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0955" windowHeight="9720" activeTab="0"/>
  </bookViews>
  <sheets>
    <sheet name="bg_cr" sheetId="1" r:id="rId1"/>
    <sheet name="gyp_cr" sheetId="2" r:id="rId2"/>
  </sheets>
  <externalReferences>
    <externalReference r:id="rId5"/>
  </externalReferences>
  <definedNames>
    <definedName name="_xlnm.Print_Area" localSheetId="0">'bg_cr'!$A$1:$AV$130</definedName>
    <definedName name="_xlnm.Print_Area" localSheetId="1">'gyp_cr'!$A$1:$AV$78</definedName>
    <definedName name="cr">'bg_cr'!$A$2:$AV$130</definedName>
    <definedName name="cr_egp">'gyp_cr'!$A$2:$AV$78</definedName>
  </definedNames>
  <calcPr fullCalcOnLoad="1"/>
</workbook>
</file>

<file path=xl/sharedStrings.xml><?xml version="1.0" encoding="utf-8"?>
<sst xmlns="http://schemas.openxmlformats.org/spreadsheetml/2006/main" count="739" uniqueCount="154">
  <si>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</si>
  <si>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</si>
  <si>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</si>
  <si>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</si>
  <si>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</si>
  <si>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</si>
  <si>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</si>
  <si>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</si>
  <si>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</si>
  <si>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</si>
  <si>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</si>
  <si>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</si>
  <si>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</si>
  <si>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</si>
  <si>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</si>
  <si>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</si>
  <si>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</si>
  <si>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</si>
  <si>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</si>
  <si>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</si>
  <si>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</si>
  <si>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</si>
  <si>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</si>
  <si>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</si>
  <si>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</si>
  <si>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</si>
  <si>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</si>
  <si>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</si>
  <si>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</si>
  <si>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</si>
  <si>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</si>
  <si>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</si>
  <si>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</si>
  <si>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</si>
  <si>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</si>
  <si>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</si>
  <si>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</si>
  <si>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</si>
  <si>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</si>
  <si>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</si>
  <si>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</si>
  <si>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</si>
  <si>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</si>
  <si>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</si>
  <si>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</si>
  <si>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</si>
  <si>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</si>
  <si>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</si>
  <si>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</si>
  <si>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</si>
  <si>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</si>
  <si>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</si>
  <si>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</si>
  <si>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</si>
  <si>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</si>
  <si>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</si>
  <si>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</si>
  <si>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Tipo de Cambio Contable: S/. 2.629</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</si>
  <si>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</si>
  <si>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</si>
  <si>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</si>
  <si>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</si>
  <si>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</si>
  <si>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</si>
  <si>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</si>
  <si>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</si>
  <si>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</si>
  <si>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</si>
  <si>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</si>
  <si>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</si>
  <si>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</si>
  <si>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</si>
  <si>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</si>
  <si>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</si>
  <si>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</si>
  <si>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</si>
  <si>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</si>
  <si>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</si>
  <si>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</si>
  <si>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</si>
  <si>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</si>
  <si>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</si>
  <si>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</si>
  <si>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</si>
  <si>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</si>
  <si>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</si>
  <si>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</si>
  <si>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</si>
  <si>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</si>
  <si>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</si>
  <si>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</si>
  <si>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no realizados</t>
  </si>
  <si>
    <t xml:space="preserve">   Resultados Netos del Ejercicio</t>
  </si>
  <si>
    <t>TOTAL PASIVO Y PATRIMONIO</t>
  </si>
  <si>
    <t>CONTINGENTES ACREEDORAS</t>
  </si>
  <si>
    <t xml:space="preserve">   Avales, Cartas Fianza, Cartas de Crédito y Aceptaciones Bancarias </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</si>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</sst>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 \(#\ ###\ ##0\)__;* &quot;-&quot;??;_(@_)"/>
    <numFmt numFmtId="166" formatCode="_(* #\ ###\ ##0______\ ;_(* \(#\ ###\ ###\)______\ ;* &quot;-&quot;????;_(@_)"/>
    <numFmt numFmtId="167" formatCode="_(* .\ \ ##______\ ;_(* \(.\ \ ##\)______\ ;* &quot;-&quot;????;_(@_ⴆ"/>
    <numFmt numFmtId="168" formatCode="_(* #\ ###\ ##0_________ ;_(* \(#\ ###\ ###\)_________ ;* &quot;-&quot;?????;_(@_)"/>
    <numFmt numFmtId="169" formatCode="_(* #\ ###\ ##0\ ;_(* \(#\ ###\ ##0\);* &quot;-&quot;\ ;_(@_)"/>
    <numFmt numFmtId="170" formatCode="_(* #\ ###\ ##0\ \ ;_(* \(#\ ###\ ##0\)\ ;* &quot;-&quot;\ ;_(@_)"/>
    <numFmt numFmtId="171" formatCode="_(* #\ ###\ ##0_______ ;_(* \(#\ ###\ ###\)_______ ;* &quot;-&quot;????;_(@_)"/>
    <numFmt numFmtId="172" formatCode="_(* #\ ###\ ##0_____________ ;_(* \(#\ ###\ ###\)_____________ ;* &quot;-&quot;???????;_(@_)"/>
    <numFmt numFmtId="173" formatCode="_-* #,##0.00\ _S_/_-;\-* #,##0.00\ _S_/_-;_-* &quot;-&quot;??\ _S_/_-;_-@_-"/>
  </numFmts>
  <fonts count="64">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hair"/>
    </border>
    <border>
      <left>
        <color indexed="63"/>
      </left>
      <right>
        <color indexed="63"/>
      </right>
      <top style="hair"/>
      <bottom>
        <color indexed="63"/>
      </bottom>
    </border>
  </borders>
  <cellStyleXfs count="63">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47" fillId="0" borderId="0" applyFont="0" applyFill="0" applyBorder="0" applyAlignment="0" applyProtection="0"/>
    <xf numFmtId="41" fontId="47" fillId="0" borderId="0" applyFont="0" applyFill="0" applyBorder="0" applyAlignment="0" applyProtection="0"/>
    <xf numFmtId="173" fontId="0" fillId="0" borderId="0" applyFont="0" applyFill="0" applyBorder="0" applyAlignment="0" applyProtection="0"/>
    <xf numFmtId="44" fontId="47" fillId="0" borderId="0" applyFont="0" applyFill="0" applyBorder="0" applyAlignment="0" applyProtection="0"/>
    <xf numFmtId="42" fontId="47" fillId="0" borderId="0" applyFont="0" applyFill="0" applyBorder="0" applyAlignment="0" applyProtection="0"/>
    <xf numFmtId="0" fontId="56" fillId="31" borderId="0" applyNumberFormat="0" applyBorder="0" applyAlignment="0" applyProtection="0"/>
    <xf numFmtId="0" fontId="0" fillId="0" borderId="0">
      <alignment/>
      <protection/>
    </xf>
    <xf numFmtId="0" fontId="47" fillId="32" borderId="4" applyNumberFormat="0" applyFont="0" applyAlignment="0" applyProtection="0"/>
    <xf numFmtId="9" fontId="47"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05">
    <xf numFmtId="0" fontId="0" fillId="0" borderId="0" xfId="0" applyAlignment="1">
      <alignment/>
    </xf>
    <xf numFmtId="0" fontId="18" fillId="0" borderId="0" xfId="0" applyFont="1" applyFill="1" applyAlignment="1">
      <alignment/>
    </xf>
    <xf numFmtId="0" fontId="19" fillId="0" borderId="0" xfId="0" applyFont="1" applyFill="1" applyAlignment="1">
      <alignment horizontal="center" wrapText="1"/>
    </xf>
    <xf numFmtId="0" fontId="20" fillId="0" borderId="0" xfId="0" applyFont="1" applyFill="1" applyAlignment="1">
      <alignment horizontal="centerContinuous"/>
    </xf>
    <xf numFmtId="0" fontId="21" fillId="0" borderId="0" xfId="0" applyFont="1" applyFill="1" applyAlignment="1">
      <alignment horizontal="centerContinuous"/>
    </xf>
    <xf numFmtId="0" fontId="21" fillId="0" borderId="0" xfId="0" applyFont="1" applyFill="1" applyBorder="1" applyAlignment="1">
      <alignment/>
    </xf>
    <xf numFmtId="164" fontId="22" fillId="0" borderId="0" xfId="0" applyNumberFormat="1" applyFont="1" applyFill="1" applyAlignment="1">
      <alignment horizontal="centerContinuous" vertical="center"/>
    </xf>
    <xf numFmtId="0" fontId="23" fillId="0" borderId="0" xfId="0" applyFont="1" applyFill="1" applyAlignment="1">
      <alignment horizontal="centerContinuous" vertical="center"/>
    </xf>
    <xf numFmtId="0" fontId="22" fillId="0" borderId="0" xfId="0" applyFont="1" applyFill="1" applyAlignment="1">
      <alignment horizontal="centerContinuous" vertical="center"/>
    </xf>
    <xf numFmtId="0" fontId="23" fillId="0" borderId="0" xfId="0" applyFont="1" applyFill="1" applyBorder="1" applyAlignment="1">
      <alignment vertical="center"/>
    </xf>
    <xf numFmtId="0" fontId="24" fillId="0" borderId="0" xfId="0" applyFont="1" applyFill="1" applyAlignment="1">
      <alignment horizontal="centerContinuous" vertical="center"/>
    </xf>
    <xf numFmtId="0" fontId="24" fillId="0" borderId="0" xfId="0" applyFont="1" applyFill="1" applyBorder="1" applyAlignment="1">
      <alignment vertical="center"/>
    </xf>
    <xf numFmtId="0" fontId="25"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10" xfId="0"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65" fontId="28" fillId="0" borderId="11" xfId="0" applyNumberFormat="1" applyFont="1" applyFill="1" applyBorder="1" applyAlignment="1">
      <alignment horizontal="center" vertical="center"/>
    </xf>
    <xf numFmtId="165" fontId="27" fillId="0" borderId="11" xfId="0" applyNumberFormat="1" applyFont="1" applyFill="1" applyBorder="1" applyAlignment="1">
      <alignment horizontal="center" vertical="center"/>
    </xf>
    <xf numFmtId="165" fontId="28" fillId="0" borderId="10" xfId="0" applyNumberFormat="1" applyFont="1" applyFill="1" applyBorder="1" applyAlignment="1">
      <alignment horizontal="center" vertical="center"/>
    </xf>
    <xf numFmtId="0" fontId="18" fillId="0" borderId="0" xfId="0" applyFont="1" applyFill="1" applyBorder="1" applyAlignment="1">
      <alignment vertical="center"/>
    </xf>
    <xf numFmtId="0" fontId="26" fillId="0" borderId="12" xfId="0" applyFont="1" applyFill="1" applyBorder="1" applyAlignment="1">
      <alignment horizontal="center" vertical="center" wrapText="1"/>
    </xf>
    <xf numFmtId="165" fontId="29" fillId="0" borderId="13" xfId="0" applyNumberFormat="1" applyFont="1" applyFill="1" applyBorder="1" applyAlignment="1">
      <alignment horizontal="center" vertical="center" wrapText="1"/>
    </xf>
    <xf numFmtId="0" fontId="30" fillId="0" borderId="0" xfId="0" applyFont="1" applyFill="1" applyBorder="1" applyAlignment="1">
      <alignment vertical="center"/>
    </xf>
    <xf numFmtId="0" fontId="31" fillId="0" borderId="12" xfId="0" applyFont="1" applyFill="1" applyBorder="1" applyAlignment="1">
      <alignment vertical="center"/>
    </xf>
    <xf numFmtId="166" fontId="31" fillId="0" borderId="12" xfId="0" applyNumberFormat="1" applyFont="1" applyFill="1" applyBorder="1" applyAlignment="1">
      <alignment vertical="center"/>
    </xf>
    <xf numFmtId="0" fontId="32" fillId="0" borderId="0" xfId="0" applyFont="1" applyFill="1" applyBorder="1" applyAlignment="1">
      <alignment vertical="center"/>
    </xf>
    <xf numFmtId="166" fontId="32" fillId="0" borderId="0" xfId="0" applyNumberFormat="1" applyFont="1" applyFill="1" applyBorder="1" applyAlignment="1">
      <alignment vertical="center"/>
    </xf>
    <xf numFmtId="0" fontId="31" fillId="0" borderId="0" xfId="0" applyFont="1" applyFill="1" applyBorder="1" applyAlignment="1">
      <alignment vertical="center"/>
    </xf>
    <xf numFmtId="166" fontId="31" fillId="0" borderId="0" xfId="0" applyNumberFormat="1" applyFont="1" applyFill="1" applyBorder="1" applyAlignment="1">
      <alignment vertical="center"/>
    </xf>
    <xf numFmtId="167" fontId="31" fillId="0" borderId="12" xfId="0" applyNumberFormat="1" applyFont="1" applyFill="1" applyBorder="1" applyAlignment="1">
      <alignment vertical="center"/>
    </xf>
    <xf numFmtId="0" fontId="32" fillId="0" borderId="0" xfId="0" applyFont="1" applyFill="1" applyBorder="1" applyAlignment="1">
      <alignment horizontal="left" vertical="center" indent="1"/>
    </xf>
    <xf numFmtId="167" fontId="32" fillId="0" borderId="0" xfId="0" applyNumberFormat="1" applyFont="1" applyFill="1" applyBorder="1" applyAlignment="1">
      <alignment vertical="center"/>
    </xf>
    <xf numFmtId="0" fontId="31" fillId="0" borderId="0" xfId="0" applyFont="1" applyFill="1" applyBorder="1" applyAlignment="1">
      <alignment vertical="center" wrapText="1"/>
    </xf>
    <xf numFmtId="0" fontId="31" fillId="0" borderId="14" xfId="0" applyFont="1" applyFill="1" applyBorder="1" applyAlignment="1">
      <alignment vertical="center"/>
    </xf>
    <xf numFmtId="166" fontId="31" fillId="0" borderId="14" xfId="0" applyNumberFormat="1" applyFont="1" applyFill="1" applyBorder="1" applyAlignment="1">
      <alignment vertical="center"/>
    </xf>
    <xf numFmtId="0" fontId="32" fillId="0" borderId="15" xfId="0" applyFont="1" applyFill="1" applyBorder="1" applyAlignment="1">
      <alignment vertical="center"/>
    </xf>
    <xf numFmtId="168" fontId="32" fillId="0" borderId="15" xfId="0" applyNumberFormat="1" applyFont="1" applyFill="1" applyBorder="1" applyAlignment="1">
      <alignment vertical="center"/>
    </xf>
    <xf numFmtId="0" fontId="31" fillId="0" borderId="0" xfId="0" applyFont="1" applyFill="1" applyBorder="1" applyAlignment="1">
      <alignment/>
    </xf>
    <xf numFmtId="166" fontId="31" fillId="0" borderId="0" xfId="0" applyNumberFormat="1" applyFont="1" applyFill="1" applyBorder="1" applyAlignment="1">
      <alignment/>
    </xf>
    <xf numFmtId="0" fontId="32" fillId="0" borderId="0" xfId="0" applyFont="1" applyFill="1" applyBorder="1" applyAlignment="1">
      <alignment/>
    </xf>
    <xf numFmtId="0" fontId="33" fillId="0" borderId="16" xfId="0" applyFont="1" applyFill="1" applyBorder="1" applyAlignment="1">
      <alignment vertical="center"/>
    </xf>
    <xf numFmtId="169" fontId="34" fillId="0" borderId="16" xfId="0" applyNumberFormat="1" applyFont="1" applyFill="1" applyBorder="1" applyAlignment="1">
      <alignment vertical="center"/>
    </xf>
    <xf numFmtId="0" fontId="34" fillId="0" borderId="0" xfId="0" applyFont="1" applyFill="1" applyBorder="1" applyAlignment="1">
      <alignment vertical="center"/>
    </xf>
    <xf numFmtId="0" fontId="35" fillId="0" borderId="0" xfId="0" applyFont="1" applyFill="1" applyAlignment="1">
      <alignment vertical="center"/>
    </xf>
    <xf numFmtId="0" fontId="18" fillId="0" borderId="0" xfId="0" applyFont="1" applyFill="1" applyBorder="1" applyAlignment="1">
      <alignment/>
    </xf>
    <xf numFmtId="166" fontId="18" fillId="0" borderId="0" xfId="0" applyNumberFormat="1" applyFont="1" applyFill="1" applyAlignment="1">
      <alignment/>
    </xf>
    <xf numFmtId="0" fontId="35" fillId="0" borderId="10" xfId="0" applyFont="1" applyFill="1" applyBorder="1" applyAlignment="1">
      <alignment vertical="center" wrapText="1"/>
    </xf>
    <xf numFmtId="0" fontId="35" fillId="0" borderId="0" xfId="0" applyFont="1" applyFill="1" applyAlignment="1">
      <alignment vertical="center" wrapText="1"/>
    </xf>
    <xf numFmtId="0" fontId="35" fillId="0" borderId="0" xfId="0" applyFont="1" applyFill="1" applyBorder="1" applyAlignment="1">
      <alignment vertical="center"/>
    </xf>
    <xf numFmtId="166" fontId="18" fillId="0" borderId="0" xfId="0" applyNumberFormat="1" applyFont="1" applyFill="1" applyBorder="1" applyAlignment="1">
      <alignment/>
    </xf>
    <xf numFmtId="0" fontId="18"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168" fontId="31" fillId="0" borderId="12" xfId="0" applyNumberFormat="1" applyFont="1" applyFill="1" applyBorder="1" applyAlignment="1">
      <alignment vertical="center"/>
    </xf>
    <xf numFmtId="168" fontId="32" fillId="0" borderId="0" xfId="0" applyNumberFormat="1" applyFont="1" applyFill="1" applyBorder="1" applyAlignment="1">
      <alignment vertical="center"/>
    </xf>
    <xf numFmtId="0" fontId="36" fillId="0" borderId="0" xfId="0" applyFont="1" applyFill="1" applyBorder="1" applyAlignment="1">
      <alignment vertical="center"/>
    </xf>
    <xf numFmtId="168" fontId="31" fillId="0" borderId="0" xfId="0" applyNumberFormat="1" applyFont="1" applyFill="1" applyBorder="1" applyAlignment="1">
      <alignment vertical="center"/>
    </xf>
    <xf numFmtId="0" fontId="32" fillId="0" borderId="19" xfId="0" applyFont="1" applyFill="1" applyBorder="1" applyAlignment="1">
      <alignment vertical="center"/>
    </xf>
    <xf numFmtId="168" fontId="32" fillId="0" borderId="19" xfId="0" applyNumberFormat="1" applyFont="1" applyFill="1" applyBorder="1" applyAlignment="1">
      <alignment vertical="center"/>
    </xf>
    <xf numFmtId="0" fontId="31" fillId="0" borderId="12" xfId="0" applyFont="1" applyFill="1" applyBorder="1" applyAlignment="1">
      <alignment/>
    </xf>
    <xf numFmtId="168" fontId="31" fillId="0" borderId="12" xfId="0" applyNumberFormat="1" applyFont="1" applyFill="1" applyBorder="1" applyAlignment="1">
      <alignment/>
    </xf>
    <xf numFmtId="0" fontId="37" fillId="0" borderId="0" xfId="0" applyFont="1" applyFill="1" applyAlignment="1">
      <alignment/>
    </xf>
    <xf numFmtId="170" fontId="34" fillId="0" borderId="16" xfId="0" applyNumberFormat="1" applyFont="1" applyFill="1" applyBorder="1" applyAlignment="1">
      <alignment vertical="center"/>
    </xf>
    <xf numFmtId="0" fontId="0" fillId="0" borderId="0" xfId="0" applyFill="1" applyBorder="1" applyAlignment="1">
      <alignment/>
    </xf>
    <xf numFmtId="0" fontId="38" fillId="0" borderId="0" xfId="0" applyFont="1" applyFill="1" applyAlignment="1">
      <alignment horizontal="right" vertical="center"/>
    </xf>
    <xf numFmtId="0" fontId="18" fillId="0" borderId="0" xfId="0" applyFont="1" applyFill="1" applyAlignment="1">
      <alignment vertical="center"/>
    </xf>
    <xf numFmtId="166" fontId="18" fillId="0" borderId="0" xfId="0" applyNumberFormat="1" applyFont="1" applyFill="1" applyAlignment="1">
      <alignment vertical="center"/>
    </xf>
    <xf numFmtId="0" fontId="38" fillId="0" borderId="0" xfId="0" applyFont="1" applyFill="1" applyAlignment="1">
      <alignment vertical="center"/>
    </xf>
    <xf numFmtId="168" fontId="18" fillId="0" borderId="0" xfId="0" applyNumberFormat="1" applyFont="1" applyFill="1" applyAlignment="1">
      <alignment vertical="center"/>
    </xf>
    <xf numFmtId="0" fontId="38" fillId="0" borderId="0" xfId="0" applyFont="1" applyFill="1" applyAlignment="1">
      <alignment/>
    </xf>
    <xf numFmtId="0" fontId="0" fillId="0" borderId="0" xfId="0" applyFont="1" applyFill="1" applyAlignment="1">
      <alignment/>
    </xf>
    <xf numFmtId="0" fontId="25" fillId="0" borderId="0" xfId="0" applyFont="1" applyFill="1" applyAlignment="1">
      <alignment vertical="center"/>
    </xf>
    <xf numFmtId="0" fontId="20" fillId="0" borderId="0" xfId="0" applyFont="1" applyFill="1" applyAlignment="1">
      <alignment horizontal="centerContinuous" wrapText="1"/>
    </xf>
    <xf numFmtId="0" fontId="21" fillId="0" borderId="0" xfId="0" applyFont="1" applyFill="1" applyAlignment="1">
      <alignment horizontal="centerContinuous" vertical="center"/>
    </xf>
    <xf numFmtId="0" fontId="21" fillId="0" borderId="0" xfId="0" applyFont="1" applyFill="1" applyAlignment="1">
      <alignment vertical="center"/>
    </xf>
    <xf numFmtId="164" fontId="39" fillId="0" borderId="0" xfId="0" applyNumberFormat="1" applyFont="1" applyFill="1" applyAlignment="1">
      <alignment horizontal="centerContinuous" vertical="center"/>
    </xf>
    <xf numFmtId="0" fontId="40" fillId="0" borderId="0" xfId="0" applyFont="1" applyFill="1" applyAlignment="1">
      <alignment horizontal="centerContinuous" vertical="center"/>
    </xf>
    <xf numFmtId="0" fontId="40" fillId="0" borderId="0" xfId="0" applyFont="1" applyFill="1" applyAlignment="1">
      <alignment vertical="center"/>
    </xf>
    <xf numFmtId="0" fontId="39" fillId="0" borderId="0" xfId="0" applyFont="1" applyFill="1" applyAlignment="1">
      <alignment horizontal="centerContinuous" vertical="center"/>
    </xf>
    <xf numFmtId="0" fontId="41" fillId="0" borderId="0" xfId="0" applyFont="1" applyFill="1" applyAlignment="1">
      <alignment horizontal="centerContinuous" vertical="center"/>
    </xf>
    <xf numFmtId="0" fontId="42" fillId="0" borderId="10" xfId="0" applyFont="1" applyFill="1" applyBorder="1" applyAlignment="1">
      <alignment horizontal="center" vertical="center" wrapText="1"/>
    </xf>
    <xf numFmtId="165" fontId="43" fillId="0" borderId="10" xfId="0" applyNumberFormat="1" applyFont="1" applyFill="1" applyBorder="1" applyAlignment="1">
      <alignment horizontal="center" vertical="center"/>
    </xf>
    <xf numFmtId="165" fontId="43" fillId="0" borderId="10" xfId="0" applyNumberFormat="1" applyFont="1" applyFill="1" applyBorder="1" applyAlignment="1">
      <alignment horizontal="center" vertical="center"/>
    </xf>
    <xf numFmtId="165" fontId="43" fillId="0" borderId="11" xfId="0" applyNumberFormat="1" applyFont="1" applyFill="1" applyBorder="1" applyAlignment="1">
      <alignment horizontal="center" vertical="center"/>
    </xf>
    <xf numFmtId="165" fontId="43" fillId="0" borderId="11" xfId="0" applyNumberFormat="1" applyFont="1" applyFill="1" applyBorder="1" applyAlignment="1">
      <alignment horizontal="center" vertical="center"/>
    </xf>
    <xf numFmtId="165" fontId="43" fillId="0" borderId="11"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165" fontId="25" fillId="0" borderId="13" xfId="0" applyNumberFormat="1" applyFont="1" applyFill="1" applyBorder="1" applyAlignment="1">
      <alignment horizontal="center" vertical="center" wrapText="1"/>
    </xf>
    <xf numFmtId="0" fontId="33" fillId="0" borderId="12" xfId="0" applyFont="1" applyFill="1" applyBorder="1" applyAlignment="1">
      <alignment vertical="center"/>
    </xf>
    <xf numFmtId="171" fontId="33" fillId="0" borderId="12" xfId="0" applyNumberFormat="1" applyFont="1" applyFill="1" applyBorder="1" applyAlignment="1">
      <alignment vertical="center"/>
    </xf>
    <xf numFmtId="172" fontId="33" fillId="0" borderId="12" xfId="0" applyNumberFormat="1" applyFont="1" applyFill="1" applyBorder="1" applyAlignment="1">
      <alignment vertical="center"/>
    </xf>
    <xf numFmtId="171" fontId="34" fillId="0" borderId="0" xfId="0" applyNumberFormat="1" applyFont="1" applyFill="1" applyBorder="1" applyAlignment="1">
      <alignment vertical="center"/>
    </xf>
    <xf numFmtId="171" fontId="33" fillId="0" borderId="0" xfId="0" applyNumberFormat="1" applyFont="1" applyFill="1" applyBorder="1" applyAlignment="1">
      <alignment vertical="center"/>
    </xf>
    <xf numFmtId="172" fontId="34" fillId="0" borderId="0" xfId="0" applyNumberFormat="1" applyFont="1" applyFill="1" applyBorder="1" applyAlignment="1">
      <alignment vertical="center"/>
    </xf>
    <xf numFmtId="0" fontId="33" fillId="0" borderId="0" xfId="0" applyFont="1" applyFill="1" applyBorder="1" applyAlignment="1">
      <alignment vertical="center"/>
    </xf>
    <xf numFmtId="172" fontId="33" fillId="0" borderId="0" xfId="0" applyNumberFormat="1" applyFont="1" applyFill="1" applyBorder="1" applyAlignment="1">
      <alignment vertical="center"/>
    </xf>
    <xf numFmtId="0" fontId="33" fillId="0" borderId="12" xfId="0" applyFont="1" applyFill="1" applyBorder="1" applyAlignment="1">
      <alignment vertical="center" wrapText="1"/>
    </xf>
    <xf numFmtId="171" fontId="33" fillId="0" borderId="16" xfId="0" applyNumberFormat="1" applyFont="1" applyFill="1" applyBorder="1" applyAlignment="1">
      <alignment vertical="center"/>
    </xf>
    <xf numFmtId="0" fontId="44" fillId="0" borderId="0" xfId="0" applyFont="1" applyFill="1" applyAlignment="1">
      <alignment vertical="center"/>
    </xf>
    <xf numFmtId="0" fontId="45" fillId="0" borderId="0" xfId="0" applyFont="1" applyFill="1" applyBorder="1" applyAlignment="1">
      <alignment/>
    </xf>
    <xf numFmtId="0" fontId="44" fillId="0" borderId="0" xfId="0" applyFont="1" applyFill="1" applyAlignment="1">
      <alignment/>
    </xf>
    <xf numFmtId="0" fontId="35" fillId="0" borderId="0" xfId="0" applyFont="1" applyFill="1" applyBorder="1" applyAlignment="1">
      <alignment horizontal="right"/>
    </xf>
    <xf numFmtId="0" fontId="45" fillId="0" borderId="0" xfId="0"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br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W203"/>
  <sheetViews>
    <sheetView tabSelected="1" zoomScaleSheetLayoutView="50"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2" sqref="A2"/>
    </sheetView>
  </sheetViews>
  <sheetFormatPr defaultColWidth="7.28125" defaultRowHeight="13.5" customHeight="1"/>
  <cols>
    <col min="1" max="1" width="68.00390625" style="7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7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7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71"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41121</v>
      </c>
      <c r="B3" s="7"/>
      <c r="C3" s="7"/>
      <c r="D3" s="7"/>
      <c r="E3" s="7"/>
      <c r="F3" s="7"/>
      <c r="G3" s="8"/>
      <c r="H3" s="8"/>
      <c r="I3" s="7"/>
      <c r="J3" s="8"/>
      <c r="K3" s="7"/>
      <c r="L3" s="8"/>
      <c r="M3" s="6">
        <v>41121</v>
      </c>
      <c r="N3" s="7"/>
      <c r="O3" s="7"/>
      <c r="P3" s="7"/>
      <c r="Q3" s="7"/>
      <c r="R3" s="7"/>
      <c r="S3" s="8"/>
      <c r="T3" s="8"/>
      <c r="U3" s="7"/>
      <c r="V3" s="8"/>
      <c r="W3" s="7"/>
      <c r="X3" s="8"/>
      <c r="Y3" s="6">
        <v>41121</v>
      </c>
      <c r="Z3" s="7"/>
      <c r="AA3" s="7"/>
      <c r="AB3" s="7"/>
      <c r="AC3" s="7"/>
      <c r="AD3" s="7"/>
      <c r="AE3" s="8"/>
      <c r="AF3" s="8"/>
      <c r="AG3" s="7"/>
      <c r="AH3" s="8"/>
      <c r="AI3" s="7"/>
      <c r="AJ3" s="8"/>
      <c r="AK3" s="6">
        <v>41121</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8.25" customHeight="1" thickBot="1">
      <c r="A5" s="12"/>
      <c r="E5" s="12"/>
      <c r="I5" s="12"/>
      <c r="M5" s="12"/>
      <c r="Q5" s="12"/>
      <c r="U5" s="12"/>
      <c r="Y5" s="12"/>
      <c r="AC5" s="12"/>
      <c r="AG5" s="12"/>
      <c r="AK5" s="12"/>
      <c r="AO5" s="12"/>
      <c r="AP5" s="12"/>
      <c r="AQ5" s="12"/>
      <c r="AR5" s="12"/>
      <c r="AS5" s="12"/>
    </row>
    <row r="6" spans="1:48" s="19" customFormat="1" ht="24.75" customHeight="1">
      <c r="A6" s="14" t="s">
        <v>2</v>
      </c>
      <c r="B6" s="15" t="s">
        <v>3</v>
      </c>
      <c r="C6" s="15"/>
      <c r="D6" s="15"/>
      <c r="E6" s="16"/>
      <c r="F6" s="15" t="s">
        <v>4</v>
      </c>
      <c r="G6" s="15"/>
      <c r="H6" s="15"/>
      <c r="I6" s="16"/>
      <c r="J6" s="15" t="s">
        <v>5</v>
      </c>
      <c r="K6" s="15"/>
      <c r="L6" s="15"/>
      <c r="M6" s="14" t="s">
        <v>2</v>
      </c>
      <c r="N6" s="15" t="s">
        <v>6</v>
      </c>
      <c r="O6" s="15"/>
      <c r="P6" s="15"/>
      <c r="Q6" s="16"/>
      <c r="R6" s="15" t="s">
        <v>7</v>
      </c>
      <c r="S6" s="15"/>
      <c r="T6" s="15"/>
      <c r="U6" s="16"/>
      <c r="V6" s="15" t="s">
        <v>8</v>
      </c>
      <c r="W6" s="15"/>
      <c r="X6" s="15"/>
      <c r="Y6" s="14" t="s">
        <v>2</v>
      </c>
      <c r="Z6" s="15" t="s">
        <v>9</v>
      </c>
      <c r="AA6" s="15"/>
      <c r="AB6" s="15"/>
      <c r="AC6" s="16"/>
      <c r="AD6" s="15" t="s">
        <v>10</v>
      </c>
      <c r="AE6" s="15"/>
      <c r="AF6" s="15"/>
      <c r="AG6" s="16"/>
      <c r="AH6" s="15" t="s">
        <v>11</v>
      </c>
      <c r="AI6" s="15"/>
      <c r="AJ6" s="15"/>
      <c r="AK6" s="14" t="s">
        <v>2</v>
      </c>
      <c r="AL6" s="15" t="s">
        <v>12</v>
      </c>
      <c r="AM6" s="15"/>
      <c r="AN6" s="15"/>
      <c r="AO6" s="16"/>
      <c r="AP6" s="17" t="s">
        <v>13</v>
      </c>
      <c r="AQ6" s="17"/>
      <c r="AR6" s="17"/>
      <c r="AS6" s="18"/>
      <c r="AT6" s="15" t="s">
        <v>14</v>
      </c>
      <c r="AU6" s="15"/>
      <c r="AV6" s="15"/>
    </row>
    <row r="7" spans="1:48" s="19" customFormat="1" ht="12.75" customHeight="1">
      <c r="A7" s="20"/>
      <c r="B7" s="21" t="s">
        <v>15</v>
      </c>
      <c r="C7" s="21" t="s">
        <v>16</v>
      </c>
      <c r="D7" s="21" t="s">
        <v>17</v>
      </c>
      <c r="E7" s="21"/>
      <c r="F7" s="21" t="s">
        <v>15</v>
      </c>
      <c r="G7" s="21" t="s">
        <v>16</v>
      </c>
      <c r="H7" s="21" t="s">
        <v>17</v>
      </c>
      <c r="I7" s="21"/>
      <c r="J7" s="21" t="s">
        <v>15</v>
      </c>
      <c r="K7" s="21" t="s">
        <v>16</v>
      </c>
      <c r="L7" s="21" t="s">
        <v>17</v>
      </c>
      <c r="M7" s="20"/>
      <c r="N7" s="21" t="s">
        <v>15</v>
      </c>
      <c r="O7" s="21" t="s">
        <v>16</v>
      </c>
      <c r="P7" s="21" t="s">
        <v>17</v>
      </c>
      <c r="Q7" s="21"/>
      <c r="R7" s="21" t="s">
        <v>15</v>
      </c>
      <c r="S7" s="21" t="s">
        <v>16</v>
      </c>
      <c r="T7" s="21" t="s">
        <v>17</v>
      </c>
      <c r="U7" s="21"/>
      <c r="V7" s="21" t="s">
        <v>15</v>
      </c>
      <c r="W7" s="21" t="s">
        <v>16</v>
      </c>
      <c r="X7" s="21" t="s">
        <v>17</v>
      </c>
      <c r="Y7" s="20"/>
      <c r="Z7" s="21" t="s">
        <v>15</v>
      </c>
      <c r="AA7" s="21" t="s">
        <v>16</v>
      </c>
      <c r="AB7" s="21" t="s">
        <v>17</v>
      </c>
      <c r="AC7" s="21"/>
      <c r="AD7" s="21" t="s">
        <v>15</v>
      </c>
      <c r="AE7" s="21" t="s">
        <v>16</v>
      </c>
      <c r="AF7" s="21" t="s">
        <v>17</v>
      </c>
      <c r="AG7" s="21"/>
      <c r="AH7" s="21" t="s">
        <v>15</v>
      </c>
      <c r="AI7" s="21" t="s">
        <v>16</v>
      </c>
      <c r="AJ7" s="21" t="s">
        <v>17</v>
      </c>
      <c r="AK7" s="20"/>
      <c r="AL7" s="21" t="s">
        <v>15</v>
      </c>
      <c r="AM7" s="21" t="s">
        <v>16</v>
      </c>
      <c r="AN7" s="21" t="s">
        <v>17</v>
      </c>
      <c r="AO7" s="21"/>
      <c r="AP7" s="21" t="s">
        <v>15</v>
      </c>
      <c r="AQ7" s="21" t="s">
        <v>16</v>
      </c>
      <c r="AR7" s="21" t="s">
        <v>17</v>
      </c>
      <c r="AS7" s="21"/>
      <c r="AT7" s="21" t="s">
        <v>15</v>
      </c>
      <c r="AU7" s="21" t="s">
        <v>16</v>
      </c>
      <c r="AV7" s="21" t="s">
        <v>17</v>
      </c>
    </row>
    <row r="8" s="22" customFormat="1" ht="3.75" customHeight="1"/>
    <row r="9" spans="1:48" s="25" customFormat="1" ht="10.5" customHeight="1">
      <c r="A9" s="23" t="s">
        <v>18</v>
      </c>
      <c r="B9" s="24">
        <v>33139.119</v>
      </c>
      <c r="C9" s="24">
        <v>4002.879</v>
      </c>
      <c r="D9" s="24">
        <v>37141.998</v>
      </c>
      <c r="E9" s="24"/>
      <c r="F9" s="24">
        <v>13005.282</v>
      </c>
      <c r="G9" s="24">
        <v>2260.665</v>
      </c>
      <c r="H9" s="24">
        <v>15265.947</v>
      </c>
      <c r="I9" s="24"/>
      <c r="J9" s="24">
        <v>12848.799</v>
      </c>
      <c r="K9" s="24">
        <v>1270.69</v>
      </c>
      <c r="L9" s="24">
        <v>14119.489</v>
      </c>
      <c r="M9" s="23" t="s">
        <v>18</v>
      </c>
      <c r="N9" s="24">
        <v>5184.071</v>
      </c>
      <c r="O9" s="24">
        <v>1611.008</v>
      </c>
      <c r="P9" s="24">
        <v>6795.079</v>
      </c>
      <c r="Q9" s="24"/>
      <c r="R9" s="24">
        <v>15228.184</v>
      </c>
      <c r="S9" s="24">
        <v>2406.836</v>
      </c>
      <c r="T9" s="24">
        <v>17635.02</v>
      </c>
      <c r="U9" s="24"/>
      <c r="V9" s="24">
        <v>92217.58</v>
      </c>
      <c r="W9" s="24">
        <v>10486.65</v>
      </c>
      <c r="X9" s="24">
        <v>102704.23</v>
      </c>
      <c r="Y9" s="23" t="s">
        <v>18</v>
      </c>
      <c r="Z9" s="24">
        <v>61687.507</v>
      </c>
      <c r="AA9" s="24">
        <v>6405.505</v>
      </c>
      <c r="AB9" s="24">
        <v>68093.012</v>
      </c>
      <c r="AC9" s="24"/>
      <c r="AD9" s="24">
        <v>38910.805</v>
      </c>
      <c r="AE9" s="24">
        <v>20203.844</v>
      </c>
      <c r="AF9" s="24">
        <v>59114.649</v>
      </c>
      <c r="AG9" s="24"/>
      <c r="AH9" s="24">
        <v>44255.972</v>
      </c>
      <c r="AI9" s="24">
        <v>8918.024</v>
      </c>
      <c r="AJ9" s="24">
        <v>53173.996</v>
      </c>
      <c r="AK9" s="23" t="s">
        <v>18</v>
      </c>
      <c r="AL9" s="24">
        <v>184061.745</v>
      </c>
      <c r="AM9" s="24">
        <v>44693.618</v>
      </c>
      <c r="AN9" s="24">
        <v>228755.363</v>
      </c>
      <c r="AO9" s="24"/>
      <c r="AP9" s="24">
        <v>6540.834</v>
      </c>
      <c r="AQ9" s="24">
        <v>181.197</v>
      </c>
      <c r="AR9" s="24">
        <v>6722.031</v>
      </c>
      <c r="AS9" s="24"/>
      <c r="AT9" s="24">
        <v>507079.898</v>
      </c>
      <c r="AU9" s="24">
        <v>102440.916</v>
      </c>
      <c r="AV9" s="24">
        <v>609520.814</v>
      </c>
    </row>
    <row r="10" spans="1:48" s="25" customFormat="1" ht="10.5" customHeight="1">
      <c r="A10" s="25" t="s">
        <v>19</v>
      </c>
      <c r="B10" s="26">
        <v>685.409</v>
      </c>
      <c r="C10" s="26">
        <v>51.944</v>
      </c>
      <c r="D10" s="26">
        <v>737.353</v>
      </c>
      <c r="E10" s="26"/>
      <c r="F10" s="26">
        <v>810.095</v>
      </c>
      <c r="G10" s="26">
        <v>269.005</v>
      </c>
      <c r="H10" s="26">
        <v>1079.1</v>
      </c>
      <c r="I10" s="26"/>
      <c r="J10" s="26">
        <v>601.354</v>
      </c>
      <c r="K10" s="26">
        <v>215.528</v>
      </c>
      <c r="L10" s="26">
        <v>816.882</v>
      </c>
      <c r="M10" s="25" t="s">
        <v>19</v>
      </c>
      <c r="N10" s="26">
        <v>2102.926</v>
      </c>
      <c r="O10" s="26">
        <v>199.523</v>
      </c>
      <c r="P10" s="26">
        <v>2302.449</v>
      </c>
      <c r="Q10" s="26"/>
      <c r="R10" s="26">
        <v>874.069</v>
      </c>
      <c r="S10" s="26">
        <v>146.48</v>
      </c>
      <c r="T10" s="26">
        <v>1020.549</v>
      </c>
      <c r="U10" s="26"/>
      <c r="V10" s="26">
        <v>27462.822</v>
      </c>
      <c r="W10" s="26">
        <v>3774.905</v>
      </c>
      <c r="X10" s="26">
        <v>31237.727</v>
      </c>
      <c r="Y10" s="25" t="s">
        <v>19</v>
      </c>
      <c r="Z10" s="26">
        <v>2454.833</v>
      </c>
      <c r="AA10" s="26">
        <v>217.78</v>
      </c>
      <c r="AB10" s="26">
        <v>2672.613</v>
      </c>
      <c r="AC10" s="26"/>
      <c r="AD10" s="26">
        <v>798.484</v>
      </c>
      <c r="AE10" s="26">
        <v>94.431</v>
      </c>
      <c r="AF10" s="26">
        <v>892.915</v>
      </c>
      <c r="AG10" s="26"/>
      <c r="AH10" s="26">
        <v>3729.1</v>
      </c>
      <c r="AI10" s="26">
        <v>1636.552</v>
      </c>
      <c r="AJ10" s="26">
        <v>5365.652</v>
      </c>
      <c r="AK10" s="25" t="s">
        <v>19</v>
      </c>
      <c r="AL10" s="26">
        <v>3316.701</v>
      </c>
      <c r="AM10" s="26">
        <v>705.043</v>
      </c>
      <c r="AN10" s="26">
        <v>4021.744</v>
      </c>
      <c r="AP10" s="26">
        <v>127.89</v>
      </c>
      <c r="AQ10" s="26">
        <v>5.082</v>
      </c>
      <c r="AR10" s="26">
        <v>132.972</v>
      </c>
      <c r="AS10" s="26"/>
      <c r="AT10" s="26">
        <v>42963.683</v>
      </c>
      <c r="AU10" s="26">
        <v>7316.273</v>
      </c>
      <c r="AV10" s="26">
        <v>50279.956</v>
      </c>
    </row>
    <row r="11" spans="1:48" s="25" customFormat="1" ht="10.5" customHeight="1">
      <c r="A11" s="25" t="s">
        <v>20</v>
      </c>
      <c r="B11" s="26">
        <v>32405.327</v>
      </c>
      <c r="C11" s="26">
        <v>3950.935</v>
      </c>
      <c r="D11" s="26">
        <v>36356.262</v>
      </c>
      <c r="E11" s="26"/>
      <c r="F11" s="26">
        <v>10445.187</v>
      </c>
      <c r="G11" s="26">
        <v>1991.66</v>
      </c>
      <c r="H11" s="26">
        <v>12436.847</v>
      </c>
      <c r="I11" s="26"/>
      <c r="J11" s="26">
        <v>12113.738</v>
      </c>
      <c r="K11" s="26">
        <v>1051.685</v>
      </c>
      <c r="L11" s="26">
        <v>13165.423</v>
      </c>
      <c r="M11" s="25" t="s">
        <v>20</v>
      </c>
      <c r="N11" s="26">
        <v>3035.399</v>
      </c>
      <c r="O11" s="26">
        <v>1411.485</v>
      </c>
      <c r="P11" s="26">
        <v>4446.884</v>
      </c>
      <c r="Q11" s="26"/>
      <c r="R11" s="26">
        <v>13622.312</v>
      </c>
      <c r="S11" s="26">
        <v>1164.939</v>
      </c>
      <c r="T11" s="26">
        <v>14787.251</v>
      </c>
      <c r="U11" s="26"/>
      <c r="V11" s="26">
        <v>63609.602</v>
      </c>
      <c r="W11" s="26">
        <v>6466.378</v>
      </c>
      <c r="X11" s="26">
        <v>70075.98</v>
      </c>
      <c r="Y11" s="25" t="s">
        <v>20</v>
      </c>
      <c r="Z11" s="26">
        <v>59062.42</v>
      </c>
      <c r="AA11" s="26">
        <v>6148.027</v>
      </c>
      <c r="AB11" s="26">
        <v>65210.447</v>
      </c>
      <c r="AC11" s="26"/>
      <c r="AD11" s="26">
        <v>37988.237</v>
      </c>
      <c r="AE11" s="26">
        <v>19441.784</v>
      </c>
      <c r="AF11" s="26">
        <v>57430.021</v>
      </c>
      <c r="AG11" s="26"/>
      <c r="AH11" s="26">
        <v>39271.514</v>
      </c>
      <c r="AI11" s="26">
        <v>3355.047</v>
      </c>
      <c r="AJ11" s="26">
        <v>42626.561</v>
      </c>
      <c r="AK11" s="25" t="s">
        <v>20</v>
      </c>
      <c r="AL11" s="26">
        <v>178533.012</v>
      </c>
      <c r="AM11" s="26">
        <v>43966.814</v>
      </c>
      <c r="AN11" s="26">
        <v>222499.826</v>
      </c>
      <c r="AO11" s="26"/>
      <c r="AP11" s="26">
        <v>6412.815</v>
      </c>
      <c r="AQ11" s="26">
        <v>176.115</v>
      </c>
      <c r="AR11" s="26">
        <v>6588.93</v>
      </c>
      <c r="AS11" s="26"/>
      <c r="AT11" s="26">
        <v>456499.563</v>
      </c>
      <c r="AU11" s="26">
        <v>89124.869</v>
      </c>
      <c r="AV11" s="26">
        <v>545624.432</v>
      </c>
    </row>
    <row r="12" spans="1:48" s="25" customFormat="1" ht="10.5" customHeight="1">
      <c r="A12" s="25" t="s">
        <v>21</v>
      </c>
      <c r="B12" s="26">
        <v>0</v>
      </c>
      <c r="C12" s="26">
        <v>0</v>
      </c>
      <c r="D12" s="26">
        <v>0</v>
      </c>
      <c r="E12" s="26"/>
      <c r="F12" s="26">
        <v>0</v>
      </c>
      <c r="G12" s="26">
        <v>0</v>
      </c>
      <c r="H12" s="26">
        <v>0</v>
      </c>
      <c r="I12" s="26"/>
      <c r="J12" s="26">
        <v>0</v>
      </c>
      <c r="K12" s="26">
        <v>0</v>
      </c>
      <c r="L12" s="26">
        <v>0</v>
      </c>
      <c r="M12" s="25" t="s">
        <v>21</v>
      </c>
      <c r="N12" s="26">
        <v>0</v>
      </c>
      <c r="O12" s="26">
        <v>0</v>
      </c>
      <c r="P12" s="26">
        <v>0</v>
      </c>
      <c r="Q12" s="26"/>
      <c r="R12" s="26">
        <v>0</v>
      </c>
      <c r="S12" s="26">
        <v>0</v>
      </c>
      <c r="T12" s="26">
        <v>0</v>
      </c>
      <c r="U12" s="26"/>
      <c r="V12" s="26">
        <v>0</v>
      </c>
      <c r="W12" s="26">
        <v>0</v>
      </c>
      <c r="X12" s="26">
        <v>0</v>
      </c>
      <c r="Y12" s="25" t="s">
        <v>21</v>
      </c>
      <c r="Z12" s="26">
        <v>0</v>
      </c>
      <c r="AA12" s="26">
        <v>0</v>
      </c>
      <c r="AB12" s="26">
        <v>0</v>
      </c>
      <c r="AC12" s="26"/>
      <c r="AD12" s="26">
        <v>0</v>
      </c>
      <c r="AE12" s="26">
        <v>0</v>
      </c>
      <c r="AF12" s="26">
        <v>0</v>
      </c>
      <c r="AG12" s="26"/>
      <c r="AH12" s="26">
        <v>0</v>
      </c>
      <c r="AI12" s="26">
        <v>0</v>
      </c>
      <c r="AJ12" s="26">
        <v>0</v>
      </c>
      <c r="AK12" s="25" t="s">
        <v>21</v>
      </c>
      <c r="AL12" s="26">
        <v>0</v>
      </c>
      <c r="AM12" s="26">
        <v>0</v>
      </c>
      <c r="AN12" s="26">
        <v>0</v>
      </c>
      <c r="AO12" s="26"/>
      <c r="AP12" s="26">
        <v>0</v>
      </c>
      <c r="AQ12" s="26">
        <v>0</v>
      </c>
      <c r="AR12" s="26">
        <v>0</v>
      </c>
      <c r="AS12" s="26"/>
      <c r="AT12" s="26">
        <v>0</v>
      </c>
      <c r="AU12" s="26">
        <v>0</v>
      </c>
      <c r="AV12" s="26">
        <v>0</v>
      </c>
    </row>
    <row r="13" spans="1:48" s="25" customFormat="1" ht="10.5" customHeight="1">
      <c r="A13" s="25" t="s">
        <v>22</v>
      </c>
      <c r="B13" s="26">
        <v>48.383</v>
      </c>
      <c r="C13" s="26">
        <v>0</v>
      </c>
      <c r="D13" s="26">
        <v>48.383</v>
      </c>
      <c r="E13" s="26"/>
      <c r="F13" s="26">
        <v>1750</v>
      </c>
      <c r="G13" s="26">
        <v>0</v>
      </c>
      <c r="H13" s="26">
        <v>1750</v>
      </c>
      <c r="I13" s="26"/>
      <c r="J13" s="26">
        <v>133.707</v>
      </c>
      <c r="K13" s="26">
        <v>3.477</v>
      </c>
      <c r="L13" s="26">
        <v>137.184</v>
      </c>
      <c r="M13" s="25" t="s">
        <v>22</v>
      </c>
      <c r="N13" s="26">
        <v>45.746</v>
      </c>
      <c r="O13" s="26">
        <v>0</v>
      </c>
      <c r="P13" s="26">
        <v>45.746</v>
      </c>
      <c r="Q13" s="26"/>
      <c r="R13" s="26">
        <v>731.803</v>
      </c>
      <c r="S13" s="26">
        <v>1095.417</v>
      </c>
      <c r="T13" s="26">
        <v>1827.22</v>
      </c>
      <c r="U13" s="26"/>
      <c r="V13" s="26">
        <v>1145.156</v>
      </c>
      <c r="W13" s="26">
        <v>245.367</v>
      </c>
      <c r="X13" s="26">
        <v>1390.523</v>
      </c>
      <c r="Y13" s="25" t="s">
        <v>22</v>
      </c>
      <c r="Z13" s="26">
        <v>170.254</v>
      </c>
      <c r="AA13" s="26">
        <v>39.698</v>
      </c>
      <c r="AB13" s="26">
        <v>209.952</v>
      </c>
      <c r="AC13" s="26"/>
      <c r="AD13" s="26">
        <v>124.084</v>
      </c>
      <c r="AE13" s="26">
        <v>667.629</v>
      </c>
      <c r="AF13" s="26">
        <v>791.713</v>
      </c>
      <c r="AG13" s="26"/>
      <c r="AH13" s="26">
        <v>1255.358</v>
      </c>
      <c r="AI13" s="26">
        <v>3926.425</v>
      </c>
      <c r="AJ13" s="26">
        <v>5181.783</v>
      </c>
      <c r="AK13" s="25" t="s">
        <v>22</v>
      </c>
      <c r="AL13" s="26">
        <v>2212.032</v>
      </c>
      <c r="AM13" s="26">
        <v>21.761</v>
      </c>
      <c r="AN13" s="26">
        <v>2233.793</v>
      </c>
      <c r="AO13" s="26"/>
      <c r="AP13" s="26">
        <v>0.129</v>
      </c>
      <c r="AQ13" s="26">
        <v>0</v>
      </c>
      <c r="AR13" s="26">
        <v>0.129</v>
      </c>
      <c r="AS13" s="26"/>
      <c r="AT13" s="26">
        <v>7616.652</v>
      </c>
      <c r="AU13" s="26">
        <v>5999.774</v>
      </c>
      <c r="AV13" s="26">
        <v>13616.426</v>
      </c>
    </row>
    <row r="14" spans="2:48" s="25" customFormat="1" ht="3.75" customHeight="1">
      <c r="B14" s="26"/>
      <c r="C14" s="26"/>
      <c r="D14" s="26"/>
      <c r="E14" s="26"/>
      <c r="F14" s="26"/>
      <c r="G14" s="26"/>
      <c r="H14" s="26"/>
      <c r="I14" s="26"/>
      <c r="J14" s="26"/>
      <c r="K14" s="26"/>
      <c r="L14" s="26"/>
      <c r="N14" s="26"/>
      <c r="O14" s="26"/>
      <c r="P14" s="26"/>
      <c r="Q14" s="26"/>
      <c r="R14" s="26"/>
      <c r="S14" s="26"/>
      <c r="T14" s="26"/>
      <c r="U14" s="26"/>
      <c r="V14" s="26"/>
      <c r="W14" s="26"/>
      <c r="X14" s="26"/>
      <c r="Z14" s="26"/>
      <c r="AA14" s="26"/>
      <c r="AB14" s="26"/>
      <c r="AC14" s="26"/>
      <c r="AD14" s="26"/>
      <c r="AE14" s="26"/>
      <c r="AF14" s="26"/>
      <c r="AG14" s="26"/>
      <c r="AH14" s="26"/>
      <c r="AI14" s="26"/>
      <c r="AJ14" s="26"/>
      <c r="AL14" s="26"/>
      <c r="AM14" s="26"/>
      <c r="AN14" s="26"/>
      <c r="AO14" s="26"/>
      <c r="AP14" s="26"/>
      <c r="AQ14" s="26"/>
      <c r="AR14" s="26"/>
      <c r="AS14" s="26"/>
      <c r="AT14" s="26"/>
      <c r="AU14" s="26"/>
      <c r="AV14" s="26"/>
    </row>
    <row r="15" spans="1:48" s="25" customFormat="1" ht="10.5" customHeight="1">
      <c r="A15" s="27" t="s">
        <v>23</v>
      </c>
      <c r="B15" s="28">
        <v>0</v>
      </c>
      <c r="C15" s="28">
        <v>0</v>
      </c>
      <c r="D15" s="28">
        <v>0</v>
      </c>
      <c r="E15" s="28"/>
      <c r="F15" s="28">
        <v>0</v>
      </c>
      <c r="G15" s="28">
        <v>0</v>
      </c>
      <c r="H15" s="28">
        <v>0</v>
      </c>
      <c r="I15" s="28"/>
      <c r="J15" s="28">
        <v>0</v>
      </c>
      <c r="K15" s="28">
        <v>0</v>
      </c>
      <c r="L15" s="28">
        <v>0</v>
      </c>
      <c r="M15" s="27" t="s">
        <v>23</v>
      </c>
      <c r="N15" s="28">
        <v>0</v>
      </c>
      <c r="O15" s="28">
        <v>0</v>
      </c>
      <c r="P15" s="28">
        <v>0</v>
      </c>
      <c r="Q15" s="28"/>
      <c r="R15" s="28">
        <v>0</v>
      </c>
      <c r="S15" s="28">
        <v>0</v>
      </c>
      <c r="T15" s="28">
        <v>0</v>
      </c>
      <c r="U15" s="28"/>
      <c r="V15" s="28">
        <v>10000</v>
      </c>
      <c r="W15" s="28">
        <v>0</v>
      </c>
      <c r="X15" s="28">
        <v>10000</v>
      </c>
      <c r="Y15" s="27" t="s">
        <v>23</v>
      </c>
      <c r="Z15" s="28">
        <v>0</v>
      </c>
      <c r="AA15" s="28">
        <v>0</v>
      </c>
      <c r="AB15" s="28">
        <v>0</v>
      </c>
      <c r="AC15" s="28"/>
      <c r="AD15" s="28">
        <v>0</v>
      </c>
      <c r="AE15" s="28">
        <v>0</v>
      </c>
      <c r="AF15" s="28">
        <v>0</v>
      </c>
      <c r="AG15" s="28"/>
      <c r="AH15" s="28">
        <v>0</v>
      </c>
      <c r="AI15" s="28">
        <v>0</v>
      </c>
      <c r="AJ15" s="28">
        <v>0</v>
      </c>
      <c r="AK15" s="27" t="s">
        <v>23</v>
      </c>
      <c r="AL15" s="28">
        <v>0</v>
      </c>
      <c r="AM15" s="28">
        <v>0</v>
      </c>
      <c r="AN15" s="28">
        <v>0</v>
      </c>
      <c r="AO15" s="28"/>
      <c r="AP15" s="26">
        <v>0</v>
      </c>
      <c r="AQ15" s="26">
        <v>0</v>
      </c>
      <c r="AR15" s="26">
        <v>0</v>
      </c>
      <c r="AS15" s="28"/>
      <c r="AT15" s="28">
        <v>10000</v>
      </c>
      <c r="AU15" s="28">
        <v>0</v>
      </c>
      <c r="AV15" s="28">
        <v>10000</v>
      </c>
    </row>
    <row r="16" spans="2:48" s="25" customFormat="1" ht="3.75" customHeight="1">
      <c r="B16" s="26"/>
      <c r="C16" s="26"/>
      <c r="D16" s="26"/>
      <c r="E16" s="26"/>
      <c r="F16" s="26"/>
      <c r="G16" s="26"/>
      <c r="H16" s="26"/>
      <c r="I16" s="26"/>
      <c r="J16" s="26"/>
      <c r="K16" s="26"/>
      <c r="L16" s="26"/>
      <c r="N16" s="26"/>
      <c r="O16" s="26"/>
      <c r="P16" s="26"/>
      <c r="Q16" s="26"/>
      <c r="R16" s="26"/>
      <c r="S16" s="26"/>
      <c r="T16" s="26"/>
      <c r="U16" s="26"/>
      <c r="V16" s="26"/>
      <c r="W16" s="26"/>
      <c r="X16" s="26"/>
      <c r="Z16" s="26"/>
      <c r="AA16" s="26"/>
      <c r="AB16" s="26"/>
      <c r="AC16" s="26"/>
      <c r="AD16" s="26"/>
      <c r="AE16" s="26"/>
      <c r="AF16" s="26"/>
      <c r="AG16" s="26"/>
      <c r="AH16" s="26"/>
      <c r="AI16" s="26"/>
      <c r="AJ16" s="26"/>
      <c r="AL16" s="26"/>
      <c r="AM16" s="26"/>
      <c r="AN16" s="26"/>
      <c r="AO16" s="26"/>
      <c r="AP16" s="26"/>
      <c r="AQ16" s="26"/>
      <c r="AR16" s="26"/>
      <c r="AS16" s="26"/>
      <c r="AT16" s="26"/>
      <c r="AU16" s="26"/>
      <c r="AV16" s="26"/>
    </row>
    <row r="17" spans="1:48" s="25" customFormat="1" ht="10.5" customHeight="1">
      <c r="A17" s="23" t="s">
        <v>24</v>
      </c>
      <c r="B17" s="24">
        <v>0</v>
      </c>
      <c r="C17" s="24">
        <v>168.256</v>
      </c>
      <c r="D17" s="24">
        <v>168.256</v>
      </c>
      <c r="E17" s="24"/>
      <c r="F17" s="24">
        <v>0</v>
      </c>
      <c r="G17" s="24">
        <v>105.16</v>
      </c>
      <c r="H17" s="24">
        <v>105.16</v>
      </c>
      <c r="I17" s="24"/>
      <c r="J17" s="24">
        <v>0</v>
      </c>
      <c r="K17" s="24">
        <v>1590.545</v>
      </c>
      <c r="L17" s="24">
        <v>1590.545</v>
      </c>
      <c r="M17" s="23" t="s">
        <v>24</v>
      </c>
      <c r="N17" s="29">
        <v>0.13</v>
      </c>
      <c r="O17" s="24">
        <v>1908.654</v>
      </c>
      <c r="P17" s="24">
        <v>1908.784</v>
      </c>
      <c r="Q17" s="24"/>
      <c r="R17" s="24">
        <v>0</v>
      </c>
      <c r="S17" s="24">
        <v>433.785</v>
      </c>
      <c r="T17" s="24">
        <v>433.785</v>
      </c>
      <c r="U17" s="24"/>
      <c r="V17" s="24">
        <v>107656.373</v>
      </c>
      <c r="W17" s="24">
        <v>11616.292</v>
      </c>
      <c r="X17" s="24">
        <v>119272.665</v>
      </c>
      <c r="Y17" s="23" t="s">
        <v>24</v>
      </c>
      <c r="Z17" s="24">
        <v>9.239</v>
      </c>
      <c r="AA17" s="24">
        <v>2849.836</v>
      </c>
      <c r="AB17" s="24">
        <v>2859.075</v>
      </c>
      <c r="AC17" s="24"/>
      <c r="AD17" s="24">
        <v>0</v>
      </c>
      <c r="AE17" s="24">
        <v>473.22</v>
      </c>
      <c r="AF17" s="24">
        <v>473.22</v>
      </c>
      <c r="AG17" s="24"/>
      <c r="AH17" s="24">
        <v>560</v>
      </c>
      <c r="AI17" s="24">
        <v>647.122</v>
      </c>
      <c r="AJ17" s="24">
        <v>1207.122</v>
      </c>
      <c r="AK17" s="23" t="s">
        <v>24</v>
      </c>
      <c r="AL17" s="24">
        <v>0</v>
      </c>
      <c r="AM17" s="24">
        <v>8149.775</v>
      </c>
      <c r="AN17" s="24">
        <v>8149.775</v>
      </c>
      <c r="AO17" s="24"/>
      <c r="AP17" s="24">
        <v>0</v>
      </c>
      <c r="AQ17" s="24">
        <v>0</v>
      </c>
      <c r="AR17" s="24">
        <v>0</v>
      </c>
      <c r="AS17" s="24"/>
      <c r="AT17" s="24">
        <v>108225.742</v>
      </c>
      <c r="AU17" s="24">
        <v>27942.645</v>
      </c>
      <c r="AV17" s="24">
        <v>136168.387</v>
      </c>
    </row>
    <row r="18" spans="1:48" s="25" customFormat="1" ht="10.5" customHeight="1">
      <c r="A18" s="30" t="s">
        <v>25</v>
      </c>
      <c r="B18" s="26">
        <v>0</v>
      </c>
      <c r="C18" s="26">
        <v>0</v>
      </c>
      <c r="D18" s="26">
        <v>0</v>
      </c>
      <c r="E18" s="26"/>
      <c r="F18" s="26">
        <v>0</v>
      </c>
      <c r="G18" s="26">
        <v>0</v>
      </c>
      <c r="H18" s="26">
        <v>0</v>
      </c>
      <c r="I18" s="26"/>
      <c r="J18" s="26">
        <v>0</v>
      </c>
      <c r="K18" s="26">
        <v>0</v>
      </c>
      <c r="L18" s="26">
        <v>0</v>
      </c>
      <c r="M18" s="30" t="s">
        <v>25</v>
      </c>
      <c r="N18" s="26">
        <v>0</v>
      </c>
      <c r="O18" s="26">
        <v>0</v>
      </c>
      <c r="P18" s="26">
        <v>0</v>
      </c>
      <c r="Q18" s="26"/>
      <c r="R18" s="26">
        <v>0</v>
      </c>
      <c r="S18" s="26">
        <v>0</v>
      </c>
      <c r="T18" s="26">
        <v>0</v>
      </c>
      <c r="U18" s="26"/>
      <c r="V18" s="26">
        <v>0</v>
      </c>
      <c r="W18" s="26">
        <v>0</v>
      </c>
      <c r="X18" s="26">
        <v>0</v>
      </c>
      <c r="Y18" s="30" t="s">
        <v>25</v>
      </c>
      <c r="Z18" s="26">
        <v>0</v>
      </c>
      <c r="AA18" s="26">
        <v>0</v>
      </c>
      <c r="AB18" s="26">
        <v>0</v>
      </c>
      <c r="AC18" s="26"/>
      <c r="AD18" s="26">
        <v>0</v>
      </c>
      <c r="AE18" s="26">
        <v>0</v>
      </c>
      <c r="AF18" s="26">
        <v>0</v>
      </c>
      <c r="AG18" s="26"/>
      <c r="AH18" s="26">
        <v>560</v>
      </c>
      <c r="AI18" s="26">
        <v>0</v>
      </c>
      <c r="AJ18" s="26">
        <v>560</v>
      </c>
      <c r="AK18" s="30" t="s">
        <v>25</v>
      </c>
      <c r="AL18" s="26">
        <v>0</v>
      </c>
      <c r="AM18" s="26">
        <v>0</v>
      </c>
      <c r="AN18" s="26">
        <v>0</v>
      </c>
      <c r="AO18" s="26"/>
      <c r="AP18" s="26">
        <v>0</v>
      </c>
      <c r="AQ18" s="26">
        <v>0</v>
      </c>
      <c r="AR18" s="26">
        <v>0</v>
      </c>
      <c r="AS18" s="26"/>
      <c r="AT18" s="26">
        <v>560</v>
      </c>
      <c r="AU18" s="26">
        <v>0</v>
      </c>
      <c r="AV18" s="26">
        <v>560</v>
      </c>
    </row>
    <row r="19" spans="1:48" s="25" customFormat="1" ht="10.5" customHeight="1">
      <c r="A19" s="25" t="s">
        <v>26</v>
      </c>
      <c r="B19" s="26">
        <v>0</v>
      </c>
      <c r="C19" s="26">
        <v>0</v>
      </c>
      <c r="D19" s="26">
        <v>0</v>
      </c>
      <c r="E19" s="26"/>
      <c r="F19" s="26">
        <v>0</v>
      </c>
      <c r="G19" s="26">
        <v>0</v>
      </c>
      <c r="H19" s="26">
        <v>0</v>
      </c>
      <c r="I19" s="26"/>
      <c r="J19" s="26">
        <v>0</v>
      </c>
      <c r="K19" s="26">
        <v>1590.545</v>
      </c>
      <c r="L19" s="26">
        <v>1590.545</v>
      </c>
      <c r="M19" s="25" t="s">
        <v>26</v>
      </c>
      <c r="N19" s="26">
        <v>0</v>
      </c>
      <c r="O19" s="26">
        <v>0</v>
      </c>
      <c r="P19" s="26">
        <v>0</v>
      </c>
      <c r="Q19" s="26"/>
      <c r="R19" s="26">
        <v>0</v>
      </c>
      <c r="S19" s="26">
        <v>0</v>
      </c>
      <c r="T19" s="26">
        <v>0</v>
      </c>
      <c r="U19" s="26"/>
      <c r="V19" s="26">
        <v>0</v>
      </c>
      <c r="W19" s="26">
        <v>0</v>
      </c>
      <c r="X19" s="26">
        <v>0</v>
      </c>
      <c r="Y19" s="25" t="s">
        <v>26</v>
      </c>
      <c r="Z19" s="26">
        <v>0</v>
      </c>
      <c r="AA19" s="26">
        <v>0</v>
      </c>
      <c r="AB19" s="26">
        <v>0</v>
      </c>
      <c r="AC19" s="26"/>
      <c r="AD19" s="26">
        <v>0</v>
      </c>
      <c r="AE19" s="26">
        <v>473.22</v>
      </c>
      <c r="AF19" s="26">
        <v>473.22</v>
      </c>
      <c r="AG19" s="26"/>
      <c r="AH19" s="26">
        <v>0</v>
      </c>
      <c r="AI19" s="26">
        <v>252.772</v>
      </c>
      <c r="AJ19" s="26">
        <v>252.772</v>
      </c>
      <c r="AK19" s="25" t="s">
        <v>26</v>
      </c>
      <c r="AL19" s="26">
        <v>0</v>
      </c>
      <c r="AM19" s="26">
        <v>8149.775</v>
      </c>
      <c r="AN19" s="26">
        <v>8149.775</v>
      </c>
      <c r="AO19" s="26"/>
      <c r="AP19" s="26">
        <v>0</v>
      </c>
      <c r="AQ19" s="26">
        <v>0</v>
      </c>
      <c r="AR19" s="26">
        <v>0</v>
      </c>
      <c r="AS19" s="26"/>
      <c r="AT19" s="26">
        <v>0</v>
      </c>
      <c r="AU19" s="26">
        <v>10466.312</v>
      </c>
      <c r="AV19" s="26">
        <v>10466.312</v>
      </c>
    </row>
    <row r="20" spans="1:48" s="25" customFormat="1" ht="10.5" customHeight="1">
      <c r="A20" s="25" t="s">
        <v>27</v>
      </c>
      <c r="B20" s="26">
        <v>0</v>
      </c>
      <c r="C20" s="26">
        <v>168.256</v>
      </c>
      <c r="D20" s="26">
        <v>168.256</v>
      </c>
      <c r="E20" s="26"/>
      <c r="F20" s="26">
        <v>0</v>
      </c>
      <c r="G20" s="26">
        <v>105.16</v>
      </c>
      <c r="H20" s="26">
        <v>105.16</v>
      </c>
      <c r="I20" s="26"/>
      <c r="J20" s="26">
        <v>0</v>
      </c>
      <c r="K20" s="26">
        <v>0</v>
      </c>
      <c r="L20" s="26">
        <v>0</v>
      </c>
      <c r="M20" s="25" t="s">
        <v>27</v>
      </c>
      <c r="N20" s="26">
        <v>0</v>
      </c>
      <c r="O20" s="26">
        <v>1908.654</v>
      </c>
      <c r="P20" s="26">
        <v>1908.654</v>
      </c>
      <c r="Q20" s="26"/>
      <c r="R20" s="26">
        <v>0</v>
      </c>
      <c r="S20" s="26">
        <v>433.785</v>
      </c>
      <c r="T20" s="26">
        <v>433.785</v>
      </c>
      <c r="U20" s="26"/>
      <c r="V20" s="26">
        <v>0</v>
      </c>
      <c r="W20" s="26">
        <v>11616.292</v>
      </c>
      <c r="X20" s="26">
        <v>11616.292</v>
      </c>
      <c r="Y20" s="25" t="s">
        <v>27</v>
      </c>
      <c r="Z20" s="26">
        <v>9.239</v>
      </c>
      <c r="AA20" s="26">
        <v>2849.836</v>
      </c>
      <c r="AB20" s="26">
        <v>2859.075</v>
      </c>
      <c r="AC20" s="26"/>
      <c r="AD20" s="26">
        <v>0</v>
      </c>
      <c r="AE20" s="26">
        <v>0</v>
      </c>
      <c r="AF20" s="26">
        <v>0</v>
      </c>
      <c r="AG20" s="26"/>
      <c r="AH20" s="26">
        <v>0</v>
      </c>
      <c r="AI20" s="26">
        <v>394.35</v>
      </c>
      <c r="AJ20" s="26">
        <v>394.35</v>
      </c>
      <c r="AK20" s="25" t="s">
        <v>27</v>
      </c>
      <c r="AL20" s="26">
        <v>0</v>
      </c>
      <c r="AM20" s="26">
        <v>0</v>
      </c>
      <c r="AN20" s="26">
        <v>0</v>
      </c>
      <c r="AO20" s="26"/>
      <c r="AP20" s="26">
        <v>0</v>
      </c>
      <c r="AQ20" s="26">
        <v>0</v>
      </c>
      <c r="AR20" s="26">
        <v>0</v>
      </c>
      <c r="AS20" s="26"/>
      <c r="AT20" s="26">
        <v>9.239</v>
      </c>
      <c r="AU20" s="26">
        <v>17476.333</v>
      </c>
      <c r="AV20" s="26">
        <v>17485.572</v>
      </c>
    </row>
    <row r="21" spans="1:48" s="25" customFormat="1" ht="10.5" customHeight="1">
      <c r="A21" s="30" t="s">
        <v>28</v>
      </c>
      <c r="B21" s="26">
        <v>0</v>
      </c>
      <c r="C21" s="26">
        <v>0</v>
      </c>
      <c r="D21" s="26">
        <v>0</v>
      </c>
      <c r="E21" s="26"/>
      <c r="F21" s="26">
        <v>0</v>
      </c>
      <c r="G21" s="26">
        <v>0</v>
      </c>
      <c r="H21" s="26">
        <v>0</v>
      </c>
      <c r="I21" s="26"/>
      <c r="J21" s="26">
        <v>0</v>
      </c>
      <c r="K21" s="26">
        <v>0</v>
      </c>
      <c r="L21" s="26">
        <v>0</v>
      </c>
      <c r="M21" s="30" t="s">
        <v>28</v>
      </c>
      <c r="N21" s="31">
        <v>0.13</v>
      </c>
      <c r="O21" s="31">
        <v>0</v>
      </c>
      <c r="P21" s="31">
        <v>0.13</v>
      </c>
      <c r="Q21" s="26"/>
      <c r="R21" s="26">
        <v>0</v>
      </c>
      <c r="S21" s="26">
        <v>0</v>
      </c>
      <c r="T21" s="26">
        <v>0</v>
      </c>
      <c r="U21" s="26"/>
      <c r="V21" s="26">
        <v>107656.373</v>
      </c>
      <c r="W21" s="26">
        <v>0</v>
      </c>
      <c r="X21" s="26">
        <v>107656.373</v>
      </c>
      <c r="Y21" s="30" t="s">
        <v>28</v>
      </c>
      <c r="Z21" s="26">
        <v>0</v>
      </c>
      <c r="AA21" s="26">
        <v>0</v>
      </c>
      <c r="AB21" s="26">
        <v>0</v>
      </c>
      <c r="AC21" s="26"/>
      <c r="AD21" s="26">
        <v>0</v>
      </c>
      <c r="AE21" s="26">
        <v>0</v>
      </c>
      <c r="AF21" s="26">
        <v>0</v>
      </c>
      <c r="AG21" s="26"/>
      <c r="AH21" s="26">
        <v>0</v>
      </c>
      <c r="AI21" s="26">
        <v>0</v>
      </c>
      <c r="AJ21" s="26">
        <v>0</v>
      </c>
      <c r="AK21" s="30" t="s">
        <v>28</v>
      </c>
      <c r="AL21" s="26">
        <v>0</v>
      </c>
      <c r="AM21" s="26">
        <v>0</v>
      </c>
      <c r="AN21" s="26">
        <v>0</v>
      </c>
      <c r="AO21" s="26"/>
      <c r="AP21" s="26">
        <v>0</v>
      </c>
      <c r="AQ21" s="26">
        <v>0</v>
      </c>
      <c r="AR21" s="26">
        <v>0</v>
      </c>
      <c r="AS21" s="26"/>
      <c r="AT21" s="26">
        <v>107656.503</v>
      </c>
      <c r="AU21" s="26">
        <v>0</v>
      </c>
      <c r="AV21" s="26">
        <v>107656.503</v>
      </c>
    </row>
    <row r="22" spans="1:48" s="25" customFormat="1" ht="10.5" customHeight="1">
      <c r="A22" s="25" t="s">
        <v>29</v>
      </c>
      <c r="B22" s="26">
        <v>0</v>
      </c>
      <c r="C22" s="26">
        <v>0</v>
      </c>
      <c r="D22" s="26">
        <v>0</v>
      </c>
      <c r="E22" s="26"/>
      <c r="F22" s="26">
        <v>0</v>
      </c>
      <c r="G22" s="26">
        <v>0</v>
      </c>
      <c r="H22" s="26">
        <v>0</v>
      </c>
      <c r="I22" s="26"/>
      <c r="J22" s="26">
        <v>0</v>
      </c>
      <c r="K22" s="26">
        <v>0</v>
      </c>
      <c r="L22" s="26">
        <v>0</v>
      </c>
      <c r="M22" s="25" t="s">
        <v>29</v>
      </c>
      <c r="N22" s="26">
        <v>0</v>
      </c>
      <c r="O22" s="26">
        <v>0</v>
      </c>
      <c r="P22" s="26">
        <v>0</v>
      </c>
      <c r="Q22" s="26"/>
      <c r="R22" s="26">
        <v>0</v>
      </c>
      <c r="S22" s="26">
        <v>0</v>
      </c>
      <c r="T22" s="26">
        <v>0</v>
      </c>
      <c r="U22" s="26"/>
      <c r="V22" s="26">
        <v>0</v>
      </c>
      <c r="W22" s="26">
        <v>0</v>
      </c>
      <c r="X22" s="26">
        <v>0</v>
      </c>
      <c r="Y22" s="25" t="s">
        <v>29</v>
      </c>
      <c r="Z22" s="26">
        <v>0</v>
      </c>
      <c r="AA22" s="26">
        <v>0</v>
      </c>
      <c r="AB22" s="26">
        <v>0</v>
      </c>
      <c r="AC22" s="26"/>
      <c r="AD22" s="26">
        <v>0</v>
      </c>
      <c r="AE22" s="26">
        <v>0</v>
      </c>
      <c r="AF22" s="26">
        <v>0</v>
      </c>
      <c r="AG22" s="26"/>
      <c r="AH22" s="26">
        <v>0</v>
      </c>
      <c r="AI22" s="26">
        <v>0</v>
      </c>
      <c r="AJ22" s="26">
        <v>0</v>
      </c>
      <c r="AK22" s="25" t="s">
        <v>29</v>
      </c>
      <c r="AL22" s="26">
        <v>0</v>
      </c>
      <c r="AM22" s="26">
        <v>0</v>
      </c>
      <c r="AN22" s="26">
        <v>0</v>
      </c>
      <c r="AO22" s="26"/>
      <c r="AP22" s="26">
        <v>0</v>
      </c>
      <c r="AQ22" s="26">
        <v>0</v>
      </c>
      <c r="AR22" s="26">
        <v>0</v>
      </c>
      <c r="AS22" s="26"/>
      <c r="AT22" s="26">
        <v>0</v>
      </c>
      <c r="AU22" s="26">
        <v>0</v>
      </c>
      <c r="AV22" s="26">
        <v>0</v>
      </c>
    </row>
    <row r="23" spans="2:48" s="25" customFormat="1" ht="3.75" customHeight="1">
      <c r="B23" s="26"/>
      <c r="C23" s="26"/>
      <c r="D23" s="26"/>
      <c r="E23" s="26"/>
      <c r="F23" s="26"/>
      <c r="G23" s="26"/>
      <c r="H23" s="26"/>
      <c r="I23" s="26"/>
      <c r="J23" s="26"/>
      <c r="K23" s="26"/>
      <c r="L23" s="26"/>
      <c r="N23" s="26"/>
      <c r="O23" s="26"/>
      <c r="P23" s="26"/>
      <c r="Q23" s="26"/>
      <c r="R23" s="26"/>
      <c r="S23" s="26"/>
      <c r="T23" s="26"/>
      <c r="U23" s="26"/>
      <c r="V23" s="26"/>
      <c r="W23" s="26"/>
      <c r="X23" s="26"/>
      <c r="Z23" s="26"/>
      <c r="AA23" s="26"/>
      <c r="AB23" s="26"/>
      <c r="AC23" s="26"/>
      <c r="AD23" s="26"/>
      <c r="AE23" s="26"/>
      <c r="AF23" s="26"/>
      <c r="AG23" s="26"/>
      <c r="AH23" s="26"/>
      <c r="AI23" s="26"/>
      <c r="AJ23" s="26"/>
      <c r="AL23" s="26"/>
      <c r="AM23" s="26"/>
      <c r="AN23" s="26"/>
      <c r="AO23" s="26"/>
      <c r="AP23" s="26"/>
      <c r="AQ23" s="26"/>
      <c r="AR23" s="26"/>
      <c r="AS23" s="26"/>
      <c r="AT23" s="26"/>
      <c r="AU23" s="26"/>
      <c r="AV23" s="26"/>
    </row>
    <row r="24" spans="1:48" s="25" customFormat="1" ht="10.5" customHeight="1">
      <c r="A24" s="23" t="s">
        <v>30</v>
      </c>
      <c r="B24" s="24">
        <v>41961.693</v>
      </c>
      <c r="C24" s="24">
        <v>3169.477</v>
      </c>
      <c r="D24" s="24">
        <v>45131.17</v>
      </c>
      <c r="E24" s="24"/>
      <c r="F24" s="24">
        <v>62468.876</v>
      </c>
      <c r="G24" s="24">
        <v>5635.068</v>
      </c>
      <c r="H24" s="24">
        <v>68103.944</v>
      </c>
      <c r="I24" s="24"/>
      <c r="J24" s="24">
        <v>28382.383</v>
      </c>
      <c r="K24" s="24">
        <v>13.718</v>
      </c>
      <c r="L24" s="24">
        <v>28396.101</v>
      </c>
      <c r="M24" s="23" t="s">
        <v>30</v>
      </c>
      <c r="N24" s="24">
        <v>30650.377</v>
      </c>
      <c r="O24" s="24">
        <v>66.269</v>
      </c>
      <c r="P24" s="24">
        <v>30716.646</v>
      </c>
      <c r="Q24" s="24"/>
      <c r="R24" s="24">
        <v>89494.811</v>
      </c>
      <c r="S24" s="24">
        <v>1084.145</v>
      </c>
      <c r="T24" s="24">
        <v>90578.956</v>
      </c>
      <c r="U24" s="24"/>
      <c r="V24" s="24">
        <v>602851.809</v>
      </c>
      <c r="W24" s="24">
        <v>47078.162</v>
      </c>
      <c r="X24" s="24">
        <v>649929.971</v>
      </c>
      <c r="Y24" s="23" t="s">
        <v>30</v>
      </c>
      <c r="Z24" s="24">
        <v>166569.813</v>
      </c>
      <c r="AA24" s="24">
        <v>11310.803</v>
      </c>
      <c r="AB24" s="24">
        <v>177880.616</v>
      </c>
      <c r="AC24" s="24"/>
      <c r="AD24" s="24">
        <v>90523.344</v>
      </c>
      <c r="AE24" s="24">
        <v>3469.984</v>
      </c>
      <c r="AF24" s="24">
        <v>93993.328</v>
      </c>
      <c r="AG24" s="24"/>
      <c r="AH24" s="24">
        <v>222672.177</v>
      </c>
      <c r="AI24" s="24">
        <v>23892.685</v>
      </c>
      <c r="AJ24" s="24">
        <v>246564.862</v>
      </c>
      <c r="AK24" s="23" t="s">
        <v>30</v>
      </c>
      <c r="AL24" s="24">
        <v>488761.46</v>
      </c>
      <c r="AM24" s="24">
        <v>37741.262</v>
      </c>
      <c r="AN24" s="24">
        <v>526502.722</v>
      </c>
      <c r="AO24" s="24"/>
      <c r="AP24" s="24">
        <v>11346.758</v>
      </c>
      <c r="AQ24" s="24">
        <v>24.457</v>
      </c>
      <c r="AR24" s="24">
        <v>11371.215</v>
      </c>
      <c r="AS24" s="24"/>
      <c r="AT24" s="24">
        <v>1835683.501</v>
      </c>
      <c r="AU24" s="24">
        <v>133486.03</v>
      </c>
      <c r="AV24" s="24">
        <v>1969169.531</v>
      </c>
    </row>
    <row r="25" spans="1:48" s="27" customFormat="1" ht="10.5" customHeight="1">
      <c r="A25" s="27" t="s">
        <v>31</v>
      </c>
      <c r="B25" s="28">
        <v>42149.033</v>
      </c>
      <c r="C25" s="28">
        <v>3041.349</v>
      </c>
      <c r="D25" s="28">
        <v>45190.382</v>
      </c>
      <c r="E25" s="28"/>
      <c r="F25" s="28">
        <v>57762.187</v>
      </c>
      <c r="G25" s="28">
        <v>5275.849</v>
      </c>
      <c r="H25" s="28">
        <v>63038.036</v>
      </c>
      <c r="I25" s="28"/>
      <c r="J25" s="28">
        <v>28911.711</v>
      </c>
      <c r="K25" s="28">
        <v>75.988</v>
      </c>
      <c r="L25" s="28">
        <v>28987.699</v>
      </c>
      <c r="M25" s="27" t="s">
        <v>31</v>
      </c>
      <c r="N25" s="28">
        <v>31109.532</v>
      </c>
      <c r="O25" s="28">
        <v>66.841</v>
      </c>
      <c r="P25" s="28">
        <v>31176.373</v>
      </c>
      <c r="Q25" s="28"/>
      <c r="R25" s="28">
        <v>90378.857</v>
      </c>
      <c r="S25" s="28">
        <v>1103.35</v>
      </c>
      <c r="T25" s="28">
        <v>91482.207</v>
      </c>
      <c r="U25" s="28"/>
      <c r="V25" s="28">
        <v>602861.28</v>
      </c>
      <c r="W25" s="28">
        <v>47033.147</v>
      </c>
      <c r="X25" s="28">
        <v>649894.427</v>
      </c>
      <c r="Y25" s="27" t="s">
        <v>31</v>
      </c>
      <c r="Z25" s="28">
        <v>165493.096</v>
      </c>
      <c r="AA25" s="28">
        <v>11191.623</v>
      </c>
      <c r="AB25" s="28">
        <v>176684.719</v>
      </c>
      <c r="AC25" s="28"/>
      <c r="AD25" s="28">
        <v>90085.286</v>
      </c>
      <c r="AE25" s="28">
        <v>3127.417</v>
      </c>
      <c r="AF25" s="28">
        <v>93212.703</v>
      </c>
      <c r="AG25" s="28"/>
      <c r="AH25" s="28">
        <v>223849.901</v>
      </c>
      <c r="AI25" s="28">
        <v>23827.291</v>
      </c>
      <c r="AJ25" s="28">
        <v>247677.192</v>
      </c>
      <c r="AK25" s="27" t="s">
        <v>31</v>
      </c>
      <c r="AL25" s="28">
        <v>490238.841</v>
      </c>
      <c r="AM25" s="28">
        <v>38340.746</v>
      </c>
      <c r="AN25" s="28">
        <v>528579.587</v>
      </c>
      <c r="AO25" s="28"/>
      <c r="AP25" s="26">
        <v>11522.894</v>
      </c>
      <c r="AQ25" s="26">
        <v>24.956</v>
      </c>
      <c r="AR25" s="26">
        <v>11547.85</v>
      </c>
      <c r="AS25" s="28"/>
      <c r="AT25" s="28">
        <v>1834362.618</v>
      </c>
      <c r="AU25" s="28">
        <v>133108.557</v>
      </c>
      <c r="AV25" s="28">
        <v>1967471.175</v>
      </c>
    </row>
    <row r="26" spans="1:48" s="25" customFormat="1" ht="10.5" customHeight="1">
      <c r="A26" s="25" t="s">
        <v>32</v>
      </c>
      <c r="B26" s="26">
        <v>0</v>
      </c>
      <c r="C26" s="26">
        <v>0</v>
      </c>
      <c r="D26" s="26">
        <v>0</v>
      </c>
      <c r="E26" s="26"/>
      <c r="F26" s="26">
        <v>0</v>
      </c>
      <c r="G26" s="26">
        <v>0</v>
      </c>
      <c r="H26" s="26">
        <v>0</v>
      </c>
      <c r="I26" s="26"/>
      <c r="J26" s="26">
        <v>0</v>
      </c>
      <c r="K26" s="26">
        <v>0</v>
      </c>
      <c r="L26" s="26">
        <v>0</v>
      </c>
      <c r="M26" s="25" t="s">
        <v>32</v>
      </c>
      <c r="N26" s="26">
        <v>0</v>
      </c>
      <c r="O26" s="26">
        <v>0</v>
      </c>
      <c r="P26" s="26">
        <v>0</v>
      </c>
      <c r="Q26" s="26"/>
      <c r="R26" s="26">
        <v>0</v>
      </c>
      <c r="S26" s="26">
        <v>0</v>
      </c>
      <c r="T26" s="26">
        <v>0</v>
      </c>
      <c r="U26" s="26"/>
      <c r="V26" s="26">
        <v>325.52</v>
      </c>
      <c r="W26" s="26">
        <v>88.168</v>
      </c>
      <c r="X26" s="26">
        <v>413.688</v>
      </c>
      <c r="Y26" s="25" t="s">
        <v>32</v>
      </c>
      <c r="Z26" s="26">
        <v>0</v>
      </c>
      <c r="AA26" s="26">
        <v>0</v>
      </c>
      <c r="AB26" s="26">
        <v>0</v>
      </c>
      <c r="AC26" s="26"/>
      <c r="AD26" s="26">
        <v>0</v>
      </c>
      <c r="AE26" s="26">
        <v>0</v>
      </c>
      <c r="AF26" s="26">
        <v>0</v>
      </c>
      <c r="AG26" s="26"/>
      <c r="AH26" s="26">
        <v>0</v>
      </c>
      <c r="AI26" s="26">
        <v>0</v>
      </c>
      <c r="AJ26" s="26">
        <v>0</v>
      </c>
      <c r="AK26" s="25" t="s">
        <v>32</v>
      </c>
      <c r="AL26" s="26">
        <v>0</v>
      </c>
      <c r="AM26" s="26">
        <v>0</v>
      </c>
      <c r="AN26" s="26">
        <v>0</v>
      </c>
      <c r="AO26" s="26"/>
      <c r="AP26" s="26">
        <v>0</v>
      </c>
      <c r="AQ26" s="26">
        <v>0</v>
      </c>
      <c r="AR26" s="26">
        <v>0</v>
      </c>
      <c r="AS26" s="26"/>
      <c r="AT26" s="26">
        <v>325.52</v>
      </c>
      <c r="AU26" s="26">
        <v>88.168</v>
      </c>
      <c r="AV26" s="26">
        <v>413.688</v>
      </c>
    </row>
    <row r="27" spans="1:48" s="25" customFormat="1" ht="10.5" customHeight="1">
      <c r="A27" s="25" t="s">
        <v>33</v>
      </c>
      <c r="B27" s="26">
        <v>42149.033</v>
      </c>
      <c r="C27" s="26">
        <v>3041.349</v>
      </c>
      <c r="D27" s="26">
        <v>45190.382</v>
      </c>
      <c r="E27" s="26"/>
      <c r="F27" s="26">
        <v>57762.187</v>
      </c>
      <c r="G27" s="26">
        <v>5275.849</v>
      </c>
      <c r="H27" s="26">
        <v>63038.036</v>
      </c>
      <c r="I27" s="26"/>
      <c r="J27" s="26">
        <v>28749.24</v>
      </c>
      <c r="K27" s="26">
        <v>21.032</v>
      </c>
      <c r="L27" s="26">
        <v>28770.272</v>
      </c>
      <c r="M27" s="25" t="s">
        <v>33</v>
      </c>
      <c r="N27" s="26">
        <v>31109.532</v>
      </c>
      <c r="O27" s="26">
        <v>66.841</v>
      </c>
      <c r="P27" s="26">
        <v>31176.373</v>
      </c>
      <c r="Q27" s="26"/>
      <c r="R27" s="26">
        <v>90378.857</v>
      </c>
      <c r="S27" s="26">
        <v>1103.35</v>
      </c>
      <c r="T27" s="26">
        <v>91482.207</v>
      </c>
      <c r="U27" s="26"/>
      <c r="V27" s="26">
        <v>597578.884</v>
      </c>
      <c r="W27" s="26">
        <v>39038.689</v>
      </c>
      <c r="X27" s="26">
        <v>636617.573</v>
      </c>
      <c r="Y27" s="25" t="s">
        <v>33</v>
      </c>
      <c r="Z27" s="26">
        <v>165493.096</v>
      </c>
      <c r="AA27" s="26">
        <v>11191.623</v>
      </c>
      <c r="AB27" s="26">
        <v>176684.719</v>
      </c>
      <c r="AC27" s="26"/>
      <c r="AD27" s="26">
        <v>90085.286</v>
      </c>
      <c r="AE27" s="26">
        <v>2678.384</v>
      </c>
      <c r="AF27" s="26">
        <v>92763.67</v>
      </c>
      <c r="AG27" s="26"/>
      <c r="AH27" s="26">
        <v>215489.8</v>
      </c>
      <c r="AI27" s="26">
        <v>23827.291</v>
      </c>
      <c r="AJ27" s="26">
        <v>239317.091</v>
      </c>
      <c r="AK27" s="25" t="s">
        <v>33</v>
      </c>
      <c r="AL27" s="26">
        <v>440724.096</v>
      </c>
      <c r="AM27" s="26">
        <v>35374.769</v>
      </c>
      <c r="AN27" s="26">
        <v>476098.865</v>
      </c>
      <c r="AO27" s="26"/>
      <c r="AP27" s="26">
        <v>11515.61</v>
      </c>
      <c r="AQ27" s="26">
        <v>24.956</v>
      </c>
      <c r="AR27" s="26">
        <v>11540.566</v>
      </c>
      <c r="AS27" s="26"/>
      <c r="AT27" s="26">
        <v>1771035.621</v>
      </c>
      <c r="AU27" s="26">
        <v>121644.133</v>
      </c>
      <c r="AV27" s="26">
        <v>1892679.754</v>
      </c>
    </row>
    <row r="28" spans="1:48" s="25" customFormat="1" ht="10.5" customHeight="1">
      <c r="A28" s="25" t="s">
        <v>34</v>
      </c>
      <c r="B28" s="26">
        <v>0</v>
      </c>
      <c r="C28" s="26">
        <v>0</v>
      </c>
      <c r="D28" s="26">
        <v>0</v>
      </c>
      <c r="E28" s="26"/>
      <c r="F28" s="26">
        <v>0</v>
      </c>
      <c r="G28" s="26">
        <v>0</v>
      </c>
      <c r="H28" s="26">
        <v>0</v>
      </c>
      <c r="I28" s="26"/>
      <c r="J28" s="26">
        <v>0</v>
      </c>
      <c r="K28" s="26">
        <v>54.956</v>
      </c>
      <c r="L28" s="26">
        <v>54.956</v>
      </c>
      <c r="M28" s="25" t="s">
        <v>34</v>
      </c>
      <c r="N28" s="26">
        <v>0</v>
      </c>
      <c r="O28" s="26">
        <v>0</v>
      </c>
      <c r="P28" s="26">
        <v>0</v>
      </c>
      <c r="Q28" s="26"/>
      <c r="R28" s="26">
        <v>0</v>
      </c>
      <c r="S28" s="26">
        <v>0</v>
      </c>
      <c r="T28" s="26">
        <v>0</v>
      </c>
      <c r="U28" s="26"/>
      <c r="V28" s="26">
        <v>4947.696</v>
      </c>
      <c r="W28" s="26">
        <v>7906.29</v>
      </c>
      <c r="X28" s="26">
        <v>12853.986</v>
      </c>
      <c r="Y28" s="25" t="s">
        <v>34</v>
      </c>
      <c r="Z28" s="26">
        <v>0</v>
      </c>
      <c r="AA28" s="26">
        <v>0</v>
      </c>
      <c r="AB28" s="26">
        <v>0</v>
      </c>
      <c r="AC28" s="26"/>
      <c r="AD28" s="26">
        <v>0</v>
      </c>
      <c r="AE28" s="26">
        <v>449.033</v>
      </c>
      <c r="AF28" s="26">
        <v>449.033</v>
      </c>
      <c r="AG28" s="26"/>
      <c r="AH28" s="26">
        <v>8360.101</v>
      </c>
      <c r="AI28" s="26">
        <v>0</v>
      </c>
      <c r="AJ28" s="26">
        <v>8360.101</v>
      </c>
      <c r="AK28" s="25" t="s">
        <v>34</v>
      </c>
      <c r="AL28" s="26">
        <v>49514.745</v>
      </c>
      <c r="AM28" s="26">
        <v>2965.977</v>
      </c>
      <c r="AN28" s="26">
        <v>52480.722</v>
      </c>
      <c r="AO28" s="26"/>
      <c r="AP28" s="26">
        <v>0</v>
      </c>
      <c r="AQ28" s="26">
        <v>0</v>
      </c>
      <c r="AR28" s="26">
        <v>0</v>
      </c>
      <c r="AS28" s="26"/>
      <c r="AT28" s="26">
        <v>62822.542</v>
      </c>
      <c r="AU28" s="26">
        <v>11376.256</v>
      </c>
      <c r="AV28" s="26">
        <v>74198.798</v>
      </c>
    </row>
    <row r="29" spans="1:48" s="25" customFormat="1" ht="10.5" customHeight="1">
      <c r="A29" s="25" t="s">
        <v>35</v>
      </c>
      <c r="B29" s="26">
        <v>0</v>
      </c>
      <c r="C29" s="26">
        <v>0</v>
      </c>
      <c r="D29" s="26">
        <v>0</v>
      </c>
      <c r="E29" s="26"/>
      <c r="F29" s="26">
        <v>0</v>
      </c>
      <c r="G29" s="26">
        <v>0</v>
      </c>
      <c r="H29" s="26">
        <v>0</v>
      </c>
      <c r="I29" s="26"/>
      <c r="J29" s="26">
        <v>0</v>
      </c>
      <c r="K29" s="26">
        <v>0</v>
      </c>
      <c r="L29" s="26">
        <v>0</v>
      </c>
      <c r="M29" s="25" t="s">
        <v>35</v>
      </c>
      <c r="N29" s="26">
        <v>0</v>
      </c>
      <c r="O29" s="26">
        <v>0</v>
      </c>
      <c r="P29" s="26">
        <v>0</v>
      </c>
      <c r="Q29" s="26"/>
      <c r="R29" s="26">
        <v>0</v>
      </c>
      <c r="S29" s="26">
        <v>0</v>
      </c>
      <c r="T29" s="26">
        <v>0</v>
      </c>
      <c r="U29" s="26"/>
      <c r="V29" s="26">
        <v>0</v>
      </c>
      <c r="W29" s="26">
        <v>0</v>
      </c>
      <c r="X29" s="26">
        <v>0</v>
      </c>
      <c r="Y29" s="25" t="s">
        <v>35</v>
      </c>
      <c r="Z29" s="26">
        <v>0</v>
      </c>
      <c r="AA29" s="26">
        <v>0</v>
      </c>
      <c r="AB29" s="26">
        <v>0</v>
      </c>
      <c r="AC29" s="26"/>
      <c r="AD29" s="26">
        <v>0</v>
      </c>
      <c r="AE29" s="26">
        <v>0</v>
      </c>
      <c r="AF29" s="26">
        <v>0</v>
      </c>
      <c r="AG29" s="26"/>
      <c r="AH29" s="26">
        <v>0</v>
      </c>
      <c r="AI29" s="26">
        <v>0</v>
      </c>
      <c r="AJ29" s="26">
        <v>0</v>
      </c>
      <c r="AK29" s="25" t="s">
        <v>35</v>
      </c>
      <c r="AL29" s="26">
        <v>0</v>
      </c>
      <c r="AM29" s="26">
        <v>0</v>
      </c>
      <c r="AN29" s="26">
        <v>0</v>
      </c>
      <c r="AO29" s="26"/>
      <c r="AP29" s="26">
        <v>0</v>
      </c>
      <c r="AQ29" s="26">
        <v>0</v>
      </c>
      <c r="AR29" s="26">
        <v>0</v>
      </c>
      <c r="AS29" s="26"/>
      <c r="AT29" s="26">
        <v>0</v>
      </c>
      <c r="AU29" s="26">
        <v>0</v>
      </c>
      <c r="AV29" s="26">
        <v>0</v>
      </c>
    </row>
    <row r="30" spans="1:48" s="25" customFormat="1" ht="10.5" customHeight="1">
      <c r="A30" s="25" t="s">
        <v>36</v>
      </c>
      <c r="B30" s="26">
        <v>0</v>
      </c>
      <c r="C30" s="26">
        <v>0</v>
      </c>
      <c r="D30" s="26">
        <v>0</v>
      </c>
      <c r="E30" s="26"/>
      <c r="F30" s="26">
        <v>0</v>
      </c>
      <c r="G30" s="26">
        <v>0</v>
      </c>
      <c r="H30" s="26">
        <v>0</v>
      </c>
      <c r="I30" s="26"/>
      <c r="J30" s="26">
        <v>162.471</v>
      </c>
      <c r="K30" s="26">
        <v>0</v>
      </c>
      <c r="L30" s="26">
        <v>162.471</v>
      </c>
      <c r="M30" s="25" t="s">
        <v>36</v>
      </c>
      <c r="N30" s="26">
        <v>0</v>
      </c>
      <c r="O30" s="26">
        <v>0</v>
      </c>
      <c r="P30" s="26">
        <v>0</v>
      </c>
      <c r="Q30" s="26"/>
      <c r="R30" s="26">
        <v>0</v>
      </c>
      <c r="S30" s="26">
        <v>0</v>
      </c>
      <c r="T30" s="26">
        <v>0</v>
      </c>
      <c r="U30" s="26"/>
      <c r="V30" s="26">
        <v>9.18</v>
      </c>
      <c r="W30" s="26">
        <v>0</v>
      </c>
      <c r="X30" s="26">
        <v>9.18</v>
      </c>
      <c r="Y30" s="25" t="s">
        <v>36</v>
      </c>
      <c r="Z30" s="26">
        <v>0</v>
      </c>
      <c r="AA30" s="26">
        <v>0</v>
      </c>
      <c r="AB30" s="26">
        <v>0</v>
      </c>
      <c r="AC30" s="26"/>
      <c r="AD30" s="26">
        <v>0</v>
      </c>
      <c r="AE30" s="26">
        <v>0</v>
      </c>
      <c r="AF30" s="26">
        <v>0</v>
      </c>
      <c r="AG30" s="26"/>
      <c r="AH30" s="26">
        <v>0</v>
      </c>
      <c r="AI30" s="26">
        <v>0</v>
      </c>
      <c r="AJ30" s="26">
        <v>0</v>
      </c>
      <c r="AK30" s="25" t="s">
        <v>36</v>
      </c>
      <c r="AL30" s="26">
        <v>0</v>
      </c>
      <c r="AM30" s="26">
        <v>0</v>
      </c>
      <c r="AN30" s="26">
        <v>0</v>
      </c>
      <c r="AO30" s="26"/>
      <c r="AP30" s="26">
        <v>7.284</v>
      </c>
      <c r="AQ30" s="26">
        <v>0</v>
      </c>
      <c r="AR30" s="26">
        <v>7.284</v>
      </c>
      <c r="AS30" s="26"/>
      <c r="AT30" s="26">
        <v>178.935</v>
      </c>
      <c r="AU30" s="26">
        <v>0</v>
      </c>
      <c r="AV30" s="26">
        <v>178.935</v>
      </c>
    </row>
    <row r="31" spans="1:48" s="27" customFormat="1" ht="10.5" customHeight="1">
      <c r="A31" s="27" t="s">
        <v>37</v>
      </c>
      <c r="B31" s="28">
        <v>693.747</v>
      </c>
      <c r="C31" s="28">
        <v>23.232</v>
      </c>
      <c r="D31" s="28">
        <v>716.979</v>
      </c>
      <c r="E31" s="28"/>
      <c r="F31" s="28">
        <v>895.481</v>
      </c>
      <c r="G31" s="28">
        <v>231.113</v>
      </c>
      <c r="H31" s="28">
        <v>1126.594</v>
      </c>
      <c r="I31" s="28"/>
      <c r="J31" s="28">
        <v>434</v>
      </c>
      <c r="K31" s="28">
        <v>0</v>
      </c>
      <c r="L31" s="28">
        <v>434</v>
      </c>
      <c r="M31" s="27" t="s">
        <v>37</v>
      </c>
      <c r="N31" s="28">
        <v>286.767</v>
      </c>
      <c r="O31" s="28">
        <v>11.164</v>
      </c>
      <c r="P31" s="28">
        <v>297.931</v>
      </c>
      <c r="Q31" s="28"/>
      <c r="R31" s="28">
        <v>333.163</v>
      </c>
      <c r="S31" s="28">
        <v>24.523</v>
      </c>
      <c r="T31" s="28">
        <v>357.686</v>
      </c>
      <c r="U31" s="28"/>
      <c r="V31" s="28">
        <v>9005.328</v>
      </c>
      <c r="W31" s="28">
        <v>748.833</v>
      </c>
      <c r="X31" s="28">
        <v>9754.161</v>
      </c>
      <c r="Y31" s="27" t="s">
        <v>37</v>
      </c>
      <c r="Z31" s="28">
        <v>6993.35</v>
      </c>
      <c r="AA31" s="28">
        <v>353.98</v>
      </c>
      <c r="AB31" s="28">
        <v>7347.33</v>
      </c>
      <c r="AC31" s="28"/>
      <c r="AD31" s="28">
        <v>1800.256</v>
      </c>
      <c r="AE31" s="28">
        <v>591.213</v>
      </c>
      <c r="AF31" s="28">
        <v>2391.469</v>
      </c>
      <c r="AG31" s="28"/>
      <c r="AH31" s="28">
        <v>3709.56</v>
      </c>
      <c r="AI31" s="28">
        <v>482.884</v>
      </c>
      <c r="AJ31" s="28">
        <v>4192.444</v>
      </c>
      <c r="AK31" s="27" t="s">
        <v>37</v>
      </c>
      <c r="AL31" s="28">
        <v>11271.838</v>
      </c>
      <c r="AM31" s="28">
        <v>684.9</v>
      </c>
      <c r="AN31" s="28">
        <v>11956.738</v>
      </c>
      <c r="AO31" s="28"/>
      <c r="AP31" s="26">
        <v>0</v>
      </c>
      <c r="AQ31" s="26">
        <v>0</v>
      </c>
      <c r="AR31" s="26">
        <v>0</v>
      </c>
      <c r="AS31" s="28"/>
      <c r="AT31" s="28">
        <v>35423.49</v>
      </c>
      <c r="AU31" s="28">
        <v>3151.842</v>
      </c>
      <c r="AV31" s="28">
        <v>38575.332</v>
      </c>
    </row>
    <row r="32" spans="1:48" s="27" customFormat="1" ht="10.5" customHeight="1">
      <c r="A32" s="27" t="s">
        <v>38</v>
      </c>
      <c r="B32" s="28">
        <v>3340.907</v>
      </c>
      <c r="C32" s="28">
        <v>489.033</v>
      </c>
      <c r="D32" s="28">
        <v>3829.94</v>
      </c>
      <c r="E32" s="28"/>
      <c r="F32" s="28">
        <v>8627.71</v>
      </c>
      <c r="G32" s="28">
        <v>366.666</v>
      </c>
      <c r="H32" s="28">
        <v>8994.376</v>
      </c>
      <c r="I32" s="28"/>
      <c r="J32" s="28">
        <v>1374.4</v>
      </c>
      <c r="K32" s="28">
        <v>106.942</v>
      </c>
      <c r="L32" s="28">
        <v>1481.342</v>
      </c>
      <c r="M32" s="27" t="s">
        <v>38</v>
      </c>
      <c r="N32" s="28">
        <v>1233.281</v>
      </c>
      <c r="O32" s="28">
        <v>137.592</v>
      </c>
      <c r="P32" s="28">
        <v>1370.873</v>
      </c>
      <c r="Q32" s="28"/>
      <c r="R32" s="28">
        <v>3734.164</v>
      </c>
      <c r="S32" s="28">
        <v>75.19</v>
      </c>
      <c r="T32" s="28">
        <v>3809.354</v>
      </c>
      <c r="U32" s="28"/>
      <c r="V32" s="28">
        <v>21555.536</v>
      </c>
      <c r="W32" s="28">
        <v>1984.846</v>
      </c>
      <c r="X32" s="28">
        <v>23540.382</v>
      </c>
      <c r="Y32" s="27" t="s">
        <v>38</v>
      </c>
      <c r="Z32" s="28">
        <v>12504.643</v>
      </c>
      <c r="AA32" s="28">
        <v>334.987</v>
      </c>
      <c r="AB32" s="28">
        <v>12839.63</v>
      </c>
      <c r="AC32" s="28"/>
      <c r="AD32" s="28">
        <v>4301.488</v>
      </c>
      <c r="AE32" s="28">
        <v>80.414</v>
      </c>
      <c r="AF32" s="28">
        <v>4381.902</v>
      </c>
      <c r="AG32" s="28"/>
      <c r="AH32" s="28">
        <v>9050.949</v>
      </c>
      <c r="AI32" s="28">
        <v>695.777</v>
      </c>
      <c r="AJ32" s="28">
        <v>9746.726</v>
      </c>
      <c r="AK32" s="27" t="s">
        <v>38</v>
      </c>
      <c r="AL32" s="28">
        <v>35049.657</v>
      </c>
      <c r="AM32" s="28">
        <v>2372.301</v>
      </c>
      <c r="AN32" s="28">
        <v>37421.958</v>
      </c>
      <c r="AO32" s="28"/>
      <c r="AP32" s="26">
        <v>115.375</v>
      </c>
      <c r="AQ32" s="26">
        <v>0</v>
      </c>
      <c r="AR32" s="26">
        <v>115.375</v>
      </c>
      <c r="AS32" s="28"/>
      <c r="AT32" s="28">
        <v>100888.11</v>
      </c>
      <c r="AU32" s="28">
        <v>6643.748</v>
      </c>
      <c r="AV32" s="28">
        <v>107531.858</v>
      </c>
    </row>
    <row r="33" spans="1:48" s="25" customFormat="1" ht="10.5" customHeight="1">
      <c r="A33" s="25" t="s">
        <v>39</v>
      </c>
      <c r="B33" s="26">
        <v>854.697</v>
      </c>
      <c r="C33" s="26">
        <v>21.62</v>
      </c>
      <c r="D33" s="26">
        <v>876.317</v>
      </c>
      <c r="E33" s="26"/>
      <c r="F33" s="26">
        <v>5496.169</v>
      </c>
      <c r="G33" s="26">
        <v>166.648</v>
      </c>
      <c r="H33" s="26">
        <v>5662.817</v>
      </c>
      <c r="I33" s="26"/>
      <c r="J33" s="26">
        <v>653.686</v>
      </c>
      <c r="K33" s="26">
        <v>18.725</v>
      </c>
      <c r="L33" s="26">
        <v>672.411</v>
      </c>
      <c r="M33" s="25" t="s">
        <v>39</v>
      </c>
      <c r="N33" s="26">
        <v>497.918</v>
      </c>
      <c r="O33" s="26">
        <v>132.797</v>
      </c>
      <c r="P33" s="26">
        <v>630.715</v>
      </c>
      <c r="Q33" s="26"/>
      <c r="R33" s="26">
        <v>3729.217</v>
      </c>
      <c r="S33" s="26">
        <v>3.168</v>
      </c>
      <c r="T33" s="26">
        <v>3732.385</v>
      </c>
      <c r="U33" s="26"/>
      <c r="V33" s="26">
        <v>15418.986</v>
      </c>
      <c r="W33" s="26">
        <v>330.54</v>
      </c>
      <c r="X33" s="26">
        <v>15749.526</v>
      </c>
      <c r="Y33" s="25" t="s">
        <v>39</v>
      </c>
      <c r="Z33" s="26">
        <v>3242.608</v>
      </c>
      <c r="AA33" s="26">
        <v>90.632</v>
      </c>
      <c r="AB33" s="26">
        <v>3333.24</v>
      </c>
      <c r="AC33" s="26"/>
      <c r="AD33" s="26">
        <v>3992.087</v>
      </c>
      <c r="AE33" s="26">
        <v>80.414</v>
      </c>
      <c r="AF33" s="26">
        <v>4072.501</v>
      </c>
      <c r="AG33" s="26"/>
      <c r="AH33" s="26">
        <v>6183.231</v>
      </c>
      <c r="AI33" s="26">
        <v>426.963</v>
      </c>
      <c r="AJ33" s="26">
        <v>6610.194</v>
      </c>
      <c r="AK33" s="25" t="s">
        <v>39</v>
      </c>
      <c r="AL33" s="26">
        <v>19560.018</v>
      </c>
      <c r="AM33" s="26">
        <v>567.017</v>
      </c>
      <c r="AN33" s="26">
        <v>20127.035</v>
      </c>
      <c r="AO33" s="26"/>
      <c r="AP33" s="26">
        <v>115.375</v>
      </c>
      <c r="AQ33" s="26">
        <v>0</v>
      </c>
      <c r="AR33" s="26">
        <v>115.375</v>
      </c>
      <c r="AS33" s="26"/>
      <c r="AT33" s="26">
        <v>59743.992</v>
      </c>
      <c r="AU33" s="26">
        <v>1838.524</v>
      </c>
      <c r="AV33" s="26">
        <v>61582.516</v>
      </c>
    </row>
    <row r="34" spans="1:48" s="25" customFormat="1" ht="10.5" customHeight="1">
      <c r="A34" s="25" t="s">
        <v>40</v>
      </c>
      <c r="B34" s="26">
        <v>2486.21</v>
      </c>
      <c r="C34" s="26">
        <v>467.413</v>
      </c>
      <c r="D34" s="26">
        <v>2953.623</v>
      </c>
      <c r="E34" s="26"/>
      <c r="F34" s="26">
        <v>3131.541</v>
      </c>
      <c r="G34" s="26">
        <v>200.018</v>
      </c>
      <c r="H34" s="26">
        <v>3331.559</v>
      </c>
      <c r="I34" s="26"/>
      <c r="J34" s="26">
        <v>720.714</v>
      </c>
      <c r="K34" s="26">
        <v>88.217</v>
      </c>
      <c r="L34" s="26">
        <v>808.931</v>
      </c>
      <c r="M34" s="25" t="s">
        <v>40</v>
      </c>
      <c r="N34" s="26">
        <v>735.363</v>
      </c>
      <c r="O34" s="26">
        <v>4.795</v>
      </c>
      <c r="P34" s="26">
        <v>740.158</v>
      </c>
      <c r="Q34" s="26"/>
      <c r="R34" s="26">
        <v>4.947</v>
      </c>
      <c r="S34" s="26">
        <v>72.022</v>
      </c>
      <c r="T34" s="26">
        <v>76.969</v>
      </c>
      <c r="U34" s="26"/>
      <c r="V34" s="26">
        <v>6136.55</v>
      </c>
      <c r="W34" s="26">
        <v>1654.306</v>
      </c>
      <c r="X34" s="26">
        <v>7790.856</v>
      </c>
      <c r="Y34" s="25" t="s">
        <v>40</v>
      </c>
      <c r="Z34" s="26">
        <v>9262.035</v>
      </c>
      <c r="AA34" s="26">
        <v>244.355</v>
      </c>
      <c r="AB34" s="26">
        <v>9506.39</v>
      </c>
      <c r="AC34" s="26"/>
      <c r="AD34" s="26">
        <v>309.401</v>
      </c>
      <c r="AE34" s="26">
        <v>0</v>
      </c>
      <c r="AF34" s="26">
        <v>309.401</v>
      </c>
      <c r="AG34" s="26"/>
      <c r="AH34" s="26">
        <v>2867.718</v>
      </c>
      <c r="AI34" s="26">
        <v>268.814</v>
      </c>
      <c r="AJ34" s="26">
        <v>3136.532</v>
      </c>
      <c r="AK34" s="25" t="s">
        <v>40</v>
      </c>
      <c r="AL34" s="26">
        <v>15489.639</v>
      </c>
      <c r="AM34" s="26">
        <v>1805.284</v>
      </c>
      <c r="AN34" s="26">
        <v>17294.923</v>
      </c>
      <c r="AO34" s="26"/>
      <c r="AP34" s="26">
        <v>0</v>
      </c>
      <c r="AQ34" s="26">
        <v>0</v>
      </c>
      <c r="AR34" s="26">
        <v>0</v>
      </c>
      <c r="AS34" s="26"/>
      <c r="AT34" s="26">
        <v>41144.118</v>
      </c>
      <c r="AU34" s="26">
        <v>4805.224</v>
      </c>
      <c r="AV34" s="26">
        <v>45949.342</v>
      </c>
    </row>
    <row r="35" spans="1:48" s="27" customFormat="1" ht="10.5" customHeight="1">
      <c r="A35" s="27" t="s">
        <v>29</v>
      </c>
      <c r="B35" s="28">
        <v>-4098.514</v>
      </c>
      <c r="C35" s="28">
        <v>-378.952</v>
      </c>
      <c r="D35" s="28">
        <v>-4477.466</v>
      </c>
      <c r="E35" s="28"/>
      <c r="F35" s="28">
        <v>-4698.836</v>
      </c>
      <c r="G35" s="28">
        <v>-235.264</v>
      </c>
      <c r="H35" s="28">
        <v>-4934.1</v>
      </c>
      <c r="I35" s="28"/>
      <c r="J35" s="28">
        <v>-2178.048</v>
      </c>
      <c r="K35" s="28">
        <v>-107.862</v>
      </c>
      <c r="L35" s="28">
        <v>-2285.91</v>
      </c>
      <c r="M35" s="27" t="s">
        <v>29</v>
      </c>
      <c r="N35" s="28">
        <v>-1952.288</v>
      </c>
      <c r="O35" s="28">
        <v>-115.664</v>
      </c>
      <c r="P35" s="28">
        <v>-2067.952</v>
      </c>
      <c r="Q35" s="28"/>
      <c r="R35" s="28">
        <v>-4909.735</v>
      </c>
      <c r="S35" s="28">
        <v>-118.918</v>
      </c>
      <c r="T35" s="28">
        <v>-5028.653</v>
      </c>
      <c r="U35" s="28"/>
      <c r="V35" s="28">
        <v>-29415.078</v>
      </c>
      <c r="W35" s="28">
        <v>-2541.904</v>
      </c>
      <c r="X35" s="28">
        <v>-31956.982</v>
      </c>
      <c r="Y35" s="27" t="s">
        <v>29</v>
      </c>
      <c r="Z35" s="28">
        <v>-18232.45</v>
      </c>
      <c r="AA35" s="28">
        <v>-569.284</v>
      </c>
      <c r="AB35" s="28">
        <v>-18801.734</v>
      </c>
      <c r="AC35" s="28"/>
      <c r="AD35" s="28">
        <v>-5521.877</v>
      </c>
      <c r="AE35" s="28">
        <v>-312.33</v>
      </c>
      <c r="AF35" s="28">
        <v>-5834.207</v>
      </c>
      <c r="AG35" s="28"/>
      <c r="AH35" s="28">
        <v>-13935.913</v>
      </c>
      <c r="AI35" s="28">
        <v>-973.191</v>
      </c>
      <c r="AJ35" s="28">
        <v>-14909.104</v>
      </c>
      <c r="AK35" s="27" t="s">
        <v>29</v>
      </c>
      <c r="AL35" s="28">
        <v>-43732.906</v>
      </c>
      <c r="AM35" s="28">
        <v>-2820.357</v>
      </c>
      <c r="AN35" s="28">
        <v>-46553.263</v>
      </c>
      <c r="AO35" s="28"/>
      <c r="AP35" s="26">
        <v>-291.511</v>
      </c>
      <c r="AQ35" s="26">
        <v>-0.499</v>
      </c>
      <c r="AR35" s="26">
        <v>-292.01</v>
      </c>
      <c r="AS35" s="28"/>
      <c r="AT35" s="28">
        <v>-128967.156</v>
      </c>
      <c r="AU35" s="28">
        <v>-8174.225</v>
      </c>
      <c r="AV35" s="28">
        <v>-137141.381</v>
      </c>
    </row>
    <row r="36" spans="1:48" s="27" customFormat="1" ht="10.5" customHeight="1">
      <c r="A36" s="27" t="s">
        <v>41</v>
      </c>
      <c r="B36" s="28">
        <v>-123.48</v>
      </c>
      <c r="C36" s="28">
        <v>-5.185</v>
      </c>
      <c r="D36" s="28">
        <v>-128.665</v>
      </c>
      <c r="E36" s="28"/>
      <c r="F36" s="28">
        <v>-117.666</v>
      </c>
      <c r="G36" s="28">
        <v>-3.296</v>
      </c>
      <c r="H36" s="28">
        <v>-120.962</v>
      </c>
      <c r="I36" s="28"/>
      <c r="J36" s="28">
        <v>-159.68</v>
      </c>
      <c r="K36" s="28">
        <v>-61.35</v>
      </c>
      <c r="L36" s="28">
        <v>-221.03</v>
      </c>
      <c r="M36" s="27" t="s">
        <v>41</v>
      </c>
      <c r="N36" s="28">
        <v>-26.915</v>
      </c>
      <c r="O36" s="28">
        <v>-33.664</v>
      </c>
      <c r="P36" s="28">
        <v>-60.579</v>
      </c>
      <c r="Q36" s="28"/>
      <c r="R36" s="28">
        <v>-41.638</v>
      </c>
      <c r="S36" s="28">
        <v>0</v>
      </c>
      <c r="T36" s="28">
        <v>-41.638</v>
      </c>
      <c r="U36" s="28"/>
      <c r="V36" s="28">
        <v>-1155.257</v>
      </c>
      <c r="W36" s="28">
        <v>-146.76</v>
      </c>
      <c r="X36" s="28">
        <v>-1302.017</v>
      </c>
      <c r="Y36" s="27" t="s">
        <v>41</v>
      </c>
      <c r="Z36" s="28">
        <v>-188.826</v>
      </c>
      <c r="AA36" s="28">
        <v>-0.503</v>
      </c>
      <c r="AB36" s="28">
        <v>-189.329</v>
      </c>
      <c r="AC36" s="28"/>
      <c r="AD36" s="28">
        <v>-141.809</v>
      </c>
      <c r="AE36" s="28">
        <v>-16.73</v>
      </c>
      <c r="AF36" s="28">
        <v>-158.539</v>
      </c>
      <c r="AG36" s="28"/>
      <c r="AH36" s="28">
        <v>-2.32</v>
      </c>
      <c r="AI36" s="28">
        <v>-140.076</v>
      </c>
      <c r="AJ36" s="28">
        <v>-142.396</v>
      </c>
      <c r="AK36" s="27" t="s">
        <v>41</v>
      </c>
      <c r="AL36" s="28">
        <v>-4065.97</v>
      </c>
      <c r="AM36" s="28">
        <v>-836.328</v>
      </c>
      <c r="AN36" s="28">
        <v>-4902.298</v>
      </c>
      <c r="AO36" s="28"/>
      <c r="AP36" s="26">
        <v>0</v>
      </c>
      <c r="AQ36" s="26">
        <v>0</v>
      </c>
      <c r="AR36" s="26">
        <v>0</v>
      </c>
      <c r="AS36" s="28"/>
      <c r="AT36" s="28">
        <v>-6023.561</v>
      </c>
      <c r="AU36" s="28">
        <v>-1243.892</v>
      </c>
      <c r="AV36" s="28">
        <v>-7267.453</v>
      </c>
    </row>
    <row r="37" spans="2:48" s="27" customFormat="1" ht="3.75" customHeight="1">
      <c r="B37" s="28"/>
      <c r="C37" s="28"/>
      <c r="D37" s="28"/>
      <c r="E37" s="28"/>
      <c r="F37" s="28"/>
      <c r="G37" s="28"/>
      <c r="H37" s="28"/>
      <c r="I37" s="28"/>
      <c r="J37" s="28"/>
      <c r="K37" s="28"/>
      <c r="L37" s="28"/>
      <c r="N37" s="28"/>
      <c r="O37" s="28"/>
      <c r="P37" s="28"/>
      <c r="Q37" s="28"/>
      <c r="R37" s="28"/>
      <c r="S37" s="28"/>
      <c r="T37" s="28"/>
      <c r="U37" s="28"/>
      <c r="V37" s="28"/>
      <c r="W37" s="28"/>
      <c r="X37" s="28"/>
      <c r="Z37" s="28"/>
      <c r="AA37" s="28"/>
      <c r="AB37" s="28"/>
      <c r="AC37" s="28"/>
      <c r="AD37" s="28"/>
      <c r="AE37" s="28"/>
      <c r="AF37" s="28"/>
      <c r="AG37" s="28"/>
      <c r="AH37" s="28"/>
      <c r="AI37" s="28"/>
      <c r="AJ37" s="28"/>
      <c r="AL37" s="28"/>
      <c r="AM37" s="28"/>
      <c r="AN37" s="28"/>
      <c r="AO37" s="28"/>
      <c r="AP37" s="28"/>
      <c r="AQ37" s="28"/>
      <c r="AR37" s="28"/>
      <c r="AS37" s="28"/>
      <c r="AT37" s="28"/>
      <c r="AU37" s="28"/>
      <c r="AV37" s="28"/>
    </row>
    <row r="38" spans="1:48" s="25" customFormat="1" ht="10.5" customHeight="1">
      <c r="A38" s="27" t="s">
        <v>42</v>
      </c>
      <c r="B38" s="28">
        <v>117.762</v>
      </c>
      <c r="C38" s="28">
        <v>3.601</v>
      </c>
      <c r="D38" s="28">
        <v>121.363</v>
      </c>
      <c r="E38" s="28"/>
      <c r="F38" s="28">
        <v>1651.755</v>
      </c>
      <c r="G38" s="28">
        <v>83.364</v>
      </c>
      <c r="H38" s="28">
        <v>1735.119</v>
      </c>
      <c r="I38" s="28"/>
      <c r="J38" s="28">
        <v>115.695</v>
      </c>
      <c r="K38" s="28">
        <v>152.284</v>
      </c>
      <c r="L38" s="28">
        <v>267.979</v>
      </c>
      <c r="M38" s="27" t="s">
        <v>42</v>
      </c>
      <c r="N38" s="28">
        <v>131.753</v>
      </c>
      <c r="O38" s="28">
        <v>52.1</v>
      </c>
      <c r="P38" s="28">
        <v>183.853</v>
      </c>
      <c r="Q38" s="28"/>
      <c r="R38" s="28">
        <v>956.611</v>
      </c>
      <c r="S38" s="28">
        <v>77.886</v>
      </c>
      <c r="T38" s="28">
        <v>1034.497</v>
      </c>
      <c r="U38" s="28"/>
      <c r="V38" s="28">
        <v>5117.761</v>
      </c>
      <c r="W38" s="28">
        <v>465.97</v>
      </c>
      <c r="X38" s="28">
        <v>5583.731</v>
      </c>
      <c r="Y38" s="27" t="s">
        <v>42</v>
      </c>
      <c r="Z38" s="28">
        <v>67.941</v>
      </c>
      <c r="AA38" s="28">
        <v>10.74</v>
      </c>
      <c r="AB38" s="28">
        <v>78.681</v>
      </c>
      <c r="AC38" s="28"/>
      <c r="AD38" s="28">
        <v>179.748</v>
      </c>
      <c r="AE38" s="28">
        <v>55.438</v>
      </c>
      <c r="AF38" s="28">
        <v>235.186</v>
      </c>
      <c r="AG38" s="28"/>
      <c r="AH38" s="28">
        <v>302.551</v>
      </c>
      <c r="AI38" s="28">
        <v>86.311</v>
      </c>
      <c r="AJ38" s="28">
        <v>388.862</v>
      </c>
      <c r="AK38" s="27" t="s">
        <v>42</v>
      </c>
      <c r="AL38" s="28">
        <v>605.143</v>
      </c>
      <c r="AM38" s="28">
        <v>130.838</v>
      </c>
      <c r="AN38" s="28">
        <v>735.981</v>
      </c>
      <c r="AO38" s="28"/>
      <c r="AP38" s="26">
        <v>3.684</v>
      </c>
      <c r="AQ38" s="26">
        <v>0</v>
      </c>
      <c r="AR38" s="26">
        <v>3.684</v>
      </c>
      <c r="AS38" s="26"/>
      <c r="AT38" s="28">
        <v>9250.404</v>
      </c>
      <c r="AU38" s="28">
        <v>1118.532</v>
      </c>
      <c r="AV38" s="28">
        <v>10368.936</v>
      </c>
    </row>
    <row r="39" spans="1:48" s="25" customFormat="1" ht="3.75" customHeight="1">
      <c r="A39" s="27"/>
      <c r="B39" s="28"/>
      <c r="C39" s="28"/>
      <c r="D39" s="28"/>
      <c r="E39" s="28"/>
      <c r="F39" s="28"/>
      <c r="G39" s="28"/>
      <c r="H39" s="28"/>
      <c r="I39" s="28"/>
      <c r="J39" s="28"/>
      <c r="K39" s="28"/>
      <c r="L39" s="28"/>
      <c r="M39" s="27"/>
      <c r="N39" s="28"/>
      <c r="O39" s="28"/>
      <c r="P39" s="28"/>
      <c r="Q39" s="28"/>
      <c r="R39" s="28"/>
      <c r="S39" s="28"/>
      <c r="T39" s="28"/>
      <c r="U39" s="28"/>
      <c r="V39" s="28"/>
      <c r="W39" s="28"/>
      <c r="X39" s="28"/>
      <c r="Y39" s="27"/>
      <c r="Z39" s="28"/>
      <c r="AA39" s="28"/>
      <c r="AB39" s="28"/>
      <c r="AC39" s="28"/>
      <c r="AD39" s="28"/>
      <c r="AE39" s="28"/>
      <c r="AF39" s="28"/>
      <c r="AG39" s="28"/>
      <c r="AH39" s="28"/>
      <c r="AI39" s="28"/>
      <c r="AJ39" s="28"/>
      <c r="AK39" s="27"/>
      <c r="AL39" s="28"/>
      <c r="AM39" s="28"/>
      <c r="AN39" s="28"/>
      <c r="AO39" s="28"/>
      <c r="AP39" s="28"/>
      <c r="AQ39" s="28"/>
      <c r="AR39" s="28"/>
      <c r="AS39" s="28"/>
      <c r="AT39" s="28"/>
      <c r="AU39" s="28"/>
      <c r="AV39" s="28"/>
    </row>
    <row r="40" spans="1:48" s="25" customFormat="1" ht="10.5" customHeight="1">
      <c r="A40" s="23" t="s">
        <v>43</v>
      </c>
      <c r="B40" s="24">
        <v>801.086</v>
      </c>
      <c r="C40" s="24">
        <v>114.674</v>
      </c>
      <c r="D40" s="24">
        <v>915.76</v>
      </c>
      <c r="E40" s="24"/>
      <c r="F40" s="24">
        <v>2628.41</v>
      </c>
      <c r="G40" s="24">
        <v>279.003</v>
      </c>
      <c r="H40" s="24">
        <v>2907.413</v>
      </c>
      <c r="I40" s="24"/>
      <c r="J40" s="24">
        <v>1660.336</v>
      </c>
      <c r="K40" s="24">
        <v>12.989</v>
      </c>
      <c r="L40" s="24">
        <v>1673.325</v>
      </c>
      <c r="M40" s="23" t="s">
        <v>43</v>
      </c>
      <c r="N40" s="24">
        <v>528.051</v>
      </c>
      <c r="O40" s="24">
        <v>35.771</v>
      </c>
      <c r="P40" s="24">
        <v>563.822</v>
      </c>
      <c r="Q40" s="24"/>
      <c r="R40" s="24">
        <v>2644.34</v>
      </c>
      <c r="S40" s="24">
        <v>33.323</v>
      </c>
      <c r="T40" s="24">
        <v>2677.663</v>
      </c>
      <c r="U40" s="24"/>
      <c r="V40" s="24">
        <v>21458.379</v>
      </c>
      <c r="W40" s="24">
        <v>4303.681</v>
      </c>
      <c r="X40" s="24">
        <v>25762.06</v>
      </c>
      <c r="Y40" s="23" t="s">
        <v>43</v>
      </c>
      <c r="Z40" s="24">
        <v>10134.865</v>
      </c>
      <c r="AA40" s="24">
        <v>342.513</v>
      </c>
      <c r="AB40" s="24">
        <v>10477.378</v>
      </c>
      <c r="AC40" s="24"/>
      <c r="AD40" s="24">
        <v>1969.261</v>
      </c>
      <c r="AE40" s="24">
        <v>57.511</v>
      </c>
      <c r="AF40" s="24">
        <v>2026.772</v>
      </c>
      <c r="AG40" s="24"/>
      <c r="AH40" s="24">
        <v>3910.931</v>
      </c>
      <c r="AI40" s="24">
        <v>462.701</v>
      </c>
      <c r="AJ40" s="24">
        <v>4373.632</v>
      </c>
      <c r="AK40" s="23" t="s">
        <v>43</v>
      </c>
      <c r="AL40" s="24">
        <v>10345.119</v>
      </c>
      <c r="AM40" s="24">
        <v>1886.941</v>
      </c>
      <c r="AN40" s="24">
        <v>12232.06</v>
      </c>
      <c r="AO40" s="24"/>
      <c r="AP40" s="24">
        <v>200.519</v>
      </c>
      <c r="AQ40" s="24">
        <v>0.124</v>
      </c>
      <c r="AR40" s="24">
        <v>200.643</v>
      </c>
      <c r="AS40" s="24"/>
      <c r="AT40" s="24">
        <v>56281.297</v>
      </c>
      <c r="AU40" s="24">
        <v>7529.231</v>
      </c>
      <c r="AV40" s="24">
        <v>63810.528</v>
      </c>
    </row>
    <row r="41" spans="1:48" s="25" customFormat="1" ht="10.5" customHeight="1">
      <c r="A41" s="25" t="s">
        <v>44</v>
      </c>
      <c r="B41" s="26">
        <v>125.695</v>
      </c>
      <c r="C41" s="26">
        <v>0.136</v>
      </c>
      <c r="D41" s="26">
        <v>125.831</v>
      </c>
      <c r="E41" s="26"/>
      <c r="F41" s="26">
        <v>11.246</v>
      </c>
      <c r="G41" s="26">
        <v>0.206</v>
      </c>
      <c r="H41" s="26">
        <v>11.452</v>
      </c>
      <c r="I41" s="26"/>
      <c r="J41" s="26">
        <v>12.098</v>
      </c>
      <c r="K41" s="26">
        <v>0.027</v>
      </c>
      <c r="L41" s="26">
        <v>12.125</v>
      </c>
      <c r="M41" s="25" t="s">
        <v>44</v>
      </c>
      <c r="N41" s="26">
        <v>145.862</v>
      </c>
      <c r="O41" s="26">
        <v>22.983</v>
      </c>
      <c r="P41" s="26">
        <v>168.845</v>
      </c>
      <c r="Q41" s="26"/>
      <c r="R41" s="26">
        <v>2.128</v>
      </c>
      <c r="S41" s="26">
        <v>0.456</v>
      </c>
      <c r="T41" s="26">
        <v>2.584</v>
      </c>
      <c r="U41" s="26"/>
      <c r="V41" s="26">
        <v>0</v>
      </c>
      <c r="W41" s="26">
        <v>0.011</v>
      </c>
      <c r="X41" s="26">
        <v>0.011</v>
      </c>
      <c r="Y41" s="25" t="s">
        <v>44</v>
      </c>
      <c r="Z41" s="26">
        <v>42.133</v>
      </c>
      <c r="AA41" s="26">
        <v>3.82</v>
      </c>
      <c r="AB41" s="26">
        <v>45.953</v>
      </c>
      <c r="AC41" s="26"/>
      <c r="AD41" s="26">
        <v>27.413</v>
      </c>
      <c r="AE41" s="26">
        <v>19.245</v>
      </c>
      <c r="AF41" s="26">
        <v>46.658</v>
      </c>
      <c r="AG41" s="26"/>
      <c r="AH41" s="26">
        <v>27.883</v>
      </c>
      <c r="AI41" s="26">
        <v>2.524</v>
      </c>
      <c r="AJ41" s="26">
        <v>30.407</v>
      </c>
      <c r="AK41" s="25" t="s">
        <v>44</v>
      </c>
      <c r="AL41" s="26">
        <v>171.408</v>
      </c>
      <c r="AM41" s="26">
        <v>0.877</v>
      </c>
      <c r="AN41" s="26">
        <v>172.285</v>
      </c>
      <c r="AO41" s="26"/>
      <c r="AP41" s="26">
        <v>3.49</v>
      </c>
      <c r="AQ41" s="26">
        <v>0</v>
      </c>
      <c r="AR41" s="26">
        <v>3.49</v>
      </c>
      <c r="AS41" s="26"/>
      <c r="AT41" s="26">
        <v>569.356</v>
      </c>
      <c r="AU41" s="26">
        <v>50.285</v>
      </c>
      <c r="AV41" s="26">
        <v>619.641</v>
      </c>
    </row>
    <row r="42" spans="1:48" s="25" customFormat="1" ht="10.5" customHeight="1">
      <c r="A42" s="25" t="s">
        <v>45</v>
      </c>
      <c r="B42" s="26">
        <v>0</v>
      </c>
      <c r="C42" s="26">
        <v>0</v>
      </c>
      <c r="D42" s="26">
        <v>0</v>
      </c>
      <c r="E42" s="26"/>
      <c r="F42" s="26">
        <v>0</v>
      </c>
      <c r="G42" s="26">
        <v>0</v>
      </c>
      <c r="H42" s="26">
        <v>0</v>
      </c>
      <c r="I42" s="26"/>
      <c r="J42" s="26">
        <v>0</v>
      </c>
      <c r="K42" s="26">
        <v>0</v>
      </c>
      <c r="L42" s="26">
        <v>0</v>
      </c>
      <c r="M42" s="25" t="s">
        <v>45</v>
      </c>
      <c r="N42" s="26">
        <v>0</v>
      </c>
      <c r="O42" s="26">
        <v>0</v>
      </c>
      <c r="P42" s="26">
        <v>0</v>
      </c>
      <c r="Q42" s="26"/>
      <c r="R42" s="26">
        <v>0</v>
      </c>
      <c r="S42" s="26">
        <v>0</v>
      </c>
      <c r="T42" s="26">
        <v>0</v>
      </c>
      <c r="U42" s="26"/>
      <c r="V42" s="26">
        <v>1.289</v>
      </c>
      <c r="W42" s="26">
        <v>0</v>
      </c>
      <c r="X42" s="26">
        <v>1.289</v>
      </c>
      <c r="Y42" s="25" t="s">
        <v>45</v>
      </c>
      <c r="Z42" s="26">
        <v>0</v>
      </c>
      <c r="AA42" s="26">
        <v>0</v>
      </c>
      <c r="AB42" s="26">
        <v>0</v>
      </c>
      <c r="AC42" s="26"/>
      <c r="AD42" s="26">
        <v>0</v>
      </c>
      <c r="AE42" s="26">
        <v>0</v>
      </c>
      <c r="AF42" s="26">
        <v>0</v>
      </c>
      <c r="AG42" s="26"/>
      <c r="AH42" s="26">
        <v>0</v>
      </c>
      <c r="AI42" s="26">
        <v>0</v>
      </c>
      <c r="AJ42" s="26">
        <v>0</v>
      </c>
      <c r="AK42" s="25" t="s">
        <v>45</v>
      </c>
      <c r="AL42" s="26">
        <v>0</v>
      </c>
      <c r="AM42" s="26">
        <v>0</v>
      </c>
      <c r="AN42" s="26">
        <v>0</v>
      </c>
      <c r="AO42" s="26"/>
      <c r="AP42" s="26">
        <v>0</v>
      </c>
      <c r="AQ42" s="26">
        <v>0</v>
      </c>
      <c r="AR42" s="26">
        <v>0</v>
      </c>
      <c r="AS42" s="26"/>
      <c r="AT42" s="26">
        <v>1.289</v>
      </c>
      <c r="AU42" s="26">
        <v>0</v>
      </c>
      <c r="AV42" s="26">
        <v>1.289</v>
      </c>
    </row>
    <row r="43" spans="1:48" s="25" customFormat="1" ht="10.5" customHeight="1">
      <c r="A43" s="25" t="s">
        <v>46</v>
      </c>
      <c r="B43" s="26">
        <v>0</v>
      </c>
      <c r="C43" s="26">
        <v>53.61</v>
      </c>
      <c r="D43" s="26">
        <v>53.61</v>
      </c>
      <c r="E43" s="26"/>
      <c r="F43" s="26">
        <v>0</v>
      </c>
      <c r="G43" s="26">
        <v>9.15</v>
      </c>
      <c r="H43" s="26">
        <v>9.15</v>
      </c>
      <c r="I43" s="26"/>
      <c r="J43" s="26">
        <v>0</v>
      </c>
      <c r="K43" s="26">
        <v>10.604</v>
      </c>
      <c r="L43" s="26">
        <v>10.604</v>
      </c>
      <c r="M43" s="25" t="s">
        <v>46</v>
      </c>
      <c r="N43" s="26">
        <v>0</v>
      </c>
      <c r="O43" s="26">
        <v>12.724</v>
      </c>
      <c r="P43" s="26">
        <v>12.724</v>
      </c>
      <c r="Q43" s="26"/>
      <c r="R43" s="26">
        <v>0</v>
      </c>
      <c r="S43" s="26">
        <v>2.892</v>
      </c>
      <c r="T43" s="26">
        <v>2.892</v>
      </c>
      <c r="U43" s="26"/>
      <c r="V43" s="26">
        <v>0</v>
      </c>
      <c r="W43" s="26">
        <v>78.73</v>
      </c>
      <c r="X43" s="26">
        <v>78.73</v>
      </c>
      <c r="Y43" s="25" t="s">
        <v>46</v>
      </c>
      <c r="Z43" s="26">
        <v>0</v>
      </c>
      <c r="AA43" s="26">
        <v>18.999</v>
      </c>
      <c r="AB43" s="26">
        <v>18.999</v>
      </c>
      <c r="AC43" s="26"/>
      <c r="AD43" s="26">
        <v>0</v>
      </c>
      <c r="AE43" s="26">
        <v>2.881</v>
      </c>
      <c r="AF43" s="26">
        <v>2.881</v>
      </c>
      <c r="AG43" s="26"/>
      <c r="AH43" s="26">
        <v>0</v>
      </c>
      <c r="AI43" s="26">
        <v>2.622</v>
      </c>
      <c r="AJ43" s="26">
        <v>2.622</v>
      </c>
      <c r="AK43" s="25" t="s">
        <v>46</v>
      </c>
      <c r="AL43" s="26">
        <v>0</v>
      </c>
      <c r="AM43" s="26">
        <v>321.319</v>
      </c>
      <c r="AN43" s="26">
        <v>321.319</v>
      </c>
      <c r="AO43" s="26"/>
      <c r="AP43" s="26">
        <v>0</v>
      </c>
      <c r="AQ43" s="26">
        <v>0</v>
      </c>
      <c r="AR43" s="26">
        <v>0</v>
      </c>
      <c r="AS43" s="26"/>
      <c r="AT43" s="26">
        <v>0</v>
      </c>
      <c r="AU43" s="26">
        <v>513.531</v>
      </c>
      <c r="AV43" s="26">
        <v>513.531</v>
      </c>
    </row>
    <row r="44" spans="1:48" s="25" customFormat="1" ht="10.5" customHeight="1">
      <c r="A44" s="25" t="s">
        <v>47</v>
      </c>
      <c r="B44" s="26">
        <v>675.391</v>
      </c>
      <c r="C44" s="26">
        <v>60.928</v>
      </c>
      <c r="D44" s="26">
        <v>736.319</v>
      </c>
      <c r="E44" s="26"/>
      <c r="F44" s="26">
        <v>2617.164</v>
      </c>
      <c r="G44" s="26">
        <v>269.647</v>
      </c>
      <c r="H44" s="26">
        <v>2886.811</v>
      </c>
      <c r="I44" s="26"/>
      <c r="J44" s="26">
        <v>1648.238</v>
      </c>
      <c r="K44" s="26">
        <v>2.358</v>
      </c>
      <c r="L44" s="26">
        <v>1650.596</v>
      </c>
      <c r="M44" s="25" t="s">
        <v>47</v>
      </c>
      <c r="N44" s="26">
        <v>382.189</v>
      </c>
      <c r="O44" s="26">
        <v>0.064</v>
      </c>
      <c r="P44" s="26">
        <v>382.253</v>
      </c>
      <c r="Q44" s="26"/>
      <c r="R44" s="26">
        <v>2642.212</v>
      </c>
      <c r="S44" s="26">
        <v>29.975</v>
      </c>
      <c r="T44" s="26">
        <v>2672.187</v>
      </c>
      <c r="U44" s="26"/>
      <c r="V44" s="26">
        <v>21457.09</v>
      </c>
      <c r="W44" s="26">
        <v>4224.94</v>
      </c>
      <c r="X44" s="26">
        <v>25682.03</v>
      </c>
      <c r="Y44" s="25" t="s">
        <v>47</v>
      </c>
      <c r="Z44" s="26">
        <v>10092.732</v>
      </c>
      <c r="AA44" s="26">
        <v>319.694</v>
      </c>
      <c r="AB44" s="26">
        <v>10412.426</v>
      </c>
      <c r="AC44" s="26"/>
      <c r="AD44" s="26">
        <v>1941.848</v>
      </c>
      <c r="AE44" s="26">
        <v>35.385</v>
      </c>
      <c r="AF44" s="26">
        <v>1977.233</v>
      </c>
      <c r="AG44" s="26"/>
      <c r="AH44" s="26">
        <v>3883.048</v>
      </c>
      <c r="AI44" s="26">
        <v>457.555</v>
      </c>
      <c r="AJ44" s="26">
        <v>4340.603</v>
      </c>
      <c r="AK44" s="25" t="s">
        <v>47</v>
      </c>
      <c r="AL44" s="26">
        <v>10173.711</v>
      </c>
      <c r="AM44" s="26">
        <v>1564.745</v>
      </c>
      <c r="AN44" s="26">
        <v>11738.456</v>
      </c>
      <c r="AO44" s="26"/>
      <c r="AP44" s="26">
        <v>197.029</v>
      </c>
      <c r="AQ44" s="26">
        <v>0.124</v>
      </c>
      <c r="AR44" s="26">
        <v>197.153</v>
      </c>
      <c r="AS44" s="26"/>
      <c r="AT44" s="26">
        <v>55710.652</v>
      </c>
      <c r="AU44" s="26">
        <v>6965.415</v>
      </c>
      <c r="AV44" s="26">
        <v>62676.067</v>
      </c>
    </row>
    <row r="45" spans="1:48" s="25" customFormat="1" ht="10.5" customHeight="1">
      <c r="A45" s="25" t="s">
        <v>48</v>
      </c>
      <c r="B45" s="26">
        <v>0</v>
      </c>
      <c r="C45" s="26">
        <v>0</v>
      </c>
      <c r="D45" s="26">
        <v>0</v>
      </c>
      <c r="E45" s="26"/>
      <c r="F45" s="26">
        <v>0</v>
      </c>
      <c r="G45" s="26">
        <v>0</v>
      </c>
      <c r="H45" s="26">
        <v>0</v>
      </c>
      <c r="I45" s="26"/>
      <c r="J45" s="26">
        <v>0</v>
      </c>
      <c r="K45" s="26">
        <v>0</v>
      </c>
      <c r="L45" s="26">
        <v>0</v>
      </c>
      <c r="M45" s="25" t="s">
        <v>48</v>
      </c>
      <c r="N45" s="26">
        <v>0</v>
      </c>
      <c r="O45" s="26">
        <v>0</v>
      </c>
      <c r="P45" s="26">
        <v>0</v>
      </c>
      <c r="Q45" s="26"/>
      <c r="R45" s="26">
        <v>0</v>
      </c>
      <c r="S45" s="26">
        <v>0</v>
      </c>
      <c r="T45" s="26">
        <v>0</v>
      </c>
      <c r="U45" s="26"/>
      <c r="V45" s="26">
        <v>0</v>
      </c>
      <c r="W45" s="26">
        <v>0</v>
      </c>
      <c r="X45" s="26">
        <v>0</v>
      </c>
      <c r="Y45" s="25" t="s">
        <v>48</v>
      </c>
      <c r="Z45" s="26">
        <v>0</v>
      </c>
      <c r="AA45" s="26">
        <v>0</v>
      </c>
      <c r="AB45" s="26">
        <v>0</v>
      </c>
      <c r="AC45" s="26"/>
      <c r="AD45" s="26">
        <v>0</v>
      </c>
      <c r="AE45" s="26">
        <v>0</v>
      </c>
      <c r="AF45" s="26">
        <v>0</v>
      </c>
      <c r="AG45" s="26"/>
      <c r="AH45" s="26">
        <v>0</v>
      </c>
      <c r="AI45" s="26">
        <v>0</v>
      </c>
      <c r="AJ45" s="26">
        <v>0</v>
      </c>
      <c r="AK45" s="25" t="s">
        <v>48</v>
      </c>
      <c r="AL45" s="26">
        <v>0</v>
      </c>
      <c r="AM45" s="26">
        <v>0</v>
      </c>
      <c r="AN45" s="26">
        <v>0</v>
      </c>
      <c r="AO45" s="26"/>
      <c r="AP45" s="26">
        <v>0</v>
      </c>
      <c r="AQ45" s="26">
        <v>0</v>
      </c>
      <c r="AR45" s="26">
        <v>0</v>
      </c>
      <c r="AS45" s="26"/>
      <c r="AT45" s="26">
        <v>0</v>
      </c>
      <c r="AU45" s="26">
        <v>0</v>
      </c>
      <c r="AV45" s="26">
        <v>0</v>
      </c>
    </row>
    <row r="46" spans="2:48" s="25" customFormat="1" ht="3.75" customHeight="1">
      <c r="B46" s="26"/>
      <c r="C46" s="26"/>
      <c r="D46" s="26"/>
      <c r="E46" s="26"/>
      <c r="F46" s="26"/>
      <c r="G46" s="26"/>
      <c r="H46" s="26"/>
      <c r="I46" s="26"/>
      <c r="J46" s="26"/>
      <c r="K46" s="26"/>
      <c r="L46" s="26"/>
      <c r="N46" s="26"/>
      <c r="O46" s="26"/>
      <c r="P46" s="26"/>
      <c r="Q46" s="26"/>
      <c r="R46" s="26"/>
      <c r="S46" s="26"/>
      <c r="T46" s="26"/>
      <c r="U46" s="26"/>
      <c r="V46" s="26"/>
      <c r="W46" s="26"/>
      <c r="X46" s="26"/>
      <c r="Z46" s="26"/>
      <c r="AA46" s="26"/>
      <c r="AB46" s="26"/>
      <c r="AC46" s="26"/>
      <c r="AD46" s="26"/>
      <c r="AE46" s="26"/>
      <c r="AF46" s="26"/>
      <c r="AG46" s="26"/>
      <c r="AH46" s="26"/>
      <c r="AI46" s="26"/>
      <c r="AJ46" s="26"/>
      <c r="AL46" s="26"/>
      <c r="AM46" s="26"/>
      <c r="AN46" s="26"/>
      <c r="AO46" s="26"/>
      <c r="AP46" s="26"/>
      <c r="AQ46" s="26"/>
      <c r="AR46" s="26"/>
      <c r="AS46" s="26"/>
      <c r="AT46" s="26"/>
      <c r="AU46" s="26"/>
      <c r="AV46" s="26"/>
    </row>
    <row r="47" spans="1:48" s="25" customFormat="1" ht="10.5" customHeight="1">
      <c r="A47" s="32" t="s">
        <v>49</v>
      </c>
      <c r="B47" s="28">
        <v>9.322</v>
      </c>
      <c r="C47" s="28">
        <v>0</v>
      </c>
      <c r="D47" s="28">
        <v>9.322</v>
      </c>
      <c r="E47" s="28"/>
      <c r="F47" s="28">
        <v>3.957</v>
      </c>
      <c r="G47" s="28">
        <v>0</v>
      </c>
      <c r="H47" s="28">
        <v>3.957</v>
      </c>
      <c r="I47" s="28"/>
      <c r="J47" s="28">
        <v>37.216</v>
      </c>
      <c r="K47" s="28">
        <v>58.425</v>
      </c>
      <c r="L47" s="28">
        <v>95.641</v>
      </c>
      <c r="M47" s="32" t="s">
        <v>49</v>
      </c>
      <c r="N47" s="28">
        <v>0</v>
      </c>
      <c r="O47" s="28">
        <v>0</v>
      </c>
      <c r="P47" s="28">
        <v>0</v>
      </c>
      <c r="Q47" s="28"/>
      <c r="R47" s="28">
        <v>964.258</v>
      </c>
      <c r="S47" s="28">
        <v>0</v>
      </c>
      <c r="T47" s="28">
        <v>964.258</v>
      </c>
      <c r="U47" s="28"/>
      <c r="V47" s="28">
        <v>18.963</v>
      </c>
      <c r="W47" s="28">
        <v>10.474</v>
      </c>
      <c r="X47" s="28">
        <v>29.437</v>
      </c>
      <c r="Y47" s="32" t="s">
        <v>49</v>
      </c>
      <c r="Z47" s="28">
        <v>0</v>
      </c>
      <c r="AA47" s="28">
        <v>0</v>
      </c>
      <c r="AB47" s="28">
        <v>0</v>
      </c>
      <c r="AC47" s="28"/>
      <c r="AD47" s="28">
        <v>0</v>
      </c>
      <c r="AE47" s="28">
        <v>0</v>
      </c>
      <c r="AF47" s="28">
        <v>0</v>
      </c>
      <c r="AG47" s="28"/>
      <c r="AH47" s="28">
        <v>0</v>
      </c>
      <c r="AI47" s="28">
        <v>1096.572</v>
      </c>
      <c r="AJ47" s="28">
        <v>1096.572</v>
      </c>
      <c r="AK47" s="32" t="s">
        <v>49</v>
      </c>
      <c r="AL47" s="28">
        <v>318.496</v>
      </c>
      <c r="AM47" s="28">
        <v>171.452</v>
      </c>
      <c r="AN47" s="28">
        <v>489.948</v>
      </c>
      <c r="AO47" s="28"/>
      <c r="AP47" s="26">
        <v>0</v>
      </c>
      <c r="AQ47" s="26">
        <v>0</v>
      </c>
      <c r="AR47" s="26">
        <v>0</v>
      </c>
      <c r="AS47" s="28"/>
      <c r="AT47" s="28">
        <v>1352.212</v>
      </c>
      <c r="AU47" s="28">
        <v>1336.923</v>
      </c>
      <c r="AV47" s="28">
        <v>2689.135</v>
      </c>
    </row>
    <row r="48" spans="2:48" s="25" customFormat="1" ht="3.75" customHeight="1">
      <c r="B48" s="26"/>
      <c r="C48" s="26"/>
      <c r="D48" s="26"/>
      <c r="E48" s="26"/>
      <c r="F48" s="26"/>
      <c r="G48" s="26"/>
      <c r="H48" s="26"/>
      <c r="I48" s="26"/>
      <c r="J48" s="26"/>
      <c r="K48" s="26"/>
      <c r="L48" s="26"/>
      <c r="N48" s="26"/>
      <c r="O48" s="26"/>
      <c r="P48" s="26"/>
      <c r="Q48" s="26"/>
      <c r="R48" s="26"/>
      <c r="S48" s="26"/>
      <c r="T48" s="26"/>
      <c r="U48" s="26"/>
      <c r="V48" s="26"/>
      <c r="W48" s="26"/>
      <c r="X48" s="26"/>
      <c r="Z48" s="26"/>
      <c r="AA48" s="26"/>
      <c r="AB48" s="26"/>
      <c r="AC48" s="26"/>
      <c r="AD48" s="26"/>
      <c r="AE48" s="26"/>
      <c r="AF48" s="26"/>
      <c r="AG48" s="26"/>
      <c r="AH48" s="26"/>
      <c r="AI48" s="26"/>
      <c r="AJ48" s="26"/>
      <c r="AL48" s="26"/>
      <c r="AM48" s="26"/>
      <c r="AN48" s="26"/>
      <c r="AO48" s="26"/>
      <c r="AP48" s="26"/>
      <c r="AQ48" s="26"/>
      <c r="AR48" s="26"/>
      <c r="AS48" s="26"/>
      <c r="AT48" s="26"/>
      <c r="AU48" s="26"/>
      <c r="AV48" s="26"/>
    </row>
    <row r="49" spans="1:48" s="25" customFormat="1" ht="10.5" customHeight="1">
      <c r="A49" s="27" t="s">
        <v>50</v>
      </c>
      <c r="B49" s="28">
        <v>5585.416</v>
      </c>
      <c r="C49" s="28">
        <v>0</v>
      </c>
      <c r="D49" s="28">
        <v>5585.416</v>
      </c>
      <c r="E49" s="28"/>
      <c r="F49" s="28">
        <v>6252.357</v>
      </c>
      <c r="G49" s="28">
        <v>0</v>
      </c>
      <c r="H49" s="28">
        <v>6252.357</v>
      </c>
      <c r="I49" s="28"/>
      <c r="J49" s="28">
        <v>2445.229</v>
      </c>
      <c r="K49" s="28">
        <v>0</v>
      </c>
      <c r="L49" s="28">
        <v>2445.229</v>
      </c>
      <c r="M49" s="27" t="s">
        <v>50</v>
      </c>
      <c r="N49" s="28">
        <v>1077.547</v>
      </c>
      <c r="O49" s="28">
        <v>0</v>
      </c>
      <c r="P49" s="28">
        <v>1077.547</v>
      </c>
      <c r="Q49" s="28"/>
      <c r="R49" s="28">
        <v>1853.583</v>
      </c>
      <c r="S49" s="28">
        <v>0</v>
      </c>
      <c r="T49" s="28">
        <v>1853.583</v>
      </c>
      <c r="U49" s="28"/>
      <c r="V49" s="28">
        <v>24904.149</v>
      </c>
      <c r="W49" s="28">
        <v>0</v>
      </c>
      <c r="X49" s="28">
        <v>24904.149</v>
      </c>
      <c r="Y49" s="27" t="s">
        <v>50</v>
      </c>
      <c r="Z49" s="28">
        <v>7452.541</v>
      </c>
      <c r="AA49" s="28">
        <v>0</v>
      </c>
      <c r="AB49" s="28">
        <v>7452.541</v>
      </c>
      <c r="AC49" s="28"/>
      <c r="AD49" s="28">
        <v>4196.853</v>
      </c>
      <c r="AE49" s="28">
        <v>0</v>
      </c>
      <c r="AF49" s="28">
        <v>4196.853</v>
      </c>
      <c r="AG49" s="28"/>
      <c r="AH49" s="28">
        <v>12953.093</v>
      </c>
      <c r="AI49" s="28">
        <v>0</v>
      </c>
      <c r="AJ49" s="28">
        <v>12953.093</v>
      </c>
      <c r="AK49" s="27" t="s">
        <v>50</v>
      </c>
      <c r="AL49" s="28">
        <v>15480.954</v>
      </c>
      <c r="AM49" s="28">
        <v>52.885</v>
      </c>
      <c r="AN49" s="28">
        <v>15533.839</v>
      </c>
      <c r="AO49" s="28"/>
      <c r="AP49" s="26">
        <v>419.754</v>
      </c>
      <c r="AQ49" s="26">
        <v>0</v>
      </c>
      <c r="AR49" s="26">
        <v>419.754</v>
      </c>
      <c r="AS49" s="28"/>
      <c r="AT49" s="28">
        <v>82621.476</v>
      </c>
      <c r="AU49" s="28">
        <v>52.885</v>
      </c>
      <c r="AV49" s="28">
        <v>82674.361</v>
      </c>
    </row>
    <row r="50" spans="2:48" s="25" customFormat="1" ht="3.75" customHeight="1">
      <c r="B50" s="26"/>
      <c r="C50" s="26"/>
      <c r="D50" s="26"/>
      <c r="E50" s="26"/>
      <c r="F50" s="26"/>
      <c r="G50" s="26"/>
      <c r="H50" s="26"/>
      <c r="I50" s="26"/>
      <c r="J50" s="26"/>
      <c r="K50" s="26"/>
      <c r="L50" s="26"/>
      <c r="N50" s="26"/>
      <c r="O50" s="26"/>
      <c r="P50" s="26"/>
      <c r="Q50" s="26"/>
      <c r="R50" s="26"/>
      <c r="S50" s="26"/>
      <c r="T50" s="26"/>
      <c r="U50" s="26"/>
      <c r="V50" s="26"/>
      <c r="W50" s="26"/>
      <c r="X50" s="26"/>
      <c r="Z50" s="26"/>
      <c r="AA50" s="26"/>
      <c r="AB50" s="26"/>
      <c r="AC50" s="26"/>
      <c r="AD50" s="26"/>
      <c r="AE50" s="26"/>
      <c r="AF50" s="26"/>
      <c r="AG50" s="26"/>
      <c r="AH50" s="26"/>
      <c r="AI50" s="26"/>
      <c r="AJ50" s="26"/>
      <c r="AL50" s="26"/>
      <c r="AM50" s="26"/>
      <c r="AN50" s="26"/>
      <c r="AO50" s="26"/>
      <c r="AP50" s="26"/>
      <c r="AQ50" s="26"/>
      <c r="AR50" s="26"/>
      <c r="AS50" s="26"/>
      <c r="AT50" s="26"/>
      <c r="AU50" s="26"/>
      <c r="AV50" s="26"/>
    </row>
    <row r="51" spans="1:48" s="25" customFormat="1" ht="10.5" customHeight="1">
      <c r="A51" s="27" t="s">
        <v>51</v>
      </c>
      <c r="B51" s="28">
        <v>1282.15</v>
      </c>
      <c r="C51" s="28">
        <v>18.302</v>
      </c>
      <c r="D51" s="28">
        <v>1300.452</v>
      </c>
      <c r="E51" s="28"/>
      <c r="F51" s="28">
        <v>13101.421</v>
      </c>
      <c r="G51" s="28">
        <v>174.449</v>
      </c>
      <c r="H51" s="28">
        <v>13275.87</v>
      </c>
      <c r="I51" s="28"/>
      <c r="J51" s="28">
        <v>1030.222</v>
      </c>
      <c r="K51" s="28">
        <v>805.446</v>
      </c>
      <c r="L51" s="28">
        <v>1835.668</v>
      </c>
      <c r="M51" s="27" t="s">
        <v>51</v>
      </c>
      <c r="N51" s="28">
        <v>1320.854</v>
      </c>
      <c r="O51" s="28">
        <v>63.177</v>
      </c>
      <c r="P51" s="28">
        <v>1384.031</v>
      </c>
      <c r="Q51" s="28"/>
      <c r="R51" s="28">
        <v>2508.053</v>
      </c>
      <c r="S51" s="28">
        <v>197.101</v>
      </c>
      <c r="T51" s="28">
        <v>2705.154</v>
      </c>
      <c r="U51" s="28"/>
      <c r="V51" s="28">
        <v>23424.735</v>
      </c>
      <c r="W51" s="28">
        <v>364.838</v>
      </c>
      <c r="X51" s="28">
        <v>23789.573</v>
      </c>
      <c r="Y51" s="27" t="s">
        <v>51</v>
      </c>
      <c r="Z51" s="28">
        <v>7346.486</v>
      </c>
      <c r="AA51" s="28">
        <v>108.474</v>
      </c>
      <c r="AB51" s="28">
        <v>7454.96</v>
      </c>
      <c r="AC51" s="28"/>
      <c r="AD51" s="28">
        <v>8141.888</v>
      </c>
      <c r="AE51" s="28">
        <v>133.271</v>
      </c>
      <c r="AF51" s="28">
        <v>8275.159</v>
      </c>
      <c r="AG51" s="28"/>
      <c r="AH51" s="28">
        <v>3698.207</v>
      </c>
      <c r="AI51" s="28">
        <v>11.298</v>
      </c>
      <c r="AJ51" s="28">
        <v>3709.505</v>
      </c>
      <c r="AK51" s="27" t="s">
        <v>51</v>
      </c>
      <c r="AL51" s="28">
        <v>11869.21</v>
      </c>
      <c r="AM51" s="28">
        <v>2416.856</v>
      </c>
      <c r="AN51" s="28">
        <v>14286.066</v>
      </c>
      <c r="AO51" s="28"/>
      <c r="AP51" s="26">
        <v>973.018</v>
      </c>
      <c r="AQ51" s="26">
        <v>5.073</v>
      </c>
      <c r="AR51" s="26">
        <v>978.091</v>
      </c>
      <c r="AS51" s="28"/>
      <c r="AT51" s="28">
        <v>74696.244</v>
      </c>
      <c r="AU51" s="28">
        <v>4298.285</v>
      </c>
      <c r="AV51" s="28">
        <v>78994.529</v>
      </c>
    </row>
    <row r="52" spans="2:48" s="25" customFormat="1" ht="3.75" customHeight="1">
      <c r="B52" s="26"/>
      <c r="C52" s="26"/>
      <c r="D52" s="26"/>
      <c r="E52" s="26"/>
      <c r="F52" s="26"/>
      <c r="G52" s="26"/>
      <c r="H52" s="26"/>
      <c r="I52" s="26"/>
      <c r="J52" s="26"/>
      <c r="K52" s="26"/>
      <c r="L52" s="26"/>
      <c r="N52" s="26"/>
      <c r="O52" s="26"/>
      <c r="P52" s="26"/>
      <c r="Q52" s="26"/>
      <c r="R52" s="26"/>
      <c r="S52" s="26"/>
      <c r="T52" s="26"/>
      <c r="U52" s="26"/>
      <c r="V52" s="26"/>
      <c r="W52" s="26"/>
      <c r="X52" s="26"/>
      <c r="Z52" s="26"/>
      <c r="AA52" s="26"/>
      <c r="AB52" s="26"/>
      <c r="AC52" s="26"/>
      <c r="AD52" s="26"/>
      <c r="AE52" s="26"/>
      <c r="AF52" s="26"/>
      <c r="AG52" s="26"/>
      <c r="AH52" s="26"/>
      <c r="AI52" s="26"/>
      <c r="AJ52" s="26"/>
      <c r="AL52" s="26"/>
      <c r="AM52" s="26"/>
      <c r="AN52" s="26"/>
      <c r="AO52" s="26"/>
      <c r="AP52" s="26"/>
      <c r="AQ52" s="26"/>
      <c r="AR52" s="26"/>
      <c r="AS52" s="26"/>
      <c r="AT52" s="26"/>
      <c r="AU52" s="26"/>
      <c r="AV52" s="26"/>
    </row>
    <row r="53" spans="1:48" s="25" customFormat="1" ht="10.5" customHeight="1">
      <c r="A53" s="33" t="s">
        <v>52</v>
      </c>
      <c r="B53" s="34">
        <v>82896.548</v>
      </c>
      <c r="C53" s="34">
        <v>7477.189</v>
      </c>
      <c r="D53" s="34">
        <v>90373.737</v>
      </c>
      <c r="E53" s="34"/>
      <c r="F53" s="34">
        <v>99112.058</v>
      </c>
      <c r="G53" s="34">
        <v>8537.709</v>
      </c>
      <c r="H53" s="34">
        <v>107649.767</v>
      </c>
      <c r="I53" s="34"/>
      <c r="J53" s="34">
        <v>46519.88</v>
      </c>
      <c r="K53" s="34">
        <v>3904.097</v>
      </c>
      <c r="L53" s="34">
        <v>50423.977</v>
      </c>
      <c r="M53" s="33" t="s">
        <v>52</v>
      </c>
      <c r="N53" s="34">
        <v>38892.783</v>
      </c>
      <c r="O53" s="34">
        <v>3736.979</v>
      </c>
      <c r="P53" s="34">
        <v>42629.762</v>
      </c>
      <c r="Q53" s="34"/>
      <c r="R53" s="34">
        <v>113649.84</v>
      </c>
      <c r="S53" s="34">
        <v>4233.076</v>
      </c>
      <c r="T53" s="34">
        <v>117882.916</v>
      </c>
      <c r="U53" s="34"/>
      <c r="V53" s="34">
        <v>887649.749</v>
      </c>
      <c r="W53" s="34">
        <v>74326.067</v>
      </c>
      <c r="X53" s="34">
        <v>961975.816</v>
      </c>
      <c r="Y53" s="33" t="s">
        <v>52</v>
      </c>
      <c r="Z53" s="34">
        <v>253268.392</v>
      </c>
      <c r="AA53" s="34">
        <v>21027.871</v>
      </c>
      <c r="AB53" s="34">
        <v>274296.263</v>
      </c>
      <c r="AC53" s="34"/>
      <c r="AD53" s="34">
        <v>143921.899</v>
      </c>
      <c r="AE53" s="34">
        <v>24393.268</v>
      </c>
      <c r="AF53" s="34">
        <v>168315.167</v>
      </c>
      <c r="AG53" s="34"/>
      <c r="AH53" s="34">
        <v>288352.931</v>
      </c>
      <c r="AI53" s="34">
        <v>35114.713</v>
      </c>
      <c r="AJ53" s="34">
        <v>323467.644</v>
      </c>
      <c r="AK53" s="33" t="s">
        <v>52</v>
      </c>
      <c r="AL53" s="34">
        <v>711442.127</v>
      </c>
      <c r="AM53" s="34">
        <v>95243.627</v>
      </c>
      <c r="AN53" s="34">
        <v>806685.754</v>
      </c>
      <c r="AO53" s="34"/>
      <c r="AP53" s="26">
        <v>19484.567</v>
      </c>
      <c r="AQ53" s="26">
        <v>210.851</v>
      </c>
      <c r="AR53" s="26">
        <v>19695.418</v>
      </c>
      <c r="AS53" s="34"/>
      <c r="AT53" s="34">
        <v>2685190.774</v>
      </c>
      <c r="AU53" s="34">
        <v>278205.447</v>
      </c>
      <c r="AV53" s="34">
        <v>2963396.221</v>
      </c>
    </row>
    <row r="54" spans="1:48" s="25" customFormat="1" ht="3.75" customHeight="1">
      <c r="A54" s="35"/>
      <c r="B54" s="36"/>
      <c r="C54" s="36"/>
      <c r="D54" s="36"/>
      <c r="E54" s="36"/>
      <c r="F54" s="36"/>
      <c r="G54" s="36"/>
      <c r="H54" s="36"/>
      <c r="I54" s="36"/>
      <c r="J54" s="36"/>
      <c r="K54" s="36"/>
      <c r="L54" s="36"/>
      <c r="M54" s="35"/>
      <c r="N54" s="36"/>
      <c r="O54" s="36"/>
      <c r="P54" s="36"/>
      <c r="Q54" s="36"/>
      <c r="R54" s="36"/>
      <c r="S54" s="36"/>
      <c r="T54" s="36"/>
      <c r="U54" s="36"/>
      <c r="V54" s="36"/>
      <c r="W54" s="36"/>
      <c r="X54" s="36"/>
      <c r="Y54" s="35"/>
      <c r="Z54" s="36"/>
      <c r="AA54" s="36"/>
      <c r="AB54" s="36"/>
      <c r="AC54" s="36"/>
      <c r="AD54" s="36"/>
      <c r="AE54" s="36"/>
      <c r="AF54" s="36"/>
      <c r="AG54" s="36"/>
      <c r="AH54" s="36"/>
      <c r="AI54" s="36"/>
      <c r="AJ54" s="36"/>
      <c r="AK54" s="35"/>
      <c r="AL54" s="36"/>
      <c r="AM54" s="36"/>
      <c r="AN54" s="36"/>
      <c r="AO54" s="36"/>
      <c r="AP54" s="36"/>
      <c r="AQ54" s="36"/>
      <c r="AR54" s="36"/>
      <c r="AS54" s="36"/>
      <c r="AT54" s="36"/>
      <c r="AU54" s="36"/>
      <c r="AV54" s="36"/>
    </row>
    <row r="55" spans="1:48" s="39" customFormat="1" ht="10.5" customHeight="1">
      <c r="A55" s="37" t="s">
        <v>53</v>
      </c>
      <c r="B55" s="38">
        <v>15231.14</v>
      </c>
      <c r="C55" s="38">
        <v>510.082</v>
      </c>
      <c r="D55" s="38">
        <v>15741.222</v>
      </c>
      <c r="E55" s="38"/>
      <c r="F55" s="38">
        <v>462.725</v>
      </c>
      <c r="G55" s="38">
        <v>186.705</v>
      </c>
      <c r="H55" s="38">
        <v>649.43</v>
      </c>
      <c r="I55" s="38"/>
      <c r="J55" s="38">
        <v>1180.443</v>
      </c>
      <c r="K55" s="38">
        <v>262.9</v>
      </c>
      <c r="L55" s="38">
        <v>1443.343</v>
      </c>
      <c r="M55" s="37" t="s">
        <v>53</v>
      </c>
      <c r="N55" s="38">
        <v>94.212</v>
      </c>
      <c r="O55" s="38">
        <v>210.32</v>
      </c>
      <c r="P55" s="38">
        <v>304.532</v>
      </c>
      <c r="Q55" s="38"/>
      <c r="R55" s="38">
        <v>889.432</v>
      </c>
      <c r="S55" s="38">
        <v>101.606</v>
      </c>
      <c r="T55" s="38">
        <v>991.038</v>
      </c>
      <c r="U55" s="38"/>
      <c r="V55" s="38">
        <v>561.56</v>
      </c>
      <c r="W55" s="38">
        <v>150.063</v>
      </c>
      <c r="X55" s="38">
        <v>711.623</v>
      </c>
      <c r="Y55" s="37" t="s">
        <v>53</v>
      </c>
      <c r="Z55" s="38">
        <v>1781.503</v>
      </c>
      <c r="AA55" s="38">
        <v>1043.713</v>
      </c>
      <c r="AB55" s="38">
        <v>2825.216</v>
      </c>
      <c r="AC55" s="38"/>
      <c r="AD55" s="38">
        <v>5867.869</v>
      </c>
      <c r="AE55" s="38">
        <v>1208.832</v>
      </c>
      <c r="AF55" s="38">
        <v>7076.701</v>
      </c>
      <c r="AG55" s="38"/>
      <c r="AH55" s="38">
        <v>16840.98</v>
      </c>
      <c r="AI55" s="38">
        <v>161.016</v>
      </c>
      <c r="AJ55" s="38">
        <v>17001.996</v>
      </c>
      <c r="AK55" s="37" t="s">
        <v>53</v>
      </c>
      <c r="AL55" s="38">
        <v>108458.81</v>
      </c>
      <c r="AM55" s="38">
        <v>7562.425</v>
      </c>
      <c r="AN55" s="38">
        <v>116021.235</v>
      </c>
      <c r="AO55" s="38"/>
      <c r="AP55" s="26">
        <v>12.938</v>
      </c>
      <c r="AQ55" s="26">
        <v>0</v>
      </c>
      <c r="AR55" s="26">
        <v>12.938</v>
      </c>
      <c r="AS55" s="38"/>
      <c r="AT55" s="38">
        <v>151381.612</v>
      </c>
      <c r="AU55" s="38">
        <v>11397.662</v>
      </c>
      <c r="AV55" s="38">
        <v>162779.274</v>
      </c>
    </row>
    <row r="56" spans="2:48" s="25" customFormat="1" ht="3.75" customHeight="1">
      <c r="B56" s="26"/>
      <c r="C56" s="26"/>
      <c r="D56" s="26"/>
      <c r="E56" s="26"/>
      <c r="F56" s="26"/>
      <c r="G56" s="26"/>
      <c r="H56" s="26"/>
      <c r="I56" s="26"/>
      <c r="J56" s="26"/>
      <c r="K56" s="26"/>
      <c r="L56" s="26"/>
      <c r="N56" s="26"/>
      <c r="O56" s="26"/>
      <c r="P56" s="26"/>
      <c r="Q56" s="26"/>
      <c r="R56" s="26"/>
      <c r="S56" s="26"/>
      <c r="T56" s="26"/>
      <c r="U56" s="26"/>
      <c r="V56" s="26"/>
      <c r="W56" s="26"/>
      <c r="X56" s="26"/>
      <c r="Z56" s="26"/>
      <c r="AA56" s="26"/>
      <c r="AB56" s="26"/>
      <c r="AC56" s="26"/>
      <c r="AD56" s="26"/>
      <c r="AE56" s="26"/>
      <c r="AF56" s="26"/>
      <c r="AG56" s="26"/>
      <c r="AH56" s="26"/>
      <c r="AI56" s="26"/>
      <c r="AJ56" s="26"/>
      <c r="AL56" s="26"/>
      <c r="AM56" s="26"/>
      <c r="AN56" s="26"/>
      <c r="AO56" s="26"/>
      <c r="AP56" s="26"/>
      <c r="AQ56" s="26"/>
      <c r="AR56" s="26"/>
      <c r="AS56" s="26"/>
      <c r="AT56" s="26"/>
      <c r="AU56" s="26"/>
      <c r="AV56" s="26"/>
    </row>
    <row r="57" spans="1:48" s="27" customFormat="1" ht="10.5" customHeight="1">
      <c r="A57" s="27" t="s">
        <v>54</v>
      </c>
      <c r="B57" s="28">
        <v>15779.039</v>
      </c>
      <c r="C57" s="28">
        <v>957.432</v>
      </c>
      <c r="D57" s="28">
        <v>16736.471</v>
      </c>
      <c r="E57" s="28"/>
      <c r="F57" s="28">
        <v>73210.676</v>
      </c>
      <c r="G57" s="28">
        <v>4626.644</v>
      </c>
      <c r="H57" s="28">
        <v>77837.32</v>
      </c>
      <c r="I57" s="28"/>
      <c r="J57" s="28">
        <v>14283.807</v>
      </c>
      <c r="K57" s="28">
        <v>5896.617</v>
      </c>
      <c r="L57" s="28">
        <v>20180.424</v>
      </c>
      <c r="M57" s="27" t="s">
        <v>54</v>
      </c>
      <c r="N57" s="28">
        <v>78737.673</v>
      </c>
      <c r="O57" s="28">
        <v>28630.169</v>
      </c>
      <c r="P57" s="28">
        <v>107367.842</v>
      </c>
      <c r="Q57" s="28"/>
      <c r="R57" s="28">
        <v>12221.116</v>
      </c>
      <c r="S57" s="28">
        <v>652.451</v>
      </c>
      <c r="T57" s="28">
        <v>12873.567</v>
      </c>
      <c r="U57" s="28"/>
      <c r="V57" s="28">
        <v>955502.346</v>
      </c>
      <c r="W57" s="28">
        <v>14156319.722</v>
      </c>
      <c r="X57" s="28">
        <v>15111822.068</v>
      </c>
      <c r="Y57" s="27" t="s">
        <v>54</v>
      </c>
      <c r="Z57" s="28">
        <v>31909.017</v>
      </c>
      <c r="AA57" s="28">
        <v>5216.025</v>
      </c>
      <c r="AB57" s="28">
        <v>37125.042</v>
      </c>
      <c r="AC57" s="28"/>
      <c r="AD57" s="28">
        <v>42685.269</v>
      </c>
      <c r="AE57" s="28">
        <v>5955.633</v>
      </c>
      <c r="AF57" s="28">
        <v>48640.902</v>
      </c>
      <c r="AG57" s="28"/>
      <c r="AH57" s="28">
        <v>37579.195</v>
      </c>
      <c r="AI57" s="28">
        <v>3939.831</v>
      </c>
      <c r="AJ57" s="28">
        <v>41519.026</v>
      </c>
      <c r="AK57" s="27" t="s">
        <v>54</v>
      </c>
      <c r="AL57" s="28">
        <v>94782.146</v>
      </c>
      <c r="AM57" s="28">
        <v>39546.212</v>
      </c>
      <c r="AN57" s="28">
        <v>134328.358</v>
      </c>
      <c r="AO57" s="28"/>
      <c r="AP57" s="26">
        <v>10.833</v>
      </c>
      <c r="AQ57" s="26">
        <v>0</v>
      </c>
      <c r="AR57" s="26">
        <v>10.833</v>
      </c>
      <c r="AS57" s="28"/>
      <c r="AT57" s="28">
        <v>1356701.117</v>
      </c>
      <c r="AU57" s="28">
        <v>14251740.736</v>
      </c>
      <c r="AV57" s="28">
        <v>15608441.853</v>
      </c>
    </row>
    <row r="58" spans="1:48" s="27" customFormat="1" ht="10.5" customHeight="1">
      <c r="A58" s="27" t="s">
        <v>55</v>
      </c>
      <c r="B58" s="28">
        <v>21332.545</v>
      </c>
      <c r="C58" s="28">
        <v>48193.765</v>
      </c>
      <c r="D58" s="28">
        <v>69526.31</v>
      </c>
      <c r="E58" s="28"/>
      <c r="F58" s="28">
        <v>137011.422</v>
      </c>
      <c r="G58" s="28">
        <v>29653.472</v>
      </c>
      <c r="H58" s="28">
        <v>166664.894</v>
      </c>
      <c r="I58" s="28"/>
      <c r="J58" s="28">
        <v>9585.213</v>
      </c>
      <c r="K58" s="28">
        <v>24144.8</v>
      </c>
      <c r="L58" s="28">
        <v>33730.013</v>
      </c>
      <c r="M58" s="27" t="s">
        <v>55</v>
      </c>
      <c r="N58" s="28">
        <v>25142.654</v>
      </c>
      <c r="O58" s="28">
        <v>27626.613</v>
      </c>
      <c r="P58" s="28">
        <v>52769.267</v>
      </c>
      <c r="Q58" s="28"/>
      <c r="R58" s="28">
        <v>3188.262</v>
      </c>
      <c r="S58" s="28">
        <v>1841.697</v>
      </c>
      <c r="T58" s="28">
        <v>5029.959</v>
      </c>
      <c r="U58" s="28"/>
      <c r="V58" s="28">
        <v>131941.021</v>
      </c>
      <c r="W58" s="28">
        <v>202941.183</v>
      </c>
      <c r="X58" s="28">
        <v>334882.204</v>
      </c>
      <c r="Y58" s="27" t="s">
        <v>55</v>
      </c>
      <c r="Z58" s="28">
        <v>172142.123</v>
      </c>
      <c r="AA58" s="28">
        <v>97503.06</v>
      </c>
      <c r="AB58" s="28">
        <v>269645.183</v>
      </c>
      <c r="AC58" s="28"/>
      <c r="AD58" s="28">
        <v>32368.329</v>
      </c>
      <c r="AE58" s="28">
        <v>12604.192</v>
      </c>
      <c r="AF58" s="28">
        <v>44972.521</v>
      </c>
      <c r="AG58" s="28"/>
      <c r="AH58" s="28">
        <v>263485.103</v>
      </c>
      <c r="AI58" s="28">
        <v>143037.183</v>
      </c>
      <c r="AJ58" s="28">
        <v>406522.286</v>
      </c>
      <c r="AK58" s="27" t="s">
        <v>55</v>
      </c>
      <c r="AL58" s="28">
        <v>883604.043</v>
      </c>
      <c r="AM58" s="28">
        <v>352762.259</v>
      </c>
      <c r="AN58" s="28">
        <v>1236366.302</v>
      </c>
      <c r="AO58" s="28"/>
      <c r="AP58" s="26">
        <v>3197.183</v>
      </c>
      <c r="AQ58" s="26">
        <v>457.009</v>
      </c>
      <c r="AR58" s="26">
        <v>3654.192</v>
      </c>
      <c r="AS58" s="28"/>
      <c r="AT58" s="28">
        <v>1682997.898</v>
      </c>
      <c r="AU58" s="28">
        <v>940765.233</v>
      </c>
      <c r="AV58" s="28">
        <v>2623763.131</v>
      </c>
    </row>
    <row r="59" spans="1:48" s="27" customFormat="1" ht="10.5" customHeight="1">
      <c r="A59" s="27" t="s">
        <v>56</v>
      </c>
      <c r="B59" s="28">
        <v>0</v>
      </c>
      <c r="C59" s="28">
        <v>0</v>
      </c>
      <c r="D59" s="28">
        <v>0</v>
      </c>
      <c r="E59" s="28"/>
      <c r="F59" s="28">
        <v>0</v>
      </c>
      <c r="G59" s="28">
        <v>0</v>
      </c>
      <c r="H59" s="28">
        <v>0</v>
      </c>
      <c r="I59" s="28"/>
      <c r="J59" s="28">
        <v>0</v>
      </c>
      <c r="K59" s="28">
        <v>1011.429</v>
      </c>
      <c r="L59" s="28">
        <v>1011.429</v>
      </c>
      <c r="M59" s="27" t="s">
        <v>56</v>
      </c>
      <c r="N59" s="28">
        <v>196.939</v>
      </c>
      <c r="O59" s="28">
        <v>518.795</v>
      </c>
      <c r="P59" s="28">
        <v>715.734</v>
      </c>
      <c r="Q59" s="28"/>
      <c r="R59" s="28">
        <v>0</v>
      </c>
      <c r="S59" s="28">
        <v>0</v>
      </c>
      <c r="T59" s="28">
        <v>0</v>
      </c>
      <c r="U59" s="28"/>
      <c r="V59" s="28">
        <v>0</v>
      </c>
      <c r="W59" s="28">
        <v>0</v>
      </c>
      <c r="X59" s="28">
        <v>0</v>
      </c>
      <c r="Y59" s="27" t="s">
        <v>56</v>
      </c>
      <c r="Z59" s="28">
        <v>7310.291</v>
      </c>
      <c r="AA59" s="28">
        <v>516.426</v>
      </c>
      <c r="AB59" s="28">
        <v>7826.717</v>
      </c>
      <c r="AC59" s="28"/>
      <c r="AD59" s="28">
        <v>0</v>
      </c>
      <c r="AE59" s="28">
        <v>0</v>
      </c>
      <c r="AF59" s="28">
        <v>0</v>
      </c>
      <c r="AG59" s="28"/>
      <c r="AH59" s="28">
        <v>0</v>
      </c>
      <c r="AI59" s="28">
        <v>0</v>
      </c>
      <c r="AJ59" s="28">
        <v>0</v>
      </c>
      <c r="AK59" s="27" t="s">
        <v>56</v>
      </c>
      <c r="AL59" s="28">
        <v>0</v>
      </c>
      <c r="AM59" s="28">
        <v>1871.551</v>
      </c>
      <c r="AN59" s="28">
        <v>1871.551</v>
      </c>
      <c r="AO59" s="28"/>
      <c r="AP59" s="26">
        <v>0</v>
      </c>
      <c r="AQ59" s="26">
        <v>0</v>
      </c>
      <c r="AR59" s="26">
        <v>0</v>
      </c>
      <c r="AS59" s="28"/>
      <c r="AT59" s="28">
        <v>7507.23</v>
      </c>
      <c r="AU59" s="28">
        <v>3918.201</v>
      </c>
      <c r="AV59" s="28">
        <v>11425.431</v>
      </c>
    </row>
    <row r="60" spans="1:48" s="42" customFormat="1" ht="3.75" customHeight="1" thickBot="1">
      <c r="A60" s="40"/>
      <c r="B60" s="41"/>
      <c r="C60" s="41"/>
      <c r="D60" s="41"/>
      <c r="E60" s="41"/>
      <c r="F60" s="41"/>
      <c r="G60" s="41"/>
      <c r="H60" s="41"/>
      <c r="I60" s="41"/>
      <c r="J60" s="41"/>
      <c r="K60" s="41"/>
      <c r="L60" s="41"/>
      <c r="M60" s="40"/>
      <c r="N60" s="41"/>
      <c r="O60" s="41"/>
      <c r="P60" s="41"/>
      <c r="Q60" s="41"/>
      <c r="R60" s="41"/>
      <c r="S60" s="41"/>
      <c r="T60" s="41"/>
      <c r="U60" s="41"/>
      <c r="V60" s="41"/>
      <c r="W60" s="41"/>
      <c r="X60" s="41"/>
      <c r="Y60" s="40"/>
      <c r="Z60" s="41"/>
      <c r="AA60" s="41"/>
      <c r="AB60" s="41"/>
      <c r="AC60" s="41"/>
      <c r="AD60" s="41"/>
      <c r="AE60" s="41"/>
      <c r="AF60" s="41"/>
      <c r="AG60" s="41"/>
      <c r="AH60" s="41"/>
      <c r="AI60" s="41"/>
      <c r="AJ60" s="41"/>
      <c r="AK60" s="40"/>
      <c r="AL60" s="41"/>
      <c r="AM60" s="41"/>
      <c r="AN60" s="41"/>
      <c r="AO60" s="41"/>
      <c r="AP60" s="41"/>
      <c r="AQ60" s="41"/>
      <c r="AR60" s="41"/>
      <c r="AS60" s="41"/>
      <c r="AT60" s="41"/>
      <c r="AU60" s="41"/>
      <c r="AV60" s="41"/>
    </row>
    <row r="61" spans="1:49" s="44" customFormat="1" ht="12" customHeight="1">
      <c r="A61" s="43" t="s">
        <v>57</v>
      </c>
      <c r="E61" s="45"/>
      <c r="I61" s="45"/>
      <c r="M61" s="43" t="s">
        <v>57</v>
      </c>
      <c r="Q61" s="45"/>
      <c r="U61" s="45"/>
      <c r="Y61" s="43" t="s">
        <v>57</v>
      </c>
      <c r="AC61" s="45"/>
      <c r="AG61" s="45"/>
      <c r="AK61" s="43" t="s">
        <v>57</v>
      </c>
      <c r="AO61" s="45"/>
      <c r="AP61" s="46"/>
      <c r="AQ61" s="46"/>
      <c r="AR61" s="46"/>
      <c r="AS61" s="46"/>
      <c r="AT61" s="46"/>
      <c r="AU61" s="46"/>
      <c r="AV61" s="46"/>
      <c r="AW61" s="47"/>
    </row>
    <row r="62" spans="1:45" s="44" customFormat="1" ht="12" customHeight="1">
      <c r="A62" s="43"/>
      <c r="E62" s="45"/>
      <c r="I62" s="45"/>
      <c r="M62" s="43"/>
      <c r="Q62" s="45"/>
      <c r="U62" s="45"/>
      <c r="Y62" s="43"/>
      <c r="AC62" s="45"/>
      <c r="AG62" s="45"/>
      <c r="AK62" s="48"/>
      <c r="AL62" s="49"/>
      <c r="AO62" s="45"/>
      <c r="AP62" s="45"/>
      <c r="AQ62" s="45"/>
      <c r="AR62" s="45"/>
      <c r="AS62" s="45"/>
    </row>
    <row r="63" spans="1:45" s="44" customFormat="1" ht="13.5" customHeight="1">
      <c r="A63" s="43"/>
      <c r="E63" s="50"/>
      <c r="I63" s="50"/>
      <c r="M63" s="43"/>
      <c r="Q63" s="50"/>
      <c r="U63" s="50"/>
      <c r="Y63" s="43"/>
      <c r="AC63" s="50"/>
      <c r="AG63" s="50"/>
      <c r="AK63" s="43"/>
      <c r="AO63" s="50"/>
      <c r="AP63" s="50"/>
      <c r="AQ63" s="50"/>
      <c r="AR63" s="50"/>
      <c r="AS63" s="50"/>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41121</v>
      </c>
      <c r="B65" s="7"/>
      <c r="C65" s="7"/>
      <c r="D65" s="7"/>
      <c r="E65" s="7"/>
      <c r="F65" s="7"/>
      <c r="G65" s="8"/>
      <c r="H65" s="8"/>
      <c r="I65" s="7"/>
      <c r="J65" s="8"/>
      <c r="K65" s="7"/>
      <c r="L65" s="8"/>
      <c r="M65" s="6">
        <v>41121</v>
      </c>
      <c r="N65" s="7"/>
      <c r="O65" s="7"/>
      <c r="P65" s="7"/>
      <c r="Q65" s="7"/>
      <c r="R65" s="7"/>
      <c r="S65" s="8"/>
      <c r="T65" s="8"/>
      <c r="U65" s="7"/>
      <c r="V65" s="8"/>
      <c r="W65" s="7"/>
      <c r="X65" s="8"/>
      <c r="Y65" s="6">
        <v>41121</v>
      </c>
      <c r="Z65" s="7"/>
      <c r="AA65" s="7"/>
      <c r="AB65" s="7"/>
      <c r="AC65" s="7"/>
      <c r="AD65" s="7"/>
      <c r="AE65" s="8"/>
      <c r="AF65" s="8"/>
      <c r="AG65" s="7"/>
      <c r="AH65" s="8"/>
      <c r="AI65" s="7"/>
      <c r="AJ65" s="8"/>
      <c r="AK65" s="6">
        <v>41121</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52" customFormat="1" ht="10.5" customHeight="1" thickBot="1">
      <c r="A67" s="12"/>
      <c r="B67" s="51"/>
      <c r="E67" s="12"/>
      <c r="I67" s="12"/>
      <c r="M67" s="12"/>
      <c r="Q67" s="12"/>
      <c r="U67" s="12"/>
      <c r="Y67" s="12"/>
      <c r="AC67" s="12"/>
      <c r="AG67" s="12"/>
      <c r="AK67" s="12"/>
      <c r="AO67" s="12"/>
      <c r="AP67" s="12"/>
      <c r="AQ67" s="12"/>
      <c r="AR67" s="12"/>
      <c r="AS67" s="12"/>
    </row>
    <row r="68" spans="1:48" s="52" customFormat="1" ht="24.75" customHeight="1">
      <c r="A68" s="53" t="s">
        <v>58</v>
      </c>
      <c r="B68" s="15" t="s">
        <v>3</v>
      </c>
      <c r="C68" s="15"/>
      <c r="D68" s="15"/>
      <c r="E68" s="18"/>
      <c r="F68" s="15" t="s">
        <v>4</v>
      </c>
      <c r="G68" s="15"/>
      <c r="H68" s="15"/>
      <c r="I68" s="18"/>
      <c r="J68" s="15" t="s">
        <v>5</v>
      </c>
      <c r="K68" s="15"/>
      <c r="L68" s="15"/>
      <c r="M68" s="53" t="s">
        <v>58</v>
      </c>
      <c r="N68" s="15" t="s">
        <v>6</v>
      </c>
      <c r="O68" s="15"/>
      <c r="P68" s="15"/>
      <c r="Q68" s="18"/>
      <c r="R68" s="15" t="s">
        <v>7</v>
      </c>
      <c r="S68" s="15"/>
      <c r="T68" s="15"/>
      <c r="U68" s="18"/>
      <c r="V68" s="15" t="s">
        <v>8</v>
      </c>
      <c r="W68" s="15"/>
      <c r="X68" s="15"/>
      <c r="Y68" s="53" t="s">
        <v>58</v>
      </c>
      <c r="Z68" s="15" t="s">
        <v>9</v>
      </c>
      <c r="AA68" s="15"/>
      <c r="AB68" s="15"/>
      <c r="AC68" s="18"/>
      <c r="AD68" s="15" t="s">
        <v>10</v>
      </c>
      <c r="AE68" s="15"/>
      <c r="AF68" s="15"/>
      <c r="AG68" s="18"/>
      <c r="AH68" s="15" t="s">
        <v>11</v>
      </c>
      <c r="AI68" s="15"/>
      <c r="AJ68" s="15"/>
      <c r="AK68" s="53" t="s">
        <v>58</v>
      </c>
      <c r="AL68" s="15" t="s">
        <v>12</v>
      </c>
      <c r="AM68" s="15"/>
      <c r="AN68" s="15"/>
      <c r="AO68" s="18"/>
      <c r="AP68" s="17" t="s">
        <v>13</v>
      </c>
      <c r="AQ68" s="17"/>
      <c r="AR68" s="17"/>
      <c r="AS68" s="18"/>
      <c r="AT68" s="15" t="s">
        <v>14</v>
      </c>
      <c r="AU68" s="15"/>
      <c r="AV68" s="15"/>
    </row>
    <row r="69" spans="1:48" s="52" customFormat="1" ht="12.75" customHeight="1">
      <c r="A69" s="54"/>
      <c r="B69" s="21" t="s">
        <v>15</v>
      </c>
      <c r="C69" s="21" t="s">
        <v>16</v>
      </c>
      <c r="D69" s="21" t="s">
        <v>17</v>
      </c>
      <c r="E69" s="21"/>
      <c r="F69" s="21" t="s">
        <v>15</v>
      </c>
      <c r="G69" s="21" t="s">
        <v>16</v>
      </c>
      <c r="H69" s="21" t="s">
        <v>17</v>
      </c>
      <c r="I69" s="21"/>
      <c r="J69" s="21" t="s">
        <v>15</v>
      </c>
      <c r="K69" s="21" t="s">
        <v>16</v>
      </c>
      <c r="L69" s="21" t="s">
        <v>17</v>
      </c>
      <c r="M69" s="54"/>
      <c r="N69" s="21" t="s">
        <v>15</v>
      </c>
      <c r="O69" s="21" t="s">
        <v>16</v>
      </c>
      <c r="P69" s="21" t="s">
        <v>17</v>
      </c>
      <c r="Q69" s="21"/>
      <c r="R69" s="21" t="s">
        <v>15</v>
      </c>
      <c r="S69" s="21" t="s">
        <v>16</v>
      </c>
      <c r="T69" s="21" t="s">
        <v>17</v>
      </c>
      <c r="U69" s="21"/>
      <c r="V69" s="21" t="s">
        <v>15</v>
      </c>
      <c r="W69" s="21" t="s">
        <v>16</v>
      </c>
      <c r="X69" s="21" t="s">
        <v>17</v>
      </c>
      <c r="Y69" s="54"/>
      <c r="Z69" s="21" t="s">
        <v>15</v>
      </c>
      <c r="AA69" s="21" t="s">
        <v>16</v>
      </c>
      <c r="AB69" s="21" t="s">
        <v>17</v>
      </c>
      <c r="AC69" s="21"/>
      <c r="AD69" s="21" t="s">
        <v>15</v>
      </c>
      <c r="AE69" s="21" t="s">
        <v>16</v>
      </c>
      <c r="AF69" s="21" t="s">
        <v>17</v>
      </c>
      <c r="AG69" s="21"/>
      <c r="AH69" s="21" t="s">
        <v>15</v>
      </c>
      <c r="AI69" s="21" t="s">
        <v>16</v>
      </c>
      <c r="AJ69" s="21" t="s">
        <v>17</v>
      </c>
      <c r="AK69" s="54"/>
      <c r="AL69" s="21" t="s">
        <v>15</v>
      </c>
      <c r="AM69" s="21" t="s">
        <v>16</v>
      </c>
      <c r="AN69" s="21" t="s">
        <v>17</v>
      </c>
      <c r="AO69" s="21"/>
      <c r="AP69" s="21" t="s">
        <v>15</v>
      </c>
      <c r="AQ69" s="21" t="s">
        <v>16</v>
      </c>
      <c r="AR69" s="21" t="s">
        <v>17</v>
      </c>
      <c r="AS69" s="21"/>
      <c r="AT69" s="21" t="s">
        <v>15</v>
      </c>
      <c r="AU69" s="21" t="s">
        <v>16</v>
      </c>
      <c r="AV69" s="21" t="s">
        <v>17</v>
      </c>
    </row>
    <row r="70" spans="1:45" s="52" customFormat="1" ht="3.75" customHeight="1">
      <c r="A70" s="22"/>
      <c r="E70" s="22"/>
      <c r="I70" s="22"/>
      <c r="M70" s="22"/>
      <c r="Q70" s="22"/>
      <c r="U70" s="22"/>
      <c r="Y70" s="22"/>
      <c r="AC70" s="22"/>
      <c r="AG70" s="22"/>
      <c r="AK70" s="22"/>
      <c r="AO70" s="22"/>
      <c r="AP70" s="22"/>
      <c r="AQ70" s="22"/>
      <c r="AR70" s="22"/>
      <c r="AS70" s="22"/>
    </row>
    <row r="71" spans="1:48" s="25" customFormat="1" ht="10.5" customHeight="1">
      <c r="A71" s="23" t="s">
        <v>59</v>
      </c>
      <c r="B71" s="55">
        <v>63544.349</v>
      </c>
      <c r="C71" s="55">
        <v>7077.552</v>
      </c>
      <c r="D71" s="55">
        <v>70621.901</v>
      </c>
      <c r="E71" s="55"/>
      <c r="F71" s="55">
        <v>79668.529</v>
      </c>
      <c r="G71" s="55">
        <v>5380.29</v>
      </c>
      <c r="H71" s="55">
        <v>85048.819</v>
      </c>
      <c r="I71" s="55"/>
      <c r="J71" s="55">
        <v>33677.748</v>
      </c>
      <c r="K71" s="55">
        <v>3333.32</v>
      </c>
      <c r="L71" s="55">
        <v>37011.068</v>
      </c>
      <c r="M71" s="23" t="s">
        <v>59</v>
      </c>
      <c r="N71" s="55">
        <v>31881.266</v>
      </c>
      <c r="O71" s="55">
        <v>2610.197</v>
      </c>
      <c r="P71" s="55">
        <v>34491.463</v>
      </c>
      <c r="Q71" s="55"/>
      <c r="R71" s="55">
        <v>74971.879</v>
      </c>
      <c r="S71" s="55">
        <v>3745.293</v>
      </c>
      <c r="T71" s="55">
        <v>78717.172</v>
      </c>
      <c r="U71" s="55"/>
      <c r="V71" s="55">
        <v>557309.382</v>
      </c>
      <c r="W71" s="55">
        <v>41712.175</v>
      </c>
      <c r="X71" s="55">
        <v>599021.557</v>
      </c>
      <c r="Y71" s="23" t="s">
        <v>59</v>
      </c>
      <c r="Z71" s="55">
        <v>206207.289</v>
      </c>
      <c r="AA71" s="55">
        <v>13810.759</v>
      </c>
      <c r="AB71" s="55">
        <v>220018.048</v>
      </c>
      <c r="AC71" s="55"/>
      <c r="AD71" s="55">
        <v>123398.255</v>
      </c>
      <c r="AE71" s="55">
        <v>24023.418</v>
      </c>
      <c r="AF71" s="55">
        <v>147421.673</v>
      </c>
      <c r="AG71" s="55"/>
      <c r="AH71" s="55">
        <v>207552.534</v>
      </c>
      <c r="AI71" s="55">
        <v>29231.53</v>
      </c>
      <c r="AJ71" s="55">
        <v>236784.064</v>
      </c>
      <c r="AK71" s="23" t="s">
        <v>59</v>
      </c>
      <c r="AL71" s="55">
        <v>565403.892</v>
      </c>
      <c r="AM71" s="55">
        <v>53931.922</v>
      </c>
      <c r="AN71" s="55">
        <v>619335.814</v>
      </c>
      <c r="AO71" s="55"/>
      <c r="AP71" s="55">
        <v>14396.779</v>
      </c>
      <c r="AQ71" s="55">
        <v>85.186</v>
      </c>
      <c r="AR71" s="55">
        <v>14481.965</v>
      </c>
      <c r="AS71" s="55"/>
      <c r="AT71" s="55">
        <v>1958011.902</v>
      </c>
      <c r="AU71" s="55">
        <v>184941.642</v>
      </c>
      <c r="AV71" s="55">
        <v>2142953.544</v>
      </c>
    </row>
    <row r="72" spans="2:48" s="25" customFormat="1" ht="3.75" customHeight="1">
      <c r="B72" s="56"/>
      <c r="C72" s="56"/>
      <c r="D72" s="56"/>
      <c r="E72" s="56"/>
      <c r="F72" s="56"/>
      <c r="G72" s="56"/>
      <c r="H72" s="56"/>
      <c r="I72" s="56"/>
      <c r="J72" s="56"/>
      <c r="K72" s="56"/>
      <c r="L72" s="56"/>
      <c r="N72" s="56"/>
      <c r="O72" s="56"/>
      <c r="P72" s="56"/>
      <c r="Q72" s="56"/>
      <c r="R72" s="56"/>
      <c r="S72" s="56"/>
      <c r="T72" s="56"/>
      <c r="U72" s="56"/>
      <c r="V72" s="56"/>
      <c r="W72" s="56"/>
      <c r="X72" s="56"/>
      <c r="Z72" s="56"/>
      <c r="AA72" s="56"/>
      <c r="AB72" s="56"/>
      <c r="AC72" s="56"/>
      <c r="AD72" s="56"/>
      <c r="AE72" s="56"/>
      <c r="AF72" s="56"/>
      <c r="AG72" s="56"/>
      <c r="AH72" s="56"/>
      <c r="AI72" s="56"/>
      <c r="AJ72" s="56"/>
      <c r="AL72" s="56"/>
      <c r="AM72" s="56"/>
      <c r="AN72" s="56"/>
      <c r="AO72" s="56"/>
      <c r="AP72" s="56"/>
      <c r="AQ72" s="56"/>
      <c r="AR72" s="56"/>
      <c r="AS72" s="56"/>
      <c r="AT72" s="56"/>
      <c r="AU72" s="56"/>
      <c r="AV72" s="56"/>
    </row>
    <row r="73" spans="1:48" s="25" customFormat="1" ht="10.5" customHeight="1">
      <c r="A73" s="57" t="s">
        <v>60</v>
      </c>
      <c r="B73" s="58">
        <v>0</v>
      </c>
      <c r="C73" s="58">
        <v>0</v>
      </c>
      <c r="D73" s="58">
        <v>0</v>
      </c>
      <c r="E73" s="58"/>
      <c r="F73" s="58">
        <v>0</v>
      </c>
      <c r="G73" s="58">
        <v>0</v>
      </c>
      <c r="H73" s="58">
        <v>0</v>
      </c>
      <c r="I73" s="58"/>
      <c r="J73" s="58">
        <v>0</v>
      </c>
      <c r="K73" s="58">
        <v>0</v>
      </c>
      <c r="L73" s="58">
        <v>0</v>
      </c>
      <c r="M73" s="57" t="s">
        <v>60</v>
      </c>
      <c r="N73" s="58">
        <v>0</v>
      </c>
      <c r="O73" s="58">
        <v>0</v>
      </c>
      <c r="P73" s="58">
        <v>0</v>
      </c>
      <c r="Q73" s="58"/>
      <c r="R73" s="58">
        <v>0</v>
      </c>
      <c r="S73" s="58">
        <v>0</v>
      </c>
      <c r="T73" s="58">
        <v>0</v>
      </c>
      <c r="U73" s="58"/>
      <c r="V73" s="58">
        <v>0</v>
      </c>
      <c r="W73" s="58">
        <v>0</v>
      </c>
      <c r="X73" s="58">
        <v>0</v>
      </c>
      <c r="Y73" s="57" t="s">
        <v>60</v>
      </c>
      <c r="Z73" s="58">
        <v>0</v>
      </c>
      <c r="AA73" s="58">
        <v>0</v>
      </c>
      <c r="AB73" s="58">
        <v>0</v>
      </c>
      <c r="AC73" s="58"/>
      <c r="AD73" s="58">
        <v>0</v>
      </c>
      <c r="AE73" s="58">
        <v>0</v>
      </c>
      <c r="AF73" s="58">
        <v>0</v>
      </c>
      <c r="AG73" s="58"/>
      <c r="AH73" s="58">
        <v>0</v>
      </c>
      <c r="AI73" s="58">
        <v>0</v>
      </c>
      <c r="AJ73" s="58">
        <v>0</v>
      </c>
      <c r="AK73" s="57" t="s">
        <v>60</v>
      </c>
      <c r="AL73" s="58">
        <v>0</v>
      </c>
      <c r="AM73" s="58">
        <v>0</v>
      </c>
      <c r="AN73" s="58">
        <v>0</v>
      </c>
      <c r="AO73" s="58"/>
      <c r="AP73" s="58">
        <v>0</v>
      </c>
      <c r="AQ73" s="58">
        <v>0</v>
      </c>
      <c r="AR73" s="58">
        <v>0</v>
      </c>
      <c r="AS73" s="58"/>
      <c r="AT73" s="58">
        <v>0</v>
      </c>
      <c r="AU73" s="58">
        <v>0</v>
      </c>
      <c r="AV73" s="58">
        <v>0</v>
      </c>
    </row>
    <row r="74" spans="1:48" s="25" customFormat="1" ht="10.5" customHeight="1">
      <c r="A74" s="57" t="s">
        <v>61</v>
      </c>
      <c r="B74" s="58">
        <v>16787.086</v>
      </c>
      <c r="C74" s="58">
        <v>1866.514</v>
      </c>
      <c r="D74" s="58">
        <v>18653.6</v>
      </c>
      <c r="E74" s="58"/>
      <c r="F74" s="58">
        <v>7168.14</v>
      </c>
      <c r="G74" s="58">
        <v>1172.332</v>
      </c>
      <c r="H74" s="58">
        <v>8340.472</v>
      </c>
      <c r="I74" s="58"/>
      <c r="J74" s="58">
        <v>5605.042</v>
      </c>
      <c r="K74" s="58">
        <v>668.87</v>
      </c>
      <c r="L74" s="58">
        <v>6273.912</v>
      </c>
      <c r="M74" s="57" t="s">
        <v>61</v>
      </c>
      <c r="N74" s="58">
        <v>12907.908</v>
      </c>
      <c r="O74" s="58">
        <v>944.069</v>
      </c>
      <c r="P74" s="58">
        <v>13851.977</v>
      </c>
      <c r="Q74" s="58"/>
      <c r="R74" s="58">
        <v>10081.598</v>
      </c>
      <c r="S74" s="58">
        <v>1101.088</v>
      </c>
      <c r="T74" s="58">
        <v>11182.686</v>
      </c>
      <c r="U74" s="58"/>
      <c r="V74" s="58">
        <v>118564.021</v>
      </c>
      <c r="W74" s="58">
        <v>13610.854</v>
      </c>
      <c r="X74" s="58">
        <v>132174.875</v>
      </c>
      <c r="Y74" s="57" t="s">
        <v>61</v>
      </c>
      <c r="Z74" s="58">
        <v>18884.91</v>
      </c>
      <c r="AA74" s="58">
        <v>2074.095</v>
      </c>
      <c r="AB74" s="58">
        <v>20959.005</v>
      </c>
      <c r="AC74" s="58"/>
      <c r="AD74" s="58">
        <v>3492.385</v>
      </c>
      <c r="AE74" s="58">
        <v>933.616</v>
      </c>
      <c r="AF74" s="58">
        <v>4426.001</v>
      </c>
      <c r="AG74" s="58"/>
      <c r="AH74" s="58">
        <v>36424.686</v>
      </c>
      <c r="AI74" s="58">
        <v>4572.687</v>
      </c>
      <c r="AJ74" s="58">
        <v>40997.373</v>
      </c>
      <c r="AK74" s="57" t="s">
        <v>61</v>
      </c>
      <c r="AL74" s="58">
        <v>76546.683</v>
      </c>
      <c r="AM74" s="58">
        <v>7791.589</v>
      </c>
      <c r="AN74" s="58">
        <v>84338.272</v>
      </c>
      <c r="AO74" s="58"/>
      <c r="AP74" s="58">
        <v>304.698</v>
      </c>
      <c r="AQ74" s="58">
        <v>25.775</v>
      </c>
      <c r="AR74" s="58">
        <v>330.473</v>
      </c>
      <c r="AS74" s="58"/>
      <c r="AT74" s="58">
        <v>306767.157</v>
      </c>
      <c r="AU74" s="58">
        <v>34761.489</v>
      </c>
      <c r="AV74" s="58">
        <v>341528.646</v>
      </c>
    </row>
    <row r="75" spans="1:48" s="25" customFormat="1" ht="10.5" customHeight="1">
      <c r="A75" s="57" t="s">
        <v>62</v>
      </c>
      <c r="B75" s="58">
        <v>42098.593</v>
      </c>
      <c r="C75" s="58">
        <v>4939.921</v>
      </c>
      <c r="D75" s="58">
        <v>47038.514</v>
      </c>
      <c r="E75" s="58"/>
      <c r="F75" s="58">
        <v>72442.971</v>
      </c>
      <c r="G75" s="58">
        <v>4206.634</v>
      </c>
      <c r="H75" s="58">
        <v>76649.605</v>
      </c>
      <c r="I75" s="58"/>
      <c r="J75" s="58">
        <v>26327.644</v>
      </c>
      <c r="K75" s="58">
        <v>2579.707</v>
      </c>
      <c r="L75" s="58">
        <v>28907.351</v>
      </c>
      <c r="M75" s="57" t="s">
        <v>62</v>
      </c>
      <c r="N75" s="58">
        <v>17728.605</v>
      </c>
      <c r="O75" s="58">
        <v>1664.919</v>
      </c>
      <c r="P75" s="58">
        <v>19393.524</v>
      </c>
      <c r="Q75" s="58"/>
      <c r="R75" s="58">
        <v>63208.6</v>
      </c>
      <c r="S75" s="58">
        <v>2618.166</v>
      </c>
      <c r="T75" s="58">
        <v>65826.766</v>
      </c>
      <c r="U75" s="58"/>
      <c r="V75" s="58">
        <v>437869.32</v>
      </c>
      <c r="W75" s="58">
        <v>28045.124</v>
      </c>
      <c r="X75" s="58">
        <v>465914.444</v>
      </c>
      <c r="Y75" s="57" t="s">
        <v>62</v>
      </c>
      <c r="Z75" s="58">
        <v>187127.911</v>
      </c>
      <c r="AA75" s="58">
        <v>11551.921</v>
      </c>
      <c r="AB75" s="58">
        <v>198679.832</v>
      </c>
      <c r="AC75" s="58"/>
      <c r="AD75" s="58">
        <v>119665.234</v>
      </c>
      <c r="AE75" s="58">
        <v>22966.585</v>
      </c>
      <c r="AF75" s="58">
        <v>142631.819</v>
      </c>
      <c r="AG75" s="58"/>
      <c r="AH75" s="58">
        <v>155008.854</v>
      </c>
      <c r="AI75" s="58">
        <v>23034.156</v>
      </c>
      <c r="AJ75" s="58">
        <v>178043.01</v>
      </c>
      <c r="AK75" s="57" t="s">
        <v>62</v>
      </c>
      <c r="AL75" s="58">
        <v>480561.666</v>
      </c>
      <c r="AM75" s="58">
        <v>45629.496</v>
      </c>
      <c r="AN75" s="58">
        <v>526191.162</v>
      </c>
      <c r="AO75" s="58"/>
      <c r="AP75" s="58">
        <v>14092.081</v>
      </c>
      <c r="AQ75" s="58">
        <v>59.411</v>
      </c>
      <c r="AR75" s="58">
        <v>14151.492</v>
      </c>
      <c r="AS75" s="58"/>
      <c r="AT75" s="58">
        <v>1616131.479</v>
      </c>
      <c r="AU75" s="58">
        <v>147296.04</v>
      </c>
      <c r="AV75" s="58">
        <v>1763427.519</v>
      </c>
    </row>
    <row r="76" spans="1:48" s="25" customFormat="1" ht="10.5" customHeight="1">
      <c r="A76" s="19" t="s">
        <v>63</v>
      </c>
      <c r="B76" s="56">
        <v>35370.618</v>
      </c>
      <c r="C76" s="56">
        <v>4367.764</v>
      </c>
      <c r="D76" s="56">
        <v>39738.382</v>
      </c>
      <c r="E76" s="56"/>
      <c r="F76" s="56">
        <v>62296.927</v>
      </c>
      <c r="G76" s="56">
        <v>3167.864</v>
      </c>
      <c r="H76" s="56">
        <v>65464.791</v>
      </c>
      <c r="I76" s="56"/>
      <c r="J76" s="56">
        <v>23343.191</v>
      </c>
      <c r="K76" s="56">
        <v>2414.675</v>
      </c>
      <c r="L76" s="56">
        <v>25757.866</v>
      </c>
      <c r="M76" s="19" t="s">
        <v>63</v>
      </c>
      <c r="N76" s="56">
        <v>16619.642</v>
      </c>
      <c r="O76" s="56">
        <v>965.12</v>
      </c>
      <c r="P76" s="56">
        <v>17584.762</v>
      </c>
      <c r="Q76" s="56"/>
      <c r="R76" s="56">
        <v>60064.943</v>
      </c>
      <c r="S76" s="56">
        <v>2553.042</v>
      </c>
      <c r="T76" s="56">
        <v>62617.985</v>
      </c>
      <c r="U76" s="56"/>
      <c r="V76" s="56">
        <v>396916.425</v>
      </c>
      <c r="W76" s="56">
        <v>23077.656</v>
      </c>
      <c r="X76" s="56">
        <v>419994.081</v>
      </c>
      <c r="Y76" s="19" t="s">
        <v>63</v>
      </c>
      <c r="Z76" s="56">
        <v>182023.551</v>
      </c>
      <c r="AA76" s="56">
        <v>10712.92</v>
      </c>
      <c r="AB76" s="56">
        <v>192736.471</v>
      </c>
      <c r="AC76" s="56"/>
      <c r="AD76" s="56">
        <v>77561.293</v>
      </c>
      <c r="AE76" s="56">
        <v>2324.661</v>
      </c>
      <c r="AF76" s="56">
        <v>79885.954</v>
      </c>
      <c r="AG76" s="56"/>
      <c r="AH76" s="56">
        <v>135134.598</v>
      </c>
      <c r="AI76" s="56">
        <v>18172.576</v>
      </c>
      <c r="AJ76" s="56">
        <v>153307.174</v>
      </c>
      <c r="AK76" s="19" t="s">
        <v>63</v>
      </c>
      <c r="AL76" s="56">
        <v>346682.042</v>
      </c>
      <c r="AM76" s="56">
        <v>40930.782</v>
      </c>
      <c r="AN76" s="56">
        <v>387612.824</v>
      </c>
      <c r="AO76" s="56"/>
      <c r="AP76" s="58">
        <v>11676.728</v>
      </c>
      <c r="AQ76" s="58">
        <v>36.806</v>
      </c>
      <c r="AR76" s="58">
        <v>11713.534</v>
      </c>
      <c r="AS76" s="56"/>
      <c r="AT76" s="56">
        <v>1347689.958</v>
      </c>
      <c r="AU76" s="56">
        <v>108723.866</v>
      </c>
      <c r="AV76" s="56">
        <v>1456413.824</v>
      </c>
    </row>
    <row r="77" spans="1:48" s="25" customFormat="1" ht="10.5" customHeight="1">
      <c r="A77" s="19" t="s">
        <v>64</v>
      </c>
      <c r="B77" s="56">
        <v>6727.975</v>
      </c>
      <c r="C77" s="56">
        <v>572.157</v>
      </c>
      <c r="D77" s="56">
        <v>7300.132</v>
      </c>
      <c r="E77" s="56"/>
      <c r="F77" s="56">
        <v>10146.044</v>
      </c>
      <c r="G77" s="56">
        <v>1038.77</v>
      </c>
      <c r="H77" s="56">
        <v>11184.814</v>
      </c>
      <c r="I77" s="56"/>
      <c r="J77" s="56">
        <v>2984.453</v>
      </c>
      <c r="K77" s="56">
        <v>165.032</v>
      </c>
      <c r="L77" s="56">
        <v>3149.485</v>
      </c>
      <c r="M77" s="19" t="s">
        <v>64</v>
      </c>
      <c r="N77" s="56">
        <v>1108.963</v>
      </c>
      <c r="O77" s="56">
        <v>699.799</v>
      </c>
      <c r="P77" s="56">
        <v>1808.762</v>
      </c>
      <c r="Q77" s="56"/>
      <c r="R77" s="56">
        <v>3143.657</v>
      </c>
      <c r="S77" s="56">
        <v>65.124</v>
      </c>
      <c r="T77" s="56">
        <v>3208.781</v>
      </c>
      <c r="U77" s="56"/>
      <c r="V77" s="56">
        <v>40952.895</v>
      </c>
      <c r="W77" s="56">
        <v>4967.468</v>
      </c>
      <c r="X77" s="56">
        <v>45920.363</v>
      </c>
      <c r="Y77" s="19" t="s">
        <v>64</v>
      </c>
      <c r="Z77" s="56">
        <v>5104.36</v>
      </c>
      <c r="AA77" s="56">
        <v>839.001</v>
      </c>
      <c r="AB77" s="56">
        <v>5943.361</v>
      </c>
      <c r="AC77" s="56"/>
      <c r="AD77" s="56">
        <v>42103.941</v>
      </c>
      <c r="AE77" s="56">
        <v>20641.924</v>
      </c>
      <c r="AF77" s="56">
        <v>62745.865</v>
      </c>
      <c r="AG77" s="56"/>
      <c r="AH77" s="56">
        <v>19874.256</v>
      </c>
      <c r="AI77" s="56">
        <v>4861.58</v>
      </c>
      <c r="AJ77" s="56">
        <v>24735.836</v>
      </c>
      <c r="AK77" s="19" t="s">
        <v>64</v>
      </c>
      <c r="AL77" s="56">
        <v>133879.624</v>
      </c>
      <c r="AM77" s="56">
        <v>4698.714</v>
      </c>
      <c r="AN77" s="56">
        <v>138578.338</v>
      </c>
      <c r="AO77" s="56"/>
      <c r="AP77" s="58">
        <v>2415.353</v>
      </c>
      <c r="AQ77" s="58">
        <v>22.605</v>
      </c>
      <c r="AR77" s="58">
        <v>2437.958</v>
      </c>
      <c r="AS77" s="56"/>
      <c r="AT77" s="56">
        <v>268441.521</v>
      </c>
      <c r="AU77" s="56">
        <v>38572.174</v>
      </c>
      <c r="AV77" s="56">
        <v>307013.695</v>
      </c>
    </row>
    <row r="78" spans="1:48" s="25" customFormat="1" ht="10.5" customHeight="1">
      <c r="A78" s="19" t="s">
        <v>65</v>
      </c>
      <c r="B78" s="56">
        <v>0</v>
      </c>
      <c r="C78" s="56">
        <v>0</v>
      </c>
      <c r="D78" s="56">
        <v>0</v>
      </c>
      <c r="E78" s="56"/>
      <c r="F78" s="56">
        <v>0</v>
      </c>
      <c r="G78" s="56">
        <v>0</v>
      </c>
      <c r="H78" s="56">
        <v>0</v>
      </c>
      <c r="I78" s="56"/>
      <c r="J78" s="56">
        <v>0</v>
      </c>
      <c r="K78" s="56">
        <v>0</v>
      </c>
      <c r="L78" s="56">
        <v>0</v>
      </c>
      <c r="M78" s="19" t="s">
        <v>65</v>
      </c>
      <c r="N78" s="56">
        <v>0</v>
      </c>
      <c r="O78" s="56">
        <v>0</v>
      </c>
      <c r="P78" s="56">
        <v>0</v>
      </c>
      <c r="Q78" s="56"/>
      <c r="R78" s="56">
        <v>0</v>
      </c>
      <c r="S78" s="56">
        <v>0</v>
      </c>
      <c r="T78" s="56">
        <v>0</v>
      </c>
      <c r="U78" s="56"/>
      <c r="V78" s="56">
        <v>0</v>
      </c>
      <c r="W78" s="56">
        <v>0</v>
      </c>
      <c r="X78" s="56">
        <v>0</v>
      </c>
      <c r="Y78" s="19" t="s">
        <v>65</v>
      </c>
      <c r="Z78" s="56">
        <v>0</v>
      </c>
      <c r="AA78" s="56">
        <v>0</v>
      </c>
      <c r="AB78" s="56">
        <v>0</v>
      </c>
      <c r="AC78" s="56"/>
      <c r="AD78" s="56">
        <v>0</v>
      </c>
      <c r="AE78" s="56">
        <v>0</v>
      </c>
      <c r="AF78" s="56">
        <v>0</v>
      </c>
      <c r="AG78" s="56"/>
      <c r="AH78" s="56">
        <v>0</v>
      </c>
      <c r="AI78" s="56">
        <v>0</v>
      </c>
      <c r="AJ78" s="56">
        <v>0</v>
      </c>
      <c r="AK78" s="19" t="s">
        <v>65</v>
      </c>
      <c r="AL78" s="56">
        <v>0</v>
      </c>
      <c r="AM78" s="56">
        <v>0</v>
      </c>
      <c r="AN78" s="56">
        <v>0</v>
      </c>
      <c r="AO78" s="56"/>
      <c r="AP78" s="58">
        <v>0</v>
      </c>
      <c r="AQ78" s="58">
        <v>0</v>
      </c>
      <c r="AR78" s="58">
        <v>0</v>
      </c>
      <c r="AS78" s="56"/>
      <c r="AT78" s="56">
        <v>0</v>
      </c>
      <c r="AU78" s="56">
        <v>0</v>
      </c>
      <c r="AV78" s="56">
        <v>0</v>
      </c>
    </row>
    <row r="79" spans="1:48" s="25" customFormat="1" ht="10.5" customHeight="1">
      <c r="A79" s="57" t="s">
        <v>66</v>
      </c>
      <c r="B79" s="58">
        <v>4639.826</v>
      </c>
      <c r="C79" s="58">
        <v>270.731</v>
      </c>
      <c r="D79" s="58">
        <v>4910.557</v>
      </c>
      <c r="E79" s="58"/>
      <c r="F79" s="58">
        <v>0</v>
      </c>
      <c r="G79" s="58">
        <v>0</v>
      </c>
      <c r="H79" s="58">
        <v>0</v>
      </c>
      <c r="I79" s="58"/>
      <c r="J79" s="58">
        <v>1744.752</v>
      </c>
      <c r="K79" s="58">
        <v>84.743</v>
      </c>
      <c r="L79" s="58">
        <v>1829.495</v>
      </c>
      <c r="M79" s="57" t="s">
        <v>66</v>
      </c>
      <c r="N79" s="58">
        <v>1156.654</v>
      </c>
      <c r="O79" s="58">
        <v>0.683</v>
      </c>
      <c r="P79" s="58">
        <v>1157.337</v>
      </c>
      <c r="Q79" s="58"/>
      <c r="R79" s="58">
        <v>1681.681</v>
      </c>
      <c r="S79" s="58">
        <v>26.039</v>
      </c>
      <c r="T79" s="58">
        <v>1707.72</v>
      </c>
      <c r="U79" s="58"/>
      <c r="V79" s="58">
        <v>0</v>
      </c>
      <c r="W79" s="58">
        <v>0</v>
      </c>
      <c r="X79" s="58">
        <v>0</v>
      </c>
      <c r="Y79" s="57" t="s">
        <v>66</v>
      </c>
      <c r="Z79" s="58">
        <v>0</v>
      </c>
      <c r="AA79" s="58">
        <v>0</v>
      </c>
      <c r="AB79" s="58">
        <v>0</v>
      </c>
      <c r="AC79" s="58"/>
      <c r="AD79" s="58">
        <v>240.636</v>
      </c>
      <c r="AE79" s="58">
        <v>123.217</v>
      </c>
      <c r="AF79" s="58">
        <v>363.853</v>
      </c>
      <c r="AG79" s="58"/>
      <c r="AH79" s="58">
        <v>16105.059</v>
      </c>
      <c r="AI79" s="58">
        <v>1614.908</v>
      </c>
      <c r="AJ79" s="58">
        <v>17719.967</v>
      </c>
      <c r="AK79" s="57" t="s">
        <v>66</v>
      </c>
      <c r="AL79" s="58">
        <v>8269.44</v>
      </c>
      <c r="AM79" s="58">
        <v>416.666</v>
      </c>
      <c r="AN79" s="58">
        <v>8686.106</v>
      </c>
      <c r="AO79" s="58"/>
      <c r="AP79" s="58">
        <v>0</v>
      </c>
      <c r="AQ79" s="58">
        <v>0</v>
      </c>
      <c r="AR79" s="58">
        <v>0</v>
      </c>
      <c r="AS79" s="58"/>
      <c r="AT79" s="58">
        <v>33838.048</v>
      </c>
      <c r="AU79" s="58">
        <v>2536.987</v>
      </c>
      <c r="AV79" s="58">
        <v>36375.035</v>
      </c>
    </row>
    <row r="80" spans="1:48" s="25" customFormat="1" ht="10.5" customHeight="1">
      <c r="A80" s="57" t="s">
        <v>67</v>
      </c>
      <c r="B80" s="58">
        <v>18.844</v>
      </c>
      <c r="C80" s="58">
        <v>0.386</v>
      </c>
      <c r="D80" s="58">
        <v>19.23</v>
      </c>
      <c r="E80" s="58"/>
      <c r="F80" s="58">
        <v>57.418</v>
      </c>
      <c r="G80" s="58">
        <v>1.324</v>
      </c>
      <c r="H80" s="58">
        <v>58.742</v>
      </c>
      <c r="I80" s="58"/>
      <c r="J80" s="58">
        <v>0.31</v>
      </c>
      <c r="K80" s="58">
        <v>0</v>
      </c>
      <c r="L80" s="58">
        <v>0.31</v>
      </c>
      <c r="M80" s="57" t="s">
        <v>67</v>
      </c>
      <c r="N80" s="58">
        <v>88.099</v>
      </c>
      <c r="O80" s="58">
        <v>0.526</v>
      </c>
      <c r="P80" s="58">
        <v>88.625</v>
      </c>
      <c r="Q80" s="58"/>
      <c r="R80" s="58">
        <v>0</v>
      </c>
      <c r="S80" s="58">
        <v>0</v>
      </c>
      <c r="T80" s="58">
        <v>0</v>
      </c>
      <c r="U80" s="58"/>
      <c r="V80" s="58">
        <v>876.041</v>
      </c>
      <c r="W80" s="58">
        <v>56.197</v>
      </c>
      <c r="X80" s="58">
        <v>932.238</v>
      </c>
      <c r="Y80" s="57" t="s">
        <v>67</v>
      </c>
      <c r="Z80" s="58">
        <v>194.468</v>
      </c>
      <c r="AA80" s="58">
        <v>184.743</v>
      </c>
      <c r="AB80" s="58">
        <v>379.211</v>
      </c>
      <c r="AC80" s="58"/>
      <c r="AD80" s="58">
        <v>0</v>
      </c>
      <c r="AE80" s="58">
        <v>0</v>
      </c>
      <c r="AF80" s="58">
        <v>0</v>
      </c>
      <c r="AG80" s="58"/>
      <c r="AH80" s="58">
        <v>13.935</v>
      </c>
      <c r="AI80" s="58">
        <v>9.779</v>
      </c>
      <c r="AJ80" s="58">
        <v>23.714</v>
      </c>
      <c r="AK80" s="57" t="s">
        <v>67</v>
      </c>
      <c r="AL80" s="58">
        <v>26.103</v>
      </c>
      <c r="AM80" s="58">
        <v>94.171</v>
      </c>
      <c r="AN80" s="58">
        <v>120.274</v>
      </c>
      <c r="AO80" s="58"/>
      <c r="AP80" s="58">
        <v>0</v>
      </c>
      <c r="AQ80" s="58">
        <v>0</v>
      </c>
      <c r="AR80" s="58">
        <v>0</v>
      </c>
      <c r="AS80" s="58"/>
      <c r="AT80" s="58">
        <v>1275.218</v>
      </c>
      <c r="AU80" s="58">
        <v>347.126</v>
      </c>
      <c r="AV80" s="58">
        <v>1622.344</v>
      </c>
    </row>
    <row r="81" spans="1:48" s="25" customFormat="1" ht="10.5" customHeight="1">
      <c r="A81" s="19" t="s">
        <v>68</v>
      </c>
      <c r="B81" s="56">
        <v>18.844</v>
      </c>
      <c r="C81" s="56">
        <v>0.386</v>
      </c>
      <c r="D81" s="56">
        <v>19.23</v>
      </c>
      <c r="E81" s="56"/>
      <c r="F81" s="56">
        <v>57.418</v>
      </c>
      <c r="G81" s="56">
        <v>1.324</v>
      </c>
      <c r="H81" s="56">
        <v>58.742</v>
      </c>
      <c r="I81" s="56"/>
      <c r="J81" s="56">
        <v>0.31</v>
      </c>
      <c r="K81" s="56">
        <v>0</v>
      </c>
      <c r="L81" s="56">
        <v>0.31</v>
      </c>
      <c r="M81" s="19" t="s">
        <v>68</v>
      </c>
      <c r="N81" s="56">
        <v>88.099</v>
      </c>
      <c r="O81" s="56">
        <v>0.526</v>
      </c>
      <c r="P81" s="56">
        <v>88.625</v>
      </c>
      <c r="Q81" s="56"/>
      <c r="R81" s="56">
        <v>0</v>
      </c>
      <c r="S81" s="56">
        <v>0</v>
      </c>
      <c r="T81" s="56">
        <v>0</v>
      </c>
      <c r="U81" s="56"/>
      <c r="V81" s="56">
        <v>876.041</v>
      </c>
      <c r="W81" s="56">
        <v>56.197</v>
      </c>
      <c r="X81" s="56">
        <v>932.238</v>
      </c>
      <c r="Y81" s="19" t="s">
        <v>68</v>
      </c>
      <c r="Z81" s="56">
        <v>194.468</v>
      </c>
      <c r="AA81" s="56">
        <v>184.743</v>
      </c>
      <c r="AB81" s="56">
        <v>379.211</v>
      </c>
      <c r="AC81" s="56"/>
      <c r="AD81" s="56">
        <v>0</v>
      </c>
      <c r="AE81" s="56">
        <v>0</v>
      </c>
      <c r="AF81" s="56">
        <v>0</v>
      </c>
      <c r="AG81" s="56"/>
      <c r="AH81" s="56">
        <v>13.935</v>
      </c>
      <c r="AI81" s="56">
        <v>9.779</v>
      </c>
      <c r="AJ81" s="56">
        <v>23.714</v>
      </c>
      <c r="AK81" s="19" t="s">
        <v>68</v>
      </c>
      <c r="AL81" s="56">
        <v>26.103</v>
      </c>
      <c r="AM81" s="56">
        <v>94.171</v>
      </c>
      <c r="AN81" s="56">
        <v>120.274</v>
      </c>
      <c r="AO81" s="56"/>
      <c r="AP81" s="58">
        <v>0</v>
      </c>
      <c r="AQ81" s="58">
        <v>0</v>
      </c>
      <c r="AR81" s="58">
        <v>0</v>
      </c>
      <c r="AS81" s="56"/>
      <c r="AT81" s="56">
        <v>1275.218</v>
      </c>
      <c r="AU81" s="56">
        <v>347.126</v>
      </c>
      <c r="AV81" s="56">
        <v>1622.344</v>
      </c>
    </row>
    <row r="82" spans="1:48" s="25" customFormat="1" ht="10.5" customHeight="1">
      <c r="A82" s="19" t="s">
        <v>69</v>
      </c>
      <c r="B82" s="56">
        <v>0</v>
      </c>
      <c r="C82" s="56">
        <v>0</v>
      </c>
      <c r="D82" s="56">
        <v>0</v>
      </c>
      <c r="E82" s="56"/>
      <c r="F82" s="56">
        <v>0</v>
      </c>
      <c r="G82" s="56">
        <v>0</v>
      </c>
      <c r="H82" s="56">
        <v>0</v>
      </c>
      <c r="I82" s="56"/>
      <c r="J82" s="56">
        <v>0</v>
      </c>
      <c r="K82" s="56">
        <v>0</v>
      </c>
      <c r="L82" s="56">
        <v>0</v>
      </c>
      <c r="M82" s="19" t="s">
        <v>69</v>
      </c>
      <c r="N82" s="56">
        <v>0</v>
      </c>
      <c r="O82" s="56">
        <v>0</v>
      </c>
      <c r="P82" s="56">
        <v>0</v>
      </c>
      <c r="Q82" s="56"/>
      <c r="R82" s="56">
        <v>0</v>
      </c>
      <c r="S82" s="56">
        <v>0</v>
      </c>
      <c r="T82" s="56">
        <v>0</v>
      </c>
      <c r="U82" s="56"/>
      <c r="V82" s="56">
        <v>0</v>
      </c>
      <c r="W82" s="56">
        <v>0</v>
      </c>
      <c r="X82" s="56">
        <v>0</v>
      </c>
      <c r="Y82" s="19" t="s">
        <v>69</v>
      </c>
      <c r="Z82" s="56">
        <v>0</v>
      </c>
      <c r="AA82" s="56">
        <v>0</v>
      </c>
      <c r="AB82" s="56">
        <v>0</v>
      </c>
      <c r="AC82" s="56"/>
      <c r="AD82" s="56">
        <v>0</v>
      </c>
      <c r="AE82" s="56">
        <v>0</v>
      </c>
      <c r="AF82" s="56">
        <v>0</v>
      </c>
      <c r="AG82" s="56"/>
      <c r="AH82" s="56">
        <v>0</v>
      </c>
      <c r="AI82" s="56">
        <v>0</v>
      </c>
      <c r="AJ82" s="56">
        <v>0</v>
      </c>
      <c r="AK82" s="19" t="s">
        <v>69</v>
      </c>
      <c r="AL82" s="56">
        <v>0</v>
      </c>
      <c r="AM82" s="56">
        <v>0</v>
      </c>
      <c r="AN82" s="56">
        <v>0</v>
      </c>
      <c r="AO82" s="56"/>
      <c r="AP82" s="58">
        <v>0</v>
      </c>
      <c r="AQ82" s="58">
        <v>0</v>
      </c>
      <c r="AR82" s="58">
        <v>0</v>
      </c>
      <c r="AS82" s="56"/>
      <c r="AT82" s="56">
        <v>0</v>
      </c>
      <c r="AU82" s="56">
        <v>0</v>
      </c>
      <c r="AV82" s="56">
        <v>0</v>
      </c>
    </row>
    <row r="83" spans="1:48" s="25" customFormat="1" ht="3.75" customHeight="1">
      <c r="A83" s="27"/>
      <c r="B83" s="56"/>
      <c r="C83" s="56"/>
      <c r="D83" s="56"/>
      <c r="E83" s="56"/>
      <c r="F83" s="56"/>
      <c r="G83" s="56"/>
      <c r="H83" s="56"/>
      <c r="I83" s="56"/>
      <c r="J83" s="56"/>
      <c r="K83" s="56"/>
      <c r="L83" s="56"/>
      <c r="M83" s="27"/>
      <c r="N83" s="56"/>
      <c r="O83" s="56"/>
      <c r="P83" s="56"/>
      <c r="Q83" s="56"/>
      <c r="R83" s="56"/>
      <c r="S83" s="56"/>
      <c r="T83" s="56"/>
      <c r="U83" s="56"/>
      <c r="V83" s="56"/>
      <c r="W83" s="56"/>
      <c r="X83" s="56"/>
      <c r="Y83" s="27"/>
      <c r="Z83" s="56"/>
      <c r="AA83" s="56"/>
      <c r="AB83" s="56"/>
      <c r="AC83" s="56"/>
      <c r="AD83" s="56"/>
      <c r="AE83" s="56"/>
      <c r="AF83" s="56"/>
      <c r="AG83" s="56"/>
      <c r="AH83" s="56"/>
      <c r="AI83" s="56"/>
      <c r="AJ83" s="56"/>
      <c r="AK83" s="27"/>
      <c r="AL83" s="56"/>
      <c r="AM83" s="56"/>
      <c r="AN83" s="56"/>
      <c r="AO83" s="56"/>
      <c r="AP83" s="56"/>
      <c r="AQ83" s="56"/>
      <c r="AR83" s="56"/>
      <c r="AS83" s="56"/>
      <c r="AT83" s="56"/>
      <c r="AU83" s="56"/>
      <c r="AV83" s="56"/>
    </row>
    <row r="84" spans="1:48" s="25" customFormat="1" ht="10.5" customHeight="1">
      <c r="A84" s="23" t="s">
        <v>70</v>
      </c>
      <c r="B84" s="55">
        <v>0</v>
      </c>
      <c r="C84" s="55">
        <v>0</v>
      </c>
      <c r="D84" s="55">
        <v>0</v>
      </c>
      <c r="E84" s="55"/>
      <c r="F84" s="55">
        <v>1576.811</v>
      </c>
      <c r="G84" s="55">
        <v>1324.571</v>
      </c>
      <c r="H84" s="55">
        <v>2901.382</v>
      </c>
      <c r="I84" s="55"/>
      <c r="J84" s="55">
        <v>0</v>
      </c>
      <c r="K84" s="55">
        <v>0</v>
      </c>
      <c r="L84" s="55">
        <v>0</v>
      </c>
      <c r="M84" s="23" t="s">
        <v>70</v>
      </c>
      <c r="N84" s="55">
        <v>0</v>
      </c>
      <c r="O84" s="55">
        <v>0</v>
      </c>
      <c r="P84" s="55">
        <v>0</v>
      </c>
      <c r="Q84" s="55"/>
      <c r="R84" s="55">
        <v>0</v>
      </c>
      <c r="S84" s="55">
        <v>0</v>
      </c>
      <c r="T84" s="55">
        <v>0</v>
      </c>
      <c r="U84" s="55"/>
      <c r="V84" s="55">
        <v>10846.535</v>
      </c>
      <c r="W84" s="55">
        <v>0</v>
      </c>
      <c r="X84" s="55">
        <v>10846.535</v>
      </c>
      <c r="Y84" s="23" t="s">
        <v>70</v>
      </c>
      <c r="Z84" s="55">
        <v>3450</v>
      </c>
      <c r="AA84" s="55">
        <v>0</v>
      </c>
      <c r="AB84" s="55">
        <v>3450</v>
      </c>
      <c r="AC84" s="55"/>
      <c r="AD84" s="55">
        <v>330.099</v>
      </c>
      <c r="AE84" s="55">
        <v>0</v>
      </c>
      <c r="AF84" s="55">
        <v>330.099</v>
      </c>
      <c r="AG84" s="55"/>
      <c r="AH84" s="55">
        <v>0</v>
      </c>
      <c r="AI84" s="55">
        <v>5259.288</v>
      </c>
      <c r="AJ84" s="55">
        <v>5259.288</v>
      </c>
      <c r="AK84" s="23" t="s">
        <v>70</v>
      </c>
      <c r="AL84" s="55">
        <v>0</v>
      </c>
      <c r="AM84" s="55">
        <v>7829.507</v>
      </c>
      <c r="AN84" s="55">
        <v>7829.507</v>
      </c>
      <c r="AO84" s="55"/>
      <c r="AP84" s="55">
        <v>0</v>
      </c>
      <c r="AQ84" s="55">
        <v>0</v>
      </c>
      <c r="AR84" s="55">
        <v>0</v>
      </c>
      <c r="AS84" s="55"/>
      <c r="AT84" s="55">
        <v>16203.445</v>
      </c>
      <c r="AU84" s="55">
        <v>14413.366</v>
      </c>
      <c r="AV84" s="55">
        <v>30616.811</v>
      </c>
    </row>
    <row r="85" spans="1:48" s="25" customFormat="1" ht="10.5" customHeight="1">
      <c r="A85" s="19" t="s">
        <v>71</v>
      </c>
      <c r="B85" s="56">
        <v>0</v>
      </c>
      <c r="C85" s="56">
        <v>0</v>
      </c>
      <c r="D85" s="56">
        <v>0</v>
      </c>
      <c r="E85" s="56"/>
      <c r="F85" s="56">
        <v>403.556</v>
      </c>
      <c r="G85" s="56">
        <v>0</v>
      </c>
      <c r="H85" s="56">
        <v>403.556</v>
      </c>
      <c r="I85" s="56"/>
      <c r="J85" s="56">
        <v>0</v>
      </c>
      <c r="K85" s="56">
        <v>0</v>
      </c>
      <c r="L85" s="56">
        <v>0</v>
      </c>
      <c r="M85" s="19" t="s">
        <v>71</v>
      </c>
      <c r="N85" s="56">
        <v>0</v>
      </c>
      <c r="O85" s="56">
        <v>0</v>
      </c>
      <c r="P85" s="56">
        <v>0</v>
      </c>
      <c r="Q85" s="56"/>
      <c r="R85" s="56">
        <v>0</v>
      </c>
      <c r="S85" s="56">
        <v>0</v>
      </c>
      <c r="T85" s="56">
        <v>0</v>
      </c>
      <c r="U85" s="56"/>
      <c r="V85" s="56">
        <v>20.779</v>
      </c>
      <c r="W85" s="56">
        <v>0</v>
      </c>
      <c r="X85" s="56">
        <v>20.779</v>
      </c>
      <c r="Y85" s="19" t="s">
        <v>71</v>
      </c>
      <c r="Z85" s="56">
        <v>0</v>
      </c>
      <c r="AA85" s="56">
        <v>0</v>
      </c>
      <c r="AB85" s="56">
        <v>0</v>
      </c>
      <c r="AC85" s="56"/>
      <c r="AD85" s="56">
        <v>330.099</v>
      </c>
      <c r="AE85" s="56">
        <v>0</v>
      </c>
      <c r="AF85" s="56">
        <v>330.099</v>
      </c>
      <c r="AG85" s="56"/>
      <c r="AH85" s="56">
        <v>0</v>
      </c>
      <c r="AI85" s="56">
        <v>1.288</v>
      </c>
      <c r="AJ85" s="56">
        <v>1.288</v>
      </c>
      <c r="AK85" s="19" t="s">
        <v>71</v>
      </c>
      <c r="AL85" s="56">
        <v>0</v>
      </c>
      <c r="AM85" s="56">
        <v>0</v>
      </c>
      <c r="AN85" s="56">
        <v>0</v>
      </c>
      <c r="AO85" s="56"/>
      <c r="AP85" s="58">
        <v>0</v>
      </c>
      <c r="AQ85" s="58">
        <v>0</v>
      </c>
      <c r="AR85" s="58">
        <v>0</v>
      </c>
      <c r="AS85" s="56"/>
      <c r="AT85" s="56">
        <v>754.434</v>
      </c>
      <c r="AU85" s="56">
        <v>1.288</v>
      </c>
      <c r="AV85" s="56">
        <v>755.722</v>
      </c>
    </row>
    <row r="86" spans="1:48" s="25" customFormat="1" ht="10.5" customHeight="1">
      <c r="A86" s="19" t="s">
        <v>72</v>
      </c>
      <c r="B86" s="56">
        <v>0</v>
      </c>
      <c r="C86" s="56">
        <v>0</v>
      </c>
      <c r="D86" s="56">
        <v>0</v>
      </c>
      <c r="E86" s="56"/>
      <c r="F86" s="56">
        <v>1173.255</v>
      </c>
      <c r="G86" s="56">
        <v>1324.571</v>
      </c>
      <c r="H86" s="56">
        <v>2497.826</v>
      </c>
      <c r="I86" s="56"/>
      <c r="J86" s="56">
        <v>0</v>
      </c>
      <c r="K86" s="56">
        <v>0</v>
      </c>
      <c r="L86" s="56">
        <v>0</v>
      </c>
      <c r="M86" s="19" t="s">
        <v>72</v>
      </c>
      <c r="N86" s="56">
        <v>0</v>
      </c>
      <c r="O86" s="56">
        <v>0</v>
      </c>
      <c r="P86" s="56">
        <v>0</v>
      </c>
      <c r="Q86" s="56"/>
      <c r="R86" s="56">
        <v>0</v>
      </c>
      <c r="S86" s="56">
        <v>0</v>
      </c>
      <c r="T86" s="56">
        <v>0</v>
      </c>
      <c r="U86" s="56"/>
      <c r="V86" s="56">
        <v>10825.756</v>
      </c>
      <c r="W86" s="56">
        <v>0</v>
      </c>
      <c r="X86" s="56">
        <v>10825.756</v>
      </c>
      <c r="Y86" s="19" t="s">
        <v>72</v>
      </c>
      <c r="Z86" s="56">
        <v>3450</v>
      </c>
      <c r="AA86" s="56">
        <v>0</v>
      </c>
      <c r="AB86" s="56">
        <v>3450</v>
      </c>
      <c r="AC86" s="56"/>
      <c r="AD86" s="56">
        <v>0</v>
      </c>
      <c r="AE86" s="56">
        <v>0</v>
      </c>
      <c r="AF86" s="56">
        <v>0</v>
      </c>
      <c r="AG86" s="56"/>
      <c r="AH86" s="56">
        <v>0</v>
      </c>
      <c r="AI86" s="56">
        <v>5258</v>
      </c>
      <c r="AJ86" s="56">
        <v>5258</v>
      </c>
      <c r="AK86" s="19" t="s">
        <v>72</v>
      </c>
      <c r="AL86" s="56">
        <v>0</v>
      </c>
      <c r="AM86" s="56">
        <v>7829.507</v>
      </c>
      <c r="AN86" s="56">
        <v>7829.507</v>
      </c>
      <c r="AO86" s="56"/>
      <c r="AP86" s="58">
        <v>0</v>
      </c>
      <c r="AQ86" s="58">
        <v>0</v>
      </c>
      <c r="AR86" s="58">
        <v>0</v>
      </c>
      <c r="AS86" s="56"/>
      <c r="AT86" s="56">
        <v>15449.011</v>
      </c>
      <c r="AU86" s="56">
        <v>14412.078</v>
      </c>
      <c r="AV86" s="56">
        <v>29861.089</v>
      </c>
    </row>
    <row r="87" spans="2:48" s="25" customFormat="1" ht="3.75" customHeight="1">
      <c r="B87" s="56"/>
      <c r="C87" s="56"/>
      <c r="D87" s="56"/>
      <c r="E87" s="56"/>
      <c r="F87" s="56"/>
      <c r="G87" s="56"/>
      <c r="H87" s="56"/>
      <c r="I87" s="56"/>
      <c r="J87" s="56"/>
      <c r="K87" s="56"/>
      <c r="L87" s="56"/>
      <c r="N87" s="56"/>
      <c r="O87" s="56"/>
      <c r="P87" s="56"/>
      <c r="Q87" s="56"/>
      <c r="R87" s="56"/>
      <c r="S87" s="56"/>
      <c r="T87" s="56"/>
      <c r="U87" s="56"/>
      <c r="V87" s="56"/>
      <c r="W87" s="56"/>
      <c r="X87" s="56"/>
      <c r="Z87" s="56"/>
      <c r="AA87" s="56"/>
      <c r="AB87" s="56"/>
      <c r="AC87" s="56"/>
      <c r="AD87" s="56"/>
      <c r="AE87" s="56"/>
      <c r="AF87" s="56"/>
      <c r="AG87" s="56"/>
      <c r="AH87" s="56"/>
      <c r="AI87" s="56"/>
      <c r="AJ87" s="56"/>
      <c r="AL87" s="56"/>
      <c r="AM87" s="56"/>
      <c r="AN87" s="56"/>
      <c r="AO87" s="56"/>
      <c r="AP87" s="56"/>
      <c r="AQ87" s="56"/>
      <c r="AR87" s="56"/>
      <c r="AS87" s="56"/>
      <c r="AT87" s="56"/>
      <c r="AU87" s="56"/>
      <c r="AV87" s="56"/>
    </row>
    <row r="88" spans="1:48" s="25" customFormat="1" ht="10.5" customHeight="1">
      <c r="A88" s="27" t="s">
        <v>23</v>
      </c>
      <c r="B88" s="58">
        <v>0</v>
      </c>
      <c r="C88" s="58">
        <v>0</v>
      </c>
      <c r="D88" s="58">
        <v>0</v>
      </c>
      <c r="E88" s="58"/>
      <c r="F88" s="58">
        <v>0</v>
      </c>
      <c r="G88" s="58">
        <v>0</v>
      </c>
      <c r="H88" s="58">
        <v>0</v>
      </c>
      <c r="I88" s="58"/>
      <c r="J88" s="58">
        <v>0</v>
      </c>
      <c r="K88" s="58">
        <v>0</v>
      </c>
      <c r="L88" s="58">
        <v>0</v>
      </c>
      <c r="M88" s="27" t="s">
        <v>23</v>
      </c>
      <c r="N88" s="58">
        <v>0</v>
      </c>
      <c r="O88" s="58">
        <v>0</v>
      </c>
      <c r="P88" s="58">
        <v>0</v>
      </c>
      <c r="Q88" s="58"/>
      <c r="R88" s="58">
        <v>0</v>
      </c>
      <c r="S88" s="58">
        <v>0</v>
      </c>
      <c r="T88" s="58">
        <v>0</v>
      </c>
      <c r="U88" s="58"/>
      <c r="V88" s="58">
        <v>10000</v>
      </c>
      <c r="W88" s="58">
        <v>525.8</v>
      </c>
      <c r="X88" s="58">
        <v>10525.8</v>
      </c>
      <c r="Y88" s="27" t="s">
        <v>23</v>
      </c>
      <c r="Z88" s="58">
        <v>0</v>
      </c>
      <c r="AA88" s="58">
        <v>0</v>
      </c>
      <c r="AB88" s="58">
        <v>0</v>
      </c>
      <c r="AC88" s="58"/>
      <c r="AD88" s="58">
        <v>0</v>
      </c>
      <c r="AE88" s="58">
        <v>0</v>
      </c>
      <c r="AF88" s="58">
        <v>0</v>
      </c>
      <c r="AG88" s="58"/>
      <c r="AH88" s="58">
        <v>0</v>
      </c>
      <c r="AI88" s="58">
        <v>0</v>
      </c>
      <c r="AJ88" s="58">
        <v>0</v>
      </c>
      <c r="AK88" s="27" t="s">
        <v>23</v>
      </c>
      <c r="AL88" s="58">
        <v>0</v>
      </c>
      <c r="AM88" s="58">
        <v>0</v>
      </c>
      <c r="AN88" s="58">
        <v>0</v>
      </c>
      <c r="AO88" s="58"/>
      <c r="AP88" s="58">
        <v>0</v>
      </c>
      <c r="AQ88" s="58">
        <v>0</v>
      </c>
      <c r="AR88" s="58">
        <v>0</v>
      </c>
      <c r="AS88" s="58"/>
      <c r="AT88" s="58">
        <v>10000</v>
      </c>
      <c r="AU88" s="58">
        <v>525.8</v>
      </c>
      <c r="AV88" s="58">
        <v>10525.8</v>
      </c>
    </row>
    <row r="89" spans="2:48" s="25" customFormat="1" ht="3.75" customHeight="1">
      <c r="B89" s="56"/>
      <c r="C89" s="56"/>
      <c r="D89" s="56"/>
      <c r="E89" s="56"/>
      <c r="F89" s="56"/>
      <c r="G89" s="56"/>
      <c r="H89" s="56"/>
      <c r="I89" s="56"/>
      <c r="J89" s="56"/>
      <c r="K89" s="56"/>
      <c r="L89" s="56"/>
      <c r="N89" s="56"/>
      <c r="O89" s="56"/>
      <c r="P89" s="56"/>
      <c r="Q89" s="56"/>
      <c r="R89" s="56"/>
      <c r="S89" s="56"/>
      <c r="T89" s="56"/>
      <c r="U89" s="56"/>
      <c r="V89" s="56"/>
      <c r="W89" s="56"/>
      <c r="X89" s="56"/>
      <c r="Z89" s="56"/>
      <c r="AA89" s="56"/>
      <c r="AB89" s="56"/>
      <c r="AC89" s="56"/>
      <c r="AD89" s="56"/>
      <c r="AE89" s="56"/>
      <c r="AF89" s="56"/>
      <c r="AG89" s="56"/>
      <c r="AH89" s="56"/>
      <c r="AI89" s="56"/>
      <c r="AJ89" s="56"/>
      <c r="AL89" s="56"/>
      <c r="AM89" s="56"/>
      <c r="AN89" s="56"/>
      <c r="AO89" s="56"/>
      <c r="AP89" s="56"/>
      <c r="AQ89" s="56"/>
      <c r="AR89" s="56"/>
      <c r="AS89" s="56"/>
      <c r="AT89" s="56"/>
      <c r="AU89" s="56"/>
      <c r="AV89" s="56"/>
    </row>
    <row r="90" spans="1:48" s="25" customFormat="1" ht="10.5" customHeight="1">
      <c r="A90" s="23" t="s">
        <v>73</v>
      </c>
      <c r="B90" s="55">
        <v>0</v>
      </c>
      <c r="C90" s="55">
        <v>0</v>
      </c>
      <c r="D90" s="55">
        <v>0</v>
      </c>
      <c r="E90" s="55"/>
      <c r="F90" s="55">
        <v>0</v>
      </c>
      <c r="G90" s="55">
        <v>1669.415</v>
      </c>
      <c r="H90" s="55">
        <v>1669.415</v>
      </c>
      <c r="I90" s="55"/>
      <c r="J90" s="55">
        <v>0</v>
      </c>
      <c r="K90" s="55">
        <v>246.525</v>
      </c>
      <c r="L90" s="55">
        <v>246.525</v>
      </c>
      <c r="M90" s="23" t="s">
        <v>73</v>
      </c>
      <c r="N90" s="55">
        <v>0</v>
      </c>
      <c r="O90" s="55">
        <v>0</v>
      </c>
      <c r="P90" s="55">
        <v>0</v>
      </c>
      <c r="Q90" s="55"/>
      <c r="R90" s="55">
        <v>19697.38</v>
      </c>
      <c r="S90" s="55">
        <v>0</v>
      </c>
      <c r="T90" s="55">
        <v>19697.38</v>
      </c>
      <c r="U90" s="55"/>
      <c r="V90" s="55">
        <v>53974.302</v>
      </c>
      <c r="W90" s="55">
        <v>26705.424</v>
      </c>
      <c r="X90" s="55">
        <v>80679.726</v>
      </c>
      <c r="Y90" s="23" t="s">
        <v>73</v>
      </c>
      <c r="Z90" s="55">
        <v>5852.883</v>
      </c>
      <c r="AA90" s="55">
        <v>6228.401</v>
      </c>
      <c r="AB90" s="55">
        <v>12081.284</v>
      </c>
      <c r="AC90" s="55"/>
      <c r="AD90" s="55">
        <v>808.06</v>
      </c>
      <c r="AE90" s="55">
        <v>313.575</v>
      </c>
      <c r="AF90" s="55">
        <v>1121.635</v>
      </c>
      <c r="AG90" s="55"/>
      <c r="AH90" s="55">
        <v>29826.77</v>
      </c>
      <c r="AI90" s="55">
        <v>0</v>
      </c>
      <c r="AJ90" s="55">
        <v>29826.77</v>
      </c>
      <c r="AK90" s="23" t="s">
        <v>73</v>
      </c>
      <c r="AL90" s="55">
        <v>66641.029</v>
      </c>
      <c r="AM90" s="55">
        <v>12048.679</v>
      </c>
      <c r="AN90" s="55">
        <v>78689.708</v>
      </c>
      <c r="AO90" s="55"/>
      <c r="AP90" s="55">
        <v>0</v>
      </c>
      <c r="AQ90" s="55">
        <v>0</v>
      </c>
      <c r="AR90" s="55">
        <v>0</v>
      </c>
      <c r="AS90" s="55"/>
      <c r="AT90" s="55">
        <v>176800.424</v>
      </c>
      <c r="AU90" s="55">
        <v>47212.019</v>
      </c>
      <c r="AV90" s="55">
        <v>224012.443</v>
      </c>
    </row>
    <row r="91" spans="1:48" s="25" customFormat="1" ht="10.5" customHeight="1">
      <c r="A91" s="19" t="s">
        <v>74</v>
      </c>
      <c r="B91" s="56">
        <v>0</v>
      </c>
      <c r="C91" s="56">
        <v>0</v>
      </c>
      <c r="D91" s="56">
        <v>0</v>
      </c>
      <c r="E91" s="56"/>
      <c r="F91" s="56">
        <v>0</v>
      </c>
      <c r="G91" s="56">
        <v>1669.415</v>
      </c>
      <c r="H91" s="56">
        <v>1669.415</v>
      </c>
      <c r="I91" s="56"/>
      <c r="J91" s="56">
        <v>0</v>
      </c>
      <c r="K91" s="56">
        <v>49.35</v>
      </c>
      <c r="L91" s="56">
        <v>49.35</v>
      </c>
      <c r="M91" s="19" t="s">
        <v>74</v>
      </c>
      <c r="N91" s="56">
        <v>0</v>
      </c>
      <c r="O91" s="56">
        <v>0</v>
      </c>
      <c r="P91" s="56">
        <v>0</v>
      </c>
      <c r="Q91" s="56"/>
      <c r="R91" s="56">
        <v>14274.68</v>
      </c>
      <c r="S91" s="56">
        <v>0</v>
      </c>
      <c r="T91" s="56">
        <v>14274.68</v>
      </c>
      <c r="U91" s="56"/>
      <c r="V91" s="56">
        <v>15974.302</v>
      </c>
      <c r="W91" s="56">
        <v>26705.424</v>
      </c>
      <c r="X91" s="56">
        <v>42679.726</v>
      </c>
      <c r="Y91" s="19" t="s">
        <v>74</v>
      </c>
      <c r="Z91" s="56">
        <v>0</v>
      </c>
      <c r="AA91" s="56">
        <v>0</v>
      </c>
      <c r="AB91" s="56">
        <v>0</v>
      </c>
      <c r="AC91" s="56"/>
      <c r="AD91" s="56">
        <v>808.06</v>
      </c>
      <c r="AE91" s="56">
        <v>313.575</v>
      </c>
      <c r="AF91" s="56">
        <v>1121.635</v>
      </c>
      <c r="AG91" s="56"/>
      <c r="AH91" s="56">
        <v>28859.27</v>
      </c>
      <c r="AI91" s="56">
        <v>0</v>
      </c>
      <c r="AJ91" s="56">
        <v>28859.27</v>
      </c>
      <c r="AK91" s="19" t="s">
        <v>74</v>
      </c>
      <c r="AL91" s="56">
        <v>66641.029</v>
      </c>
      <c r="AM91" s="56">
        <v>3762</v>
      </c>
      <c r="AN91" s="56">
        <v>70403.029</v>
      </c>
      <c r="AO91" s="56"/>
      <c r="AP91" s="56">
        <v>0</v>
      </c>
      <c r="AQ91" s="56">
        <v>0</v>
      </c>
      <c r="AR91" s="56">
        <v>0</v>
      </c>
      <c r="AS91" s="56"/>
      <c r="AT91" s="56">
        <v>126557.341</v>
      </c>
      <c r="AU91" s="56">
        <v>32499.764</v>
      </c>
      <c r="AV91" s="56">
        <v>159057.105</v>
      </c>
    </row>
    <row r="92" spans="1:48" s="25" customFormat="1" ht="10.5" customHeight="1">
      <c r="A92" s="19" t="s">
        <v>75</v>
      </c>
      <c r="B92" s="56">
        <v>0</v>
      </c>
      <c r="C92" s="56">
        <v>0</v>
      </c>
      <c r="D92" s="56">
        <v>0</v>
      </c>
      <c r="E92" s="56"/>
      <c r="F92" s="56">
        <v>0</v>
      </c>
      <c r="G92" s="56">
        <v>0</v>
      </c>
      <c r="H92" s="56">
        <v>0</v>
      </c>
      <c r="I92" s="56"/>
      <c r="J92" s="56">
        <v>0</v>
      </c>
      <c r="K92" s="56">
        <v>197.175</v>
      </c>
      <c r="L92" s="56">
        <v>197.175</v>
      </c>
      <c r="M92" s="19" t="s">
        <v>75</v>
      </c>
      <c r="N92" s="56">
        <v>0</v>
      </c>
      <c r="O92" s="56">
        <v>0</v>
      </c>
      <c r="P92" s="56">
        <v>0</v>
      </c>
      <c r="Q92" s="56"/>
      <c r="R92" s="56">
        <v>5422.7</v>
      </c>
      <c r="S92" s="56">
        <v>0</v>
      </c>
      <c r="T92" s="56">
        <v>5422.7</v>
      </c>
      <c r="U92" s="56"/>
      <c r="V92" s="56">
        <v>38000</v>
      </c>
      <c r="W92" s="56">
        <v>0</v>
      </c>
      <c r="X92" s="56">
        <v>38000</v>
      </c>
      <c r="Y92" s="19" t="s">
        <v>75</v>
      </c>
      <c r="Z92" s="56">
        <v>5852.883</v>
      </c>
      <c r="AA92" s="56">
        <v>6228.401</v>
      </c>
      <c r="AB92" s="56">
        <v>12081.284</v>
      </c>
      <c r="AC92" s="56"/>
      <c r="AD92" s="56">
        <v>0</v>
      </c>
      <c r="AE92" s="56">
        <v>0</v>
      </c>
      <c r="AF92" s="56">
        <v>0</v>
      </c>
      <c r="AG92" s="56"/>
      <c r="AH92" s="56">
        <v>967.5</v>
      </c>
      <c r="AI92" s="56">
        <v>0</v>
      </c>
      <c r="AJ92" s="56">
        <v>967.5</v>
      </c>
      <c r="AK92" s="19" t="s">
        <v>75</v>
      </c>
      <c r="AL92" s="56">
        <v>0</v>
      </c>
      <c r="AM92" s="56">
        <v>8286.679</v>
      </c>
      <c r="AN92" s="56">
        <v>8286.679</v>
      </c>
      <c r="AO92" s="56"/>
      <c r="AP92" s="58">
        <v>0</v>
      </c>
      <c r="AQ92" s="58">
        <v>0</v>
      </c>
      <c r="AR92" s="58">
        <v>0</v>
      </c>
      <c r="AS92" s="56"/>
      <c r="AT92" s="56">
        <v>50243.083</v>
      </c>
      <c r="AU92" s="56">
        <v>14712.255</v>
      </c>
      <c r="AV92" s="56">
        <v>64955.338</v>
      </c>
    </row>
    <row r="93" spans="2:48" s="25" customFormat="1" ht="3.75" customHeight="1">
      <c r="B93" s="56"/>
      <c r="C93" s="56"/>
      <c r="D93" s="56"/>
      <c r="E93" s="56"/>
      <c r="F93" s="56"/>
      <c r="G93" s="56"/>
      <c r="H93" s="56"/>
      <c r="I93" s="56"/>
      <c r="J93" s="56"/>
      <c r="K93" s="56"/>
      <c r="L93" s="56"/>
      <c r="N93" s="56"/>
      <c r="O93" s="56"/>
      <c r="P93" s="56"/>
      <c r="Q93" s="56"/>
      <c r="R93" s="56"/>
      <c r="S93" s="56"/>
      <c r="T93" s="56"/>
      <c r="U93" s="56"/>
      <c r="V93" s="56"/>
      <c r="W93" s="56"/>
      <c r="X93" s="56"/>
      <c r="Z93" s="56"/>
      <c r="AA93" s="56"/>
      <c r="AB93" s="56"/>
      <c r="AC93" s="56"/>
      <c r="AD93" s="56"/>
      <c r="AE93" s="56"/>
      <c r="AF93" s="56"/>
      <c r="AG93" s="56"/>
      <c r="AH93" s="56"/>
      <c r="AI93" s="56"/>
      <c r="AJ93" s="56"/>
      <c r="AL93" s="56"/>
      <c r="AM93" s="56"/>
      <c r="AN93" s="56"/>
      <c r="AO93" s="56"/>
      <c r="AP93" s="56"/>
      <c r="AQ93" s="56"/>
      <c r="AR93" s="56"/>
      <c r="AS93" s="56"/>
      <c r="AT93" s="56"/>
      <c r="AU93" s="56"/>
      <c r="AV93" s="56"/>
    </row>
    <row r="94" spans="1:48" s="25" customFormat="1" ht="10.5" customHeight="1">
      <c r="A94" s="27" t="s">
        <v>76</v>
      </c>
      <c r="B94" s="58">
        <v>383.29</v>
      </c>
      <c r="C94" s="58">
        <v>7.887</v>
      </c>
      <c r="D94" s="58">
        <v>391.177</v>
      </c>
      <c r="E94" s="58"/>
      <c r="F94" s="58">
        <v>967.555</v>
      </c>
      <c r="G94" s="58">
        <v>149.565</v>
      </c>
      <c r="H94" s="58">
        <v>1117.12</v>
      </c>
      <c r="I94" s="58"/>
      <c r="J94" s="58">
        <v>691.824</v>
      </c>
      <c r="K94" s="58">
        <v>25.925</v>
      </c>
      <c r="L94" s="58">
        <v>717.749</v>
      </c>
      <c r="M94" s="27" t="s">
        <v>76</v>
      </c>
      <c r="N94" s="58">
        <v>553.652</v>
      </c>
      <c r="O94" s="58">
        <v>4.048</v>
      </c>
      <c r="P94" s="58">
        <v>557.7</v>
      </c>
      <c r="Q94" s="58"/>
      <c r="R94" s="58">
        <v>1193.395</v>
      </c>
      <c r="S94" s="58">
        <v>161.37</v>
      </c>
      <c r="T94" s="58">
        <v>1354.765</v>
      </c>
      <c r="U94" s="58"/>
      <c r="V94" s="58">
        <v>9050.771</v>
      </c>
      <c r="W94" s="58">
        <v>1875.59</v>
      </c>
      <c r="X94" s="58">
        <v>10926.361</v>
      </c>
      <c r="Y94" s="27" t="s">
        <v>76</v>
      </c>
      <c r="Z94" s="58">
        <v>3939.521</v>
      </c>
      <c r="AA94" s="58">
        <v>75.695</v>
      </c>
      <c r="AB94" s="58">
        <v>4015.216</v>
      </c>
      <c r="AC94" s="58"/>
      <c r="AD94" s="58">
        <v>692.216</v>
      </c>
      <c r="AE94" s="58">
        <v>155.871</v>
      </c>
      <c r="AF94" s="58">
        <v>848.087</v>
      </c>
      <c r="AG94" s="58"/>
      <c r="AH94" s="58">
        <v>3109.628</v>
      </c>
      <c r="AI94" s="58">
        <v>235.918</v>
      </c>
      <c r="AJ94" s="58">
        <v>3345.546</v>
      </c>
      <c r="AK94" s="27" t="s">
        <v>76</v>
      </c>
      <c r="AL94" s="58">
        <v>4512.734</v>
      </c>
      <c r="AM94" s="58">
        <v>226.116</v>
      </c>
      <c r="AN94" s="58">
        <v>4738.85</v>
      </c>
      <c r="AO94" s="58"/>
      <c r="AP94" s="58">
        <v>47.988</v>
      </c>
      <c r="AQ94" s="58">
        <v>1.019</v>
      </c>
      <c r="AR94" s="58">
        <v>49.007</v>
      </c>
      <c r="AS94" s="58"/>
      <c r="AT94" s="58">
        <v>25142.574</v>
      </c>
      <c r="AU94" s="58">
        <v>2919.004</v>
      </c>
      <c r="AV94" s="58">
        <v>28061.578</v>
      </c>
    </row>
    <row r="95" spans="2:48" s="25" customFormat="1" ht="3.75" customHeight="1">
      <c r="B95" s="56"/>
      <c r="C95" s="56"/>
      <c r="D95" s="56"/>
      <c r="E95" s="56"/>
      <c r="F95" s="56"/>
      <c r="G95" s="56"/>
      <c r="H95" s="56"/>
      <c r="I95" s="56"/>
      <c r="J95" s="56"/>
      <c r="K95" s="56"/>
      <c r="L95" s="56"/>
      <c r="N95" s="56"/>
      <c r="O95" s="56"/>
      <c r="P95" s="56"/>
      <c r="Q95" s="56"/>
      <c r="R95" s="56"/>
      <c r="S95" s="56"/>
      <c r="T95" s="56"/>
      <c r="U95" s="56"/>
      <c r="V95" s="56"/>
      <c r="W95" s="56"/>
      <c r="X95" s="56"/>
      <c r="Z95" s="56"/>
      <c r="AA95" s="56"/>
      <c r="AB95" s="56"/>
      <c r="AC95" s="56"/>
      <c r="AD95" s="56"/>
      <c r="AE95" s="56"/>
      <c r="AF95" s="56"/>
      <c r="AG95" s="56"/>
      <c r="AH95" s="56"/>
      <c r="AI95" s="56"/>
      <c r="AJ95" s="56"/>
      <c r="AL95" s="56"/>
      <c r="AM95" s="56"/>
      <c r="AN95" s="56"/>
      <c r="AO95" s="56"/>
      <c r="AP95" s="56"/>
      <c r="AQ95" s="56"/>
      <c r="AR95" s="56"/>
      <c r="AS95" s="56"/>
      <c r="AT95" s="56"/>
      <c r="AU95" s="56"/>
      <c r="AV95" s="56"/>
    </row>
    <row r="96" spans="1:48" s="25" customFormat="1" ht="10.5" customHeight="1">
      <c r="A96" s="23" t="s">
        <v>77</v>
      </c>
      <c r="B96" s="55">
        <v>4006.299</v>
      </c>
      <c r="C96" s="55">
        <v>438.114</v>
      </c>
      <c r="D96" s="55">
        <v>4444.413</v>
      </c>
      <c r="E96" s="55"/>
      <c r="F96" s="55">
        <v>1975.832</v>
      </c>
      <c r="G96" s="55">
        <v>50.723</v>
      </c>
      <c r="H96" s="55">
        <v>2026.555</v>
      </c>
      <c r="I96" s="55"/>
      <c r="J96" s="55">
        <v>812.061</v>
      </c>
      <c r="K96" s="55">
        <v>94.323</v>
      </c>
      <c r="L96" s="55">
        <v>906.384</v>
      </c>
      <c r="M96" s="23" t="s">
        <v>77</v>
      </c>
      <c r="N96" s="55">
        <v>906.49</v>
      </c>
      <c r="O96" s="55">
        <v>42.634</v>
      </c>
      <c r="P96" s="55">
        <v>949.124</v>
      </c>
      <c r="Q96" s="55"/>
      <c r="R96" s="55">
        <v>200.067</v>
      </c>
      <c r="S96" s="55">
        <v>0.11</v>
      </c>
      <c r="T96" s="55">
        <v>200.177</v>
      </c>
      <c r="U96" s="55"/>
      <c r="V96" s="55">
        <v>13872.094</v>
      </c>
      <c r="W96" s="55">
        <v>3569.343</v>
      </c>
      <c r="X96" s="55">
        <v>17441.437</v>
      </c>
      <c r="Y96" s="23" t="s">
        <v>77</v>
      </c>
      <c r="Z96" s="55">
        <v>6488.179</v>
      </c>
      <c r="AA96" s="55">
        <v>259.118</v>
      </c>
      <c r="AB96" s="55">
        <v>6747.297</v>
      </c>
      <c r="AC96" s="55"/>
      <c r="AD96" s="55">
        <v>1865.45</v>
      </c>
      <c r="AE96" s="55">
        <v>42.762</v>
      </c>
      <c r="AF96" s="55">
        <v>1908.212</v>
      </c>
      <c r="AG96" s="55"/>
      <c r="AH96" s="55">
        <v>5298.134</v>
      </c>
      <c r="AI96" s="55">
        <v>553.239</v>
      </c>
      <c r="AJ96" s="55">
        <v>5851.373</v>
      </c>
      <c r="AK96" s="23" t="s">
        <v>77</v>
      </c>
      <c r="AL96" s="55">
        <v>13332.5</v>
      </c>
      <c r="AM96" s="55">
        <v>1324.537</v>
      </c>
      <c r="AN96" s="55">
        <v>14657.037</v>
      </c>
      <c r="AO96" s="55"/>
      <c r="AP96" s="55">
        <v>122.771</v>
      </c>
      <c r="AQ96" s="55">
        <v>0</v>
      </c>
      <c r="AR96" s="55">
        <v>122.771</v>
      </c>
      <c r="AS96" s="55"/>
      <c r="AT96" s="55">
        <v>48879.877</v>
      </c>
      <c r="AU96" s="55">
        <v>6374.903</v>
      </c>
      <c r="AV96" s="55">
        <v>55254.78</v>
      </c>
    </row>
    <row r="97" spans="1:48" s="25" customFormat="1" ht="10.5" customHeight="1">
      <c r="A97" s="19" t="s">
        <v>78</v>
      </c>
      <c r="B97" s="56">
        <v>4006.299</v>
      </c>
      <c r="C97" s="56">
        <v>438.114</v>
      </c>
      <c r="D97" s="56">
        <v>4444.413</v>
      </c>
      <c r="E97" s="56"/>
      <c r="F97" s="56">
        <v>1971.385</v>
      </c>
      <c r="G97" s="56">
        <v>48.21</v>
      </c>
      <c r="H97" s="56">
        <v>2019.595</v>
      </c>
      <c r="I97" s="56"/>
      <c r="J97" s="56">
        <v>812.061</v>
      </c>
      <c r="K97" s="56">
        <v>90.379</v>
      </c>
      <c r="L97" s="56">
        <v>902.44</v>
      </c>
      <c r="M97" s="19" t="s">
        <v>78</v>
      </c>
      <c r="N97" s="56">
        <v>906.49</v>
      </c>
      <c r="O97" s="56">
        <v>42.634</v>
      </c>
      <c r="P97" s="56">
        <v>949.124</v>
      </c>
      <c r="Q97" s="56"/>
      <c r="R97" s="56">
        <v>0</v>
      </c>
      <c r="S97" s="56">
        <v>0.11</v>
      </c>
      <c r="T97" s="56">
        <v>0.11</v>
      </c>
      <c r="U97" s="56"/>
      <c r="V97" s="56">
        <v>12594.48</v>
      </c>
      <c r="W97" s="56">
        <v>267.239</v>
      </c>
      <c r="X97" s="56">
        <v>12861.719</v>
      </c>
      <c r="Y97" s="19" t="s">
        <v>78</v>
      </c>
      <c r="Z97" s="56">
        <v>6066.209</v>
      </c>
      <c r="AA97" s="56">
        <v>251.381</v>
      </c>
      <c r="AB97" s="56">
        <v>6317.59</v>
      </c>
      <c r="AC97" s="56"/>
      <c r="AD97" s="56">
        <v>1853.085</v>
      </c>
      <c r="AE97" s="56">
        <v>42.762</v>
      </c>
      <c r="AF97" s="56">
        <v>1895.847</v>
      </c>
      <c r="AG97" s="56"/>
      <c r="AH97" s="56">
        <v>5236.552</v>
      </c>
      <c r="AI97" s="56">
        <v>522.202</v>
      </c>
      <c r="AJ97" s="56">
        <v>5758.754</v>
      </c>
      <c r="AK97" s="19" t="s">
        <v>78</v>
      </c>
      <c r="AL97" s="56">
        <v>13127.385</v>
      </c>
      <c r="AM97" s="56">
        <v>1035.505</v>
      </c>
      <c r="AN97" s="56">
        <v>14162.89</v>
      </c>
      <c r="AO97" s="56"/>
      <c r="AP97" s="58">
        <v>122.771</v>
      </c>
      <c r="AQ97" s="58">
        <v>0</v>
      </c>
      <c r="AR97" s="58">
        <v>122.771</v>
      </c>
      <c r="AS97" s="56"/>
      <c r="AT97" s="56">
        <v>46696.717</v>
      </c>
      <c r="AU97" s="56">
        <v>2738.536</v>
      </c>
      <c r="AV97" s="56">
        <v>49435.253</v>
      </c>
    </row>
    <row r="98" spans="1:48" s="25" customFormat="1" ht="10.5" customHeight="1">
      <c r="A98" s="19" t="s">
        <v>79</v>
      </c>
      <c r="B98" s="56">
        <v>0</v>
      </c>
      <c r="C98" s="56">
        <v>0</v>
      </c>
      <c r="D98" s="56">
        <v>0</v>
      </c>
      <c r="E98" s="56"/>
      <c r="F98" s="56">
        <v>4.447</v>
      </c>
      <c r="G98" s="56">
        <v>0.41</v>
      </c>
      <c r="H98" s="56">
        <v>4.857</v>
      </c>
      <c r="I98" s="56"/>
      <c r="J98" s="56">
        <v>0</v>
      </c>
      <c r="K98" s="56">
        <v>0</v>
      </c>
      <c r="L98" s="56">
        <v>0</v>
      </c>
      <c r="M98" s="19" t="s">
        <v>79</v>
      </c>
      <c r="N98" s="56">
        <v>0</v>
      </c>
      <c r="O98" s="56">
        <v>0</v>
      </c>
      <c r="P98" s="56">
        <v>0</v>
      </c>
      <c r="Q98" s="56"/>
      <c r="R98" s="56">
        <v>0</v>
      </c>
      <c r="S98" s="56">
        <v>0</v>
      </c>
      <c r="T98" s="56">
        <v>0</v>
      </c>
      <c r="U98" s="56"/>
      <c r="V98" s="56">
        <v>0</v>
      </c>
      <c r="W98" s="56">
        <v>0</v>
      </c>
      <c r="X98" s="56">
        <v>0</v>
      </c>
      <c r="Y98" s="19" t="s">
        <v>79</v>
      </c>
      <c r="Z98" s="56">
        <v>145.261</v>
      </c>
      <c r="AA98" s="56">
        <v>0</v>
      </c>
      <c r="AB98" s="56">
        <v>145.261</v>
      </c>
      <c r="AC98" s="56"/>
      <c r="AD98" s="56">
        <v>0</v>
      </c>
      <c r="AE98" s="56">
        <v>0</v>
      </c>
      <c r="AF98" s="56">
        <v>0</v>
      </c>
      <c r="AG98" s="56"/>
      <c r="AH98" s="56">
        <v>0</v>
      </c>
      <c r="AI98" s="56">
        <v>31.037</v>
      </c>
      <c r="AJ98" s="56">
        <v>31.037</v>
      </c>
      <c r="AK98" s="19" t="s">
        <v>79</v>
      </c>
      <c r="AL98" s="56">
        <v>0</v>
      </c>
      <c r="AM98" s="56">
        <v>18.762</v>
      </c>
      <c r="AN98" s="56">
        <v>18.762</v>
      </c>
      <c r="AO98" s="56"/>
      <c r="AP98" s="58">
        <v>0</v>
      </c>
      <c r="AQ98" s="58">
        <v>0</v>
      </c>
      <c r="AR98" s="58">
        <v>0</v>
      </c>
      <c r="AS98" s="56"/>
      <c r="AT98" s="56">
        <v>149.708</v>
      </c>
      <c r="AU98" s="56">
        <v>50.209</v>
      </c>
      <c r="AV98" s="56">
        <v>199.917</v>
      </c>
    </row>
    <row r="99" spans="1:48" s="25" customFormat="1" ht="10.5" customHeight="1">
      <c r="A99" s="19" t="s">
        <v>45</v>
      </c>
      <c r="B99" s="56">
        <v>0</v>
      </c>
      <c r="C99" s="56">
        <v>0</v>
      </c>
      <c r="D99" s="56">
        <v>0</v>
      </c>
      <c r="E99" s="56"/>
      <c r="F99" s="56">
        <v>0</v>
      </c>
      <c r="G99" s="56">
        <v>0</v>
      </c>
      <c r="H99" s="56">
        <v>0</v>
      </c>
      <c r="I99" s="56"/>
      <c r="J99" s="56">
        <v>0</v>
      </c>
      <c r="K99" s="56">
        <v>0</v>
      </c>
      <c r="L99" s="56">
        <v>0</v>
      </c>
      <c r="M99" s="19" t="s">
        <v>45</v>
      </c>
      <c r="N99" s="56">
        <v>0</v>
      </c>
      <c r="O99" s="56">
        <v>0</v>
      </c>
      <c r="P99" s="56">
        <v>0</v>
      </c>
      <c r="Q99" s="56"/>
      <c r="R99" s="56">
        <v>0</v>
      </c>
      <c r="S99" s="56">
        <v>0</v>
      </c>
      <c r="T99" s="56">
        <v>0</v>
      </c>
      <c r="U99" s="56"/>
      <c r="V99" s="56">
        <v>1.156</v>
      </c>
      <c r="W99" s="56">
        <v>0</v>
      </c>
      <c r="X99" s="56">
        <v>1.156</v>
      </c>
      <c r="Y99" s="19" t="s">
        <v>45</v>
      </c>
      <c r="Z99" s="56">
        <v>0</v>
      </c>
      <c r="AA99" s="56">
        <v>0</v>
      </c>
      <c r="AB99" s="56">
        <v>0</v>
      </c>
      <c r="AC99" s="56"/>
      <c r="AD99" s="56">
        <v>0</v>
      </c>
      <c r="AE99" s="56">
        <v>0</v>
      </c>
      <c r="AF99" s="56">
        <v>0</v>
      </c>
      <c r="AG99" s="56"/>
      <c r="AH99" s="56">
        <v>0</v>
      </c>
      <c r="AI99" s="56">
        <v>0</v>
      </c>
      <c r="AJ99" s="56">
        <v>0</v>
      </c>
      <c r="AK99" s="19" t="s">
        <v>45</v>
      </c>
      <c r="AL99" s="56">
        <v>0</v>
      </c>
      <c r="AM99" s="56">
        <v>0</v>
      </c>
      <c r="AN99" s="56">
        <v>0</v>
      </c>
      <c r="AO99" s="56"/>
      <c r="AP99" s="58">
        <v>0</v>
      </c>
      <c r="AQ99" s="58">
        <v>0</v>
      </c>
      <c r="AR99" s="58">
        <v>0</v>
      </c>
      <c r="AS99" s="56"/>
      <c r="AT99" s="56">
        <v>1.156</v>
      </c>
      <c r="AU99" s="56">
        <v>0</v>
      </c>
      <c r="AV99" s="56">
        <v>1.156</v>
      </c>
    </row>
    <row r="100" spans="1:48" s="25" customFormat="1" ht="10.5" customHeight="1">
      <c r="A100" s="19" t="s">
        <v>80</v>
      </c>
      <c r="B100" s="56">
        <v>0</v>
      </c>
      <c r="C100" s="56">
        <v>0</v>
      </c>
      <c r="D100" s="56">
        <v>0</v>
      </c>
      <c r="E100" s="56"/>
      <c r="F100" s="56">
        <v>0</v>
      </c>
      <c r="G100" s="56">
        <v>2.103</v>
      </c>
      <c r="H100" s="56">
        <v>2.103</v>
      </c>
      <c r="I100" s="56"/>
      <c r="J100" s="56">
        <v>0</v>
      </c>
      <c r="K100" s="56">
        <v>3.944</v>
      </c>
      <c r="L100" s="56">
        <v>3.944</v>
      </c>
      <c r="M100" s="19" t="s">
        <v>80</v>
      </c>
      <c r="N100" s="56">
        <v>0</v>
      </c>
      <c r="O100" s="56">
        <v>0</v>
      </c>
      <c r="P100" s="56">
        <v>0</v>
      </c>
      <c r="Q100" s="56"/>
      <c r="R100" s="56">
        <v>200.067</v>
      </c>
      <c r="S100" s="56">
        <v>0</v>
      </c>
      <c r="T100" s="56">
        <v>200.067</v>
      </c>
      <c r="U100" s="56"/>
      <c r="V100" s="56">
        <v>1276.458</v>
      </c>
      <c r="W100" s="56">
        <v>3302.104</v>
      </c>
      <c r="X100" s="56">
        <v>4578.562</v>
      </c>
      <c r="Y100" s="19" t="s">
        <v>80</v>
      </c>
      <c r="Z100" s="56">
        <v>276.709</v>
      </c>
      <c r="AA100" s="56">
        <v>7.737</v>
      </c>
      <c r="AB100" s="56">
        <v>284.446</v>
      </c>
      <c r="AC100" s="56"/>
      <c r="AD100" s="56">
        <v>12.365</v>
      </c>
      <c r="AE100" s="56">
        <v>0</v>
      </c>
      <c r="AF100" s="56">
        <v>12.365</v>
      </c>
      <c r="AG100" s="56"/>
      <c r="AH100" s="56">
        <v>61.582</v>
      </c>
      <c r="AI100" s="56">
        <v>0</v>
      </c>
      <c r="AJ100" s="56">
        <v>61.582</v>
      </c>
      <c r="AK100" s="19" t="s">
        <v>80</v>
      </c>
      <c r="AL100" s="56">
        <v>205.115</v>
      </c>
      <c r="AM100" s="56">
        <v>218.36</v>
      </c>
      <c r="AN100" s="56">
        <v>423.475</v>
      </c>
      <c r="AO100" s="56"/>
      <c r="AP100" s="58">
        <v>0</v>
      </c>
      <c r="AQ100" s="58">
        <v>0</v>
      </c>
      <c r="AR100" s="58">
        <v>0</v>
      </c>
      <c r="AS100" s="56"/>
      <c r="AT100" s="56">
        <v>2032.296</v>
      </c>
      <c r="AU100" s="56">
        <v>3534.248</v>
      </c>
      <c r="AV100" s="56">
        <v>5566.544</v>
      </c>
    </row>
    <row r="101" spans="1:48" s="25" customFormat="1" ht="10.5" customHeight="1">
      <c r="A101" s="19" t="s">
        <v>81</v>
      </c>
      <c r="B101" s="56">
        <v>0</v>
      </c>
      <c r="C101" s="56">
        <v>0</v>
      </c>
      <c r="D101" s="56">
        <v>0</v>
      </c>
      <c r="E101" s="56"/>
      <c r="F101" s="56">
        <v>0</v>
      </c>
      <c r="G101" s="56">
        <v>0</v>
      </c>
      <c r="H101" s="56">
        <v>0</v>
      </c>
      <c r="I101" s="56"/>
      <c r="J101" s="56">
        <v>0</v>
      </c>
      <c r="K101" s="56">
        <v>0</v>
      </c>
      <c r="L101" s="56">
        <v>0</v>
      </c>
      <c r="M101" s="19" t="s">
        <v>81</v>
      </c>
      <c r="N101" s="56">
        <v>0</v>
      </c>
      <c r="O101" s="56">
        <v>0</v>
      </c>
      <c r="P101" s="56">
        <v>0</v>
      </c>
      <c r="Q101" s="56"/>
      <c r="R101" s="56">
        <v>0</v>
      </c>
      <c r="S101" s="56">
        <v>0</v>
      </c>
      <c r="T101" s="56">
        <v>0</v>
      </c>
      <c r="U101" s="56"/>
      <c r="V101" s="56">
        <v>0</v>
      </c>
      <c r="W101" s="56">
        <v>0</v>
      </c>
      <c r="X101" s="56">
        <v>0</v>
      </c>
      <c r="Y101" s="19" t="s">
        <v>81</v>
      </c>
      <c r="Z101" s="56">
        <v>0</v>
      </c>
      <c r="AA101" s="56">
        <v>0</v>
      </c>
      <c r="AB101" s="56">
        <v>0</v>
      </c>
      <c r="AC101" s="56"/>
      <c r="AD101" s="56">
        <v>0</v>
      </c>
      <c r="AE101" s="56">
        <v>0</v>
      </c>
      <c r="AF101" s="56">
        <v>0</v>
      </c>
      <c r="AG101" s="56"/>
      <c r="AH101" s="56">
        <v>0</v>
      </c>
      <c r="AI101" s="56">
        <v>0</v>
      </c>
      <c r="AJ101" s="56">
        <v>0</v>
      </c>
      <c r="AK101" s="19" t="s">
        <v>81</v>
      </c>
      <c r="AL101" s="56">
        <v>0</v>
      </c>
      <c r="AM101" s="56">
        <v>51.91</v>
      </c>
      <c r="AN101" s="56">
        <v>51.91</v>
      </c>
      <c r="AO101" s="56"/>
      <c r="AP101" s="58">
        <v>0</v>
      </c>
      <c r="AQ101" s="58">
        <v>0</v>
      </c>
      <c r="AR101" s="58">
        <v>0</v>
      </c>
      <c r="AS101" s="56"/>
      <c r="AT101" s="56">
        <v>0</v>
      </c>
      <c r="AU101" s="56">
        <v>51.91</v>
      </c>
      <c r="AV101" s="56">
        <v>51.91</v>
      </c>
    </row>
    <row r="102" spans="1:48" s="25" customFormat="1" ht="10.5" customHeight="1">
      <c r="A102" s="19" t="s">
        <v>82</v>
      </c>
      <c r="B102" s="56">
        <v>0</v>
      </c>
      <c r="C102" s="56">
        <v>0</v>
      </c>
      <c r="D102" s="56">
        <v>0</v>
      </c>
      <c r="E102" s="56"/>
      <c r="F102" s="56">
        <v>0</v>
      </c>
      <c r="G102" s="56">
        <v>0</v>
      </c>
      <c r="H102" s="56">
        <v>0</v>
      </c>
      <c r="I102" s="56"/>
      <c r="J102" s="56">
        <v>0</v>
      </c>
      <c r="K102" s="56">
        <v>0</v>
      </c>
      <c r="L102" s="56">
        <v>0</v>
      </c>
      <c r="M102" s="19" t="s">
        <v>82</v>
      </c>
      <c r="N102" s="56">
        <v>0</v>
      </c>
      <c r="O102" s="56">
        <v>0</v>
      </c>
      <c r="P102" s="56">
        <v>0</v>
      </c>
      <c r="Q102" s="56"/>
      <c r="R102" s="56">
        <v>0</v>
      </c>
      <c r="S102" s="56">
        <v>0</v>
      </c>
      <c r="T102" s="56">
        <v>0</v>
      </c>
      <c r="U102" s="56"/>
      <c r="V102" s="56">
        <v>0</v>
      </c>
      <c r="W102" s="56">
        <v>0</v>
      </c>
      <c r="X102" s="56">
        <v>0</v>
      </c>
      <c r="Y102" s="19" t="s">
        <v>82</v>
      </c>
      <c r="Z102" s="56">
        <v>0</v>
      </c>
      <c r="AA102" s="56">
        <v>0</v>
      </c>
      <c r="AB102" s="56">
        <v>0</v>
      </c>
      <c r="AC102" s="56"/>
      <c r="AD102" s="56">
        <v>0</v>
      </c>
      <c r="AE102" s="56">
        <v>0</v>
      </c>
      <c r="AF102" s="56">
        <v>0</v>
      </c>
      <c r="AG102" s="56"/>
      <c r="AH102" s="56">
        <v>0</v>
      </c>
      <c r="AI102" s="56">
        <v>0</v>
      </c>
      <c r="AJ102" s="56">
        <v>0</v>
      </c>
      <c r="AK102" s="19" t="s">
        <v>82</v>
      </c>
      <c r="AL102" s="56">
        <v>0</v>
      </c>
      <c r="AM102" s="56">
        <v>0</v>
      </c>
      <c r="AN102" s="56">
        <v>0</v>
      </c>
      <c r="AO102" s="56"/>
      <c r="AP102" s="58">
        <v>0</v>
      </c>
      <c r="AQ102" s="58">
        <v>0</v>
      </c>
      <c r="AR102" s="58">
        <v>0</v>
      </c>
      <c r="AS102" s="56"/>
      <c r="AT102" s="56">
        <v>0</v>
      </c>
      <c r="AU102" s="56">
        <v>0</v>
      </c>
      <c r="AV102" s="56">
        <v>0</v>
      </c>
    </row>
    <row r="103" spans="2:48" s="25" customFormat="1" ht="3.75" customHeight="1">
      <c r="B103" s="56"/>
      <c r="C103" s="56"/>
      <c r="D103" s="56"/>
      <c r="E103" s="56"/>
      <c r="F103" s="56"/>
      <c r="G103" s="56"/>
      <c r="H103" s="56"/>
      <c r="I103" s="56"/>
      <c r="J103" s="56"/>
      <c r="K103" s="56"/>
      <c r="L103" s="56"/>
      <c r="N103" s="56"/>
      <c r="O103" s="56"/>
      <c r="P103" s="56"/>
      <c r="Q103" s="56"/>
      <c r="R103" s="56"/>
      <c r="S103" s="56"/>
      <c r="T103" s="56"/>
      <c r="U103" s="56"/>
      <c r="V103" s="56"/>
      <c r="W103" s="56"/>
      <c r="X103" s="56"/>
      <c r="Z103" s="56"/>
      <c r="AA103" s="56"/>
      <c r="AB103" s="56"/>
      <c r="AC103" s="56"/>
      <c r="AD103" s="56"/>
      <c r="AE103" s="56"/>
      <c r="AF103" s="56"/>
      <c r="AG103" s="56"/>
      <c r="AH103" s="56"/>
      <c r="AI103" s="56"/>
      <c r="AJ103" s="56"/>
      <c r="AL103" s="56"/>
      <c r="AM103" s="56"/>
      <c r="AN103" s="56"/>
      <c r="AO103" s="56"/>
      <c r="AP103" s="56"/>
      <c r="AQ103" s="56"/>
      <c r="AR103" s="56"/>
      <c r="AS103" s="56"/>
      <c r="AT103" s="56"/>
      <c r="AU103" s="56"/>
      <c r="AV103" s="56"/>
    </row>
    <row r="104" spans="1:48" s="25" customFormat="1" ht="10.5" customHeight="1">
      <c r="A104" s="27" t="s">
        <v>83</v>
      </c>
      <c r="B104" s="58">
        <v>1259.233</v>
      </c>
      <c r="C104" s="58">
        <v>36.575</v>
      </c>
      <c r="D104" s="58">
        <v>1295.808</v>
      </c>
      <c r="E104" s="58"/>
      <c r="F104" s="58">
        <v>1036.914</v>
      </c>
      <c r="G104" s="58">
        <v>2.394</v>
      </c>
      <c r="H104" s="58">
        <v>1039.308</v>
      </c>
      <c r="I104" s="58"/>
      <c r="J104" s="58">
        <v>502.847</v>
      </c>
      <c r="K104" s="58">
        <v>90.257</v>
      </c>
      <c r="L104" s="58">
        <v>593.104</v>
      </c>
      <c r="M104" s="27" t="s">
        <v>83</v>
      </c>
      <c r="N104" s="58">
        <v>508.128</v>
      </c>
      <c r="O104" s="58">
        <v>36.392</v>
      </c>
      <c r="P104" s="58">
        <v>544.52</v>
      </c>
      <c r="Q104" s="58"/>
      <c r="R104" s="58">
        <v>2042.903</v>
      </c>
      <c r="S104" s="58">
        <v>95.191</v>
      </c>
      <c r="T104" s="58">
        <v>2138.094</v>
      </c>
      <c r="U104" s="58"/>
      <c r="V104" s="58">
        <v>12198.037</v>
      </c>
      <c r="W104" s="58">
        <v>27.572</v>
      </c>
      <c r="X104" s="58">
        <v>12225.609</v>
      </c>
      <c r="Y104" s="27" t="s">
        <v>83</v>
      </c>
      <c r="Z104" s="58">
        <v>2245.478</v>
      </c>
      <c r="AA104" s="58">
        <v>107.049</v>
      </c>
      <c r="AB104" s="58">
        <v>2352.527</v>
      </c>
      <c r="AC104" s="58"/>
      <c r="AD104" s="58">
        <v>2514.98</v>
      </c>
      <c r="AE104" s="58">
        <v>12.92</v>
      </c>
      <c r="AF104" s="58">
        <v>2527.9</v>
      </c>
      <c r="AG104" s="58"/>
      <c r="AH104" s="58">
        <v>1295.341</v>
      </c>
      <c r="AI104" s="58">
        <v>14.506</v>
      </c>
      <c r="AJ104" s="58">
        <v>1309.847</v>
      </c>
      <c r="AK104" s="27" t="s">
        <v>83</v>
      </c>
      <c r="AL104" s="58">
        <v>6039.057</v>
      </c>
      <c r="AM104" s="58">
        <v>2467.007</v>
      </c>
      <c r="AN104" s="58">
        <v>8506.064</v>
      </c>
      <c r="AO104" s="58"/>
      <c r="AP104" s="58">
        <v>197.579</v>
      </c>
      <c r="AQ104" s="58">
        <v>9.875</v>
      </c>
      <c r="AR104" s="58">
        <v>207.454</v>
      </c>
      <c r="AS104" s="58"/>
      <c r="AT104" s="58">
        <v>29840.497</v>
      </c>
      <c r="AU104" s="58">
        <v>2899.738</v>
      </c>
      <c r="AV104" s="58">
        <v>32740.235</v>
      </c>
    </row>
    <row r="105" spans="1:48" s="25" customFormat="1" ht="3.75" customHeight="1">
      <c r="A105" s="27"/>
      <c r="B105" s="58"/>
      <c r="C105" s="58"/>
      <c r="D105" s="58"/>
      <c r="E105" s="58"/>
      <c r="F105" s="58"/>
      <c r="G105" s="58"/>
      <c r="H105" s="58"/>
      <c r="I105" s="58"/>
      <c r="J105" s="58"/>
      <c r="K105" s="58"/>
      <c r="L105" s="58"/>
      <c r="M105" s="27"/>
      <c r="N105" s="58"/>
      <c r="O105" s="58"/>
      <c r="P105" s="58"/>
      <c r="Q105" s="58"/>
      <c r="R105" s="58"/>
      <c r="S105" s="58"/>
      <c r="T105" s="58"/>
      <c r="U105" s="58"/>
      <c r="V105" s="58"/>
      <c r="W105" s="58"/>
      <c r="X105" s="58"/>
      <c r="Y105" s="27"/>
      <c r="Z105" s="58"/>
      <c r="AA105" s="58"/>
      <c r="AB105" s="58"/>
      <c r="AC105" s="58"/>
      <c r="AD105" s="58"/>
      <c r="AE105" s="58"/>
      <c r="AF105" s="58"/>
      <c r="AG105" s="58"/>
      <c r="AH105" s="58"/>
      <c r="AI105" s="58"/>
      <c r="AJ105" s="58"/>
      <c r="AK105" s="27"/>
      <c r="AL105" s="58"/>
      <c r="AM105" s="58"/>
      <c r="AN105" s="58"/>
      <c r="AO105" s="58"/>
      <c r="AP105" s="58"/>
      <c r="AQ105" s="58"/>
      <c r="AR105" s="58"/>
      <c r="AS105" s="58"/>
      <c r="AT105" s="58"/>
      <c r="AU105" s="58"/>
      <c r="AV105" s="58"/>
    </row>
    <row r="106" spans="1:48" s="25" customFormat="1" ht="10.5" customHeight="1">
      <c r="A106" s="27" t="s">
        <v>84</v>
      </c>
      <c r="B106" s="58">
        <v>191.624</v>
      </c>
      <c r="C106" s="58">
        <v>6.578</v>
      </c>
      <c r="D106" s="58">
        <v>198.202</v>
      </c>
      <c r="E106" s="58"/>
      <c r="F106" s="58">
        <v>1.897</v>
      </c>
      <c r="G106" s="58">
        <v>0</v>
      </c>
      <c r="H106" s="58">
        <v>1.897</v>
      </c>
      <c r="I106" s="58"/>
      <c r="J106" s="58">
        <v>1.298</v>
      </c>
      <c r="K106" s="58">
        <v>0</v>
      </c>
      <c r="L106" s="58">
        <v>1.298</v>
      </c>
      <c r="M106" s="27" t="s">
        <v>84</v>
      </c>
      <c r="N106" s="58">
        <v>0.404</v>
      </c>
      <c r="O106" s="58">
        <v>1.485</v>
      </c>
      <c r="P106" s="58">
        <v>1.889</v>
      </c>
      <c r="Q106" s="58"/>
      <c r="R106" s="58">
        <v>3.164</v>
      </c>
      <c r="S106" s="58">
        <v>0</v>
      </c>
      <c r="T106" s="58">
        <v>3.164</v>
      </c>
      <c r="U106" s="58"/>
      <c r="V106" s="58">
        <v>4.118</v>
      </c>
      <c r="W106" s="58">
        <v>1.013</v>
      </c>
      <c r="X106" s="58">
        <v>5.131</v>
      </c>
      <c r="Y106" s="27" t="s">
        <v>84</v>
      </c>
      <c r="Z106" s="58">
        <v>8.382</v>
      </c>
      <c r="AA106" s="58">
        <v>6.858</v>
      </c>
      <c r="AB106" s="58">
        <v>15.24</v>
      </c>
      <c r="AC106" s="58"/>
      <c r="AD106" s="58">
        <v>5.991</v>
      </c>
      <c r="AE106" s="58">
        <v>6.619</v>
      </c>
      <c r="AF106" s="58">
        <v>12.61</v>
      </c>
      <c r="AG106" s="58"/>
      <c r="AH106" s="58">
        <v>131.015</v>
      </c>
      <c r="AI106" s="58">
        <v>0.862</v>
      </c>
      <c r="AJ106" s="58">
        <v>131.877</v>
      </c>
      <c r="AK106" s="27" t="s">
        <v>84</v>
      </c>
      <c r="AL106" s="58">
        <v>636.045</v>
      </c>
      <c r="AM106" s="58">
        <v>4.337</v>
      </c>
      <c r="AN106" s="58">
        <v>640.382</v>
      </c>
      <c r="AO106" s="58"/>
      <c r="AP106" s="58">
        <v>0</v>
      </c>
      <c r="AQ106" s="58">
        <v>0</v>
      </c>
      <c r="AR106" s="58">
        <v>0</v>
      </c>
      <c r="AS106" s="58"/>
      <c r="AT106" s="58">
        <v>983.938</v>
      </c>
      <c r="AU106" s="58">
        <v>27.752</v>
      </c>
      <c r="AV106" s="58">
        <v>1011.69</v>
      </c>
    </row>
    <row r="107" spans="2:48" s="25" customFormat="1" ht="3.75" customHeight="1">
      <c r="B107" s="56"/>
      <c r="C107" s="56"/>
      <c r="D107" s="56"/>
      <c r="E107" s="56"/>
      <c r="F107" s="56"/>
      <c r="G107" s="56"/>
      <c r="H107" s="56"/>
      <c r="I107" s="56"/>
      <c r="J107" s="56"/>
      <c r="K107" s="56"/>
      <c r="L107" s="56"/>
      <c r="N107" s="56"/>
      <c r="O107" s="56"/>
      <c r="P107" s="56"/>
      <c r="Q107" s="56"/>
      <c r="R107" s="56"/>
      <c r="S107" s="56"/>
      <c r="T107" s="56"/>
      <c r="U107" s="56"/>
      <c r="V107" s="56"/>
      <c r="W107" s="56"/>
      <c r="X107" s="56"/>
      <c r="Z107" s="56"/>
      <c r="AA107" s="56"/>
      <c r="AB107" s="56"/>
      <c r="AC107" s="56"/>
      <c r="AD107" s="56"/>
      <c r="AE107" s="56"/>
      <c r="AF107" s="56"/>
      <c r="AG107" s="56"/>
      <c r="AH107" s="56"/>
      <c r="AI107" s="56"/>
      <c r="AJ107" s="56"/>
      <c r="AL107" s="56"/>
      <c r="AM107" s="56"/>
      <c r="AN107" s="56"/>
      <c r="AO107" s="56"/>
      <c r="AP107" s="56"/>
      <c r="AQ107" s="56"/>
      <c r="AR107" s="56"/>
      <c r="AS107" s="56"/>
      <c r="AT107" s="56"/>
      <c r="AU107" s="56"/>
      <c r="AV107" s="56"/>
    </row>
    <row r="108" spans="1:48" s="25" customFormat="1" ht="10.5" customHeight="1">
      <c r="A108" s="23" t="s">
        <v>85</v>
      </c>
      <c r="B108" s="55">
        <v>69384.795</v>
      </c>
      <c r="C108" s="55">
        <v>7566.706</v>
      </c>
      <c r="D108" s="55">
        <v>76951.501</v>
      </c>
      <c r="E108" s="55"/>
      <c r="F108" s="55">
        <v>85227.538</v>
      </c>
      <c r="G108" s="55">
        <v>8576.958</v>
      </c>
      <c r="H108" s="55">
        <v>93804.496</v>
      </c>
      <c r="I108" s="55"/>
      <c r="J108" s="55">
        <v>35685.778</v>
      </c>
      <c r="K108" s="55">
        <v>3790.35</v>
      </c>
      <c r="L108" s="55">
        <v>39476.128</v>
      </c>
      <c r="M108" s="23" t="s">
        <v>85</v>
      </c>
      <c r="N108" s="55">
        <v>33849.94</v>
      </c>
      <c r="O108" s="55">
        <v>2694.756</v>
      </c>
      <c r="P108" s="55">
        <v>36544.696</v>
      </c>
      <c r="Q108" s="55"/>
      <c r="R108" s="55">
        <v>98108.788</v>
      </c>
      <c r="S108" s="55">
        <v>4001.964</v>
      </c>
      <c r="T108" s="55">
        <v>102110.752</v>
      </c>
      <c r="U108" s="55"/>
      <c r="V108" s="55">
        <v>667255.239</v>
      </c>
      <c r="W108" s="55">
        <v>74416.917</v>
      </c>
      <c r="X108" s="55">
        <v>741672.156</v>
      </c>
      <c r="Y108" s="23" t="s">
        <v>85</v>
      </c>
      <c r="Z108" s="55">
        <v>228191.732</v>
      </c>
      <c r="AA108" s="55">
        <v>20487.88</v>
      </c>
      <c r="AB108" s="55">
        <v>248679.612</v>
      </c>
      <c r="AC108" s="55"/>
      <c r="AD108" s="55">
        <v>129615.051</v>
      </c>
      <c r="AE108" s="55">
        <v>24555.165</v>
      </c>
      <c r="AF108" s="55">
        <v>154170.216</v>
      </c>
      <c r="AG108" s="55"/>
      <c r="AH108" s="55">
        <v>247213.422</v>
      </c>
      <c r="AI108" s="55">
        <v>35295.343</v>
      </c>
      <c r="AJ108" s="55">
        <v>282508.765</v>
      </c>
      <c r="AK108" s="23" t="s">
        <v>85</v>
      </c>
      <c r="AL108" s="55">
        <v>656565.257</v>
      </c>
      <c r="AM108" s="55">
        <v>77832.105</v>
      </c>
      <c r="AN108" s="55">
        <v>734397.362</v>
      </c>
      <c r="AO108" s="55"/>
      <c r="AP108" s="58">
        <v>14765.117</v>
      </c>
      <c r="AQ108" s="58">
        <v>96.08</v>
      </c>
      <c r="AR108" s="58">
        <v>14861.197</v>
      </c>
      <c r="AS108" s="55"/>
      <c r="AT108" s="55">
        <v>2265862.657</v>
      </c>
      <c r="AU108" s="55">
        <v>259314.224</v>
      </c>
      <c r="AV108" s="55">
        <v>2525176.881</v>
      </c>
    </row>
    <row r="109" spans="1:48" s="25" customFormat="1" ht="2.25" customHeight="1">
      <c r="A109" s="59"/>
      <c r="B109" s="60"/>
      <c r="C109" s="60"/>
      <c r="D109" s="60"/>
      <c r="E109" s="60"/>
      <c r="F109" s="60"/>
      <c r="G109" s="60"/>
      <c r="H109" s="60"/>
      <c r="I109" s="60"/>
      <c r="J109" s="60"/>
      <c r="K109" s="60"/>
      <c r="L109" s="60"/>
      <c r="M109" s="59"/>
      <c r="N109" s="60"/>
      <c r="O109" s="60"/>
      <c r="P109" s="60"/>
      <c r="Q109" s="60"/>
      <c r="R109" s="60"/>
      <c r="S109" s="60"/>
      <c r="T109" s="60"/>
      <c r="U109" s="60"/>
      <c r="V109" s="60"/>
      <c r="W109" s="60"/>
      <c r="X109" s="60"/>
      <c r="Y109" s="59"/>
      <c r="Z109" s="60"/>
      <c r="AA109" s="60"/>
      <c r="AB109" s="60"/>
      <c r="AC109" s="60"/>
      <c r="AD109" s="60"/>
      <c r="AE109" s="60"/>
      <c r="AF109" s="60"/>
      <c r="AG109" s="60"/>
      <c r="AH109" s="60"/>
      <c r="AI109" s="60"/>
      <c r="AJ109" s="60"/>
      <c r="AK109" s="59"/>
      <c r="AL109" s="60"/>
      <c r="AM109" s="60"/>
      <c r="AN109" s="60"/>
      <c r="AO109" s="60"/>
      <c r="AP109" s="60"/>
      <c r="AQ109" s="60"/>
      <c r="AR109" s="60"/>
      <c r="AS109" s="60"/>
      <c r="AT109" s="60"/>
      <c r="AU109" s="60"/>
      <c r="AV109" s="60"/>
    </row>
    <row r="110" spans="1:48" s="39" customFormat="1" ht="10.5" customHeight="1">
      <c r="A110" s="61" t="s">
        <v>86</v>
      </c>
      <c r="B110" s="62">
        <v>13422.237</v>
      </c>
      <c r="C110" s="62">
        <v>0</v>
      </c>
      <c r="D110" s="62">
        <v>13422.237</v>
      </c>
      <c r="E110" s="62"/>
      <c r="F110" s="62">
        <v>13845.27</v>
      </c>
      <c r="G110" s="62">
        <v>0</v>
      </c>
      <c r="H110" s="62">
        <v>13845.27</v>
      </c>
      <c r="I110" s="62"/>
      <c r="J110" s="62">
        <v>10947.85</v>
      </c>
      <c r="K110" s="62">
        <v>0</v>
      </c>
      <c r="L110" s="62">
        <v>10947.85</v>
      </c>
      <c r="M110" s="61" t="s">
        <v>86</v>
      </c>
      <c r="N110" s="62">
        <v>6085.066</v>
      </c>
      <c r="O110" s="62">
        <v>0</v>
      </c>
      <c r="P110" s="62">
        <v>6085.066</v>
      </c>
      <c r="Q110" s="62"/>
      <c r="R110" s="62">
        <v>15772.164</v>
      </c>
      <c r="S110" s="62">
        <v>0</v>
      </c>
      <c r="T110" s="62">
        <v>15772.164</v>
      </c>
      <c r="U110" s="62"/>
      <c r="V110" s="62">
        <v>220303.663</v>
      </c>
      <c r="W110" s="62">
        <v>0</v>
      </c>
      <c r="X110" s="62">
        <v>220303.663</v>
      </c>
      <c r="Y110" s="61" t="s">
        <v>86</v>
      </c>
      <c r="Z110" s="62">
        <v>25616.651</v>
      </c>
      <c r="AA110" s="62">
        <v>0</v>
      </c>
      <c r="AB110" s="62">
        <v>25616.651</v>
      </c>
      <c r="AC110" s="62"/>
      <c r="AD110" s="62">
        <v>14144.95</v>
      </c>
      <c r="AE110" s="62">
        <v>0</v>
      </c>
      <c r="AF110" s="62">
        <v>14144.95</v>
      </c>
      <c r="AG110" s="62"/>
      <c r="AH110" s="62">
        <v>40958.879</v>
      </c>
      <c r="AI110" s="62">
        <v>0</v>
      </c>
      <c r="AJ110" s="62">
        <v>40958.879</v>
      </c>
      <c r="AK110" s="61" t="s">
        <v>86</v>
      </c>
      <c r="AL110" s="62">
        <v>72288.389</v>
      </c>
      <c r="AM110" s="62">
        <v>0</v>
      </c>
      <c r="AN110" s="62">
        <v>72288.389</v>
      </c>
      <c r="AO110" s="62"/>
      <c r="AP110" s="62">
        <v>4834.218</v>
      </c>
      <c r="AQ110" s="62">
        <v>0</v>
      </c>
      <c r="AR110" s="62">
        <v>4834.218</v>
      </c>
      <c r="AS110" s="62"/>
      <c r="AT110" s="62">
        <v>438219.337</v>
      </c>
      <c r="AU110" s="62">
        <v>0</v>
      </c>
      <c r="AV110" s="62">
        <v>438219.337</v>
      </c>
    </row>
    <row r="111" spans="1:48" s="25" customFormat="1" ht="10.5" customHeight="1">
      <c r="A111" s="19" t="s">
        <v>87</v>
      </c>
      <c r="B111" s="56">
        <v>11247</v>
      </c>
      <c r="C111" s="56">
        <v>0</v>
      </c>
      <c r="D111" s="56">
        <v>11247</v>
      </c>
      <c r="E111" s="56"/>
      <c r="F111" s="56">
        <v>15379</v>
      </c>
      <c r="G111" s="56">
        <v>0</v>
      </c>
      <c r="H111" s="56">
        <v>15379</v>
      </c>
      <c r="I111" s="56"/>
      <c r="J111" s="56">
        <v>9426.84</v>
      </c>
      <c r="K111" s="56">
        <v>0</v>
      </c>
      <c r="L111" s="56">
        <v>9426.84</v>
      </c>
      <c r="M111" s="19" t="s">
        <v>87</v>
      </c>
      <c r="N111" s="56">
        <v>8615.4</v>
      </c>
      <c r="O111" s="56">
        <v>0</v>
      </c>
      <c r="P111" s="56">
        <v>8615.4</v>
      </c>
      <c r="Q111" s="56"/>
      <c r="R111" s="56">
        <v>8589.842</v>
      </c>
      <c r="S111" s="56">
        <v>0</v>
      </c>
      <c r="T111" s="56">
        <v>8589.842</v>
      </c>
      <c r="U111" s="56"/>
      <c r="V111" s="56">
        <v>131501.96</v>
      </c>
      <c r="W111" s="56">
        <v>0</v>
      </c>
      <c r="X111" s="56">
        <v>131501.96</v>
      </c>
      <c r="Y111" s="19" t="s">
        <v>87</v>
      </c>
      <c r="Z111" s="56">
        <v>20194.75</v>
      </c>
      <c r="AA111" s="56">
        <v>0</v>
      </c>
      <c r="AB111" s="56">
        <v>20194.75</v>
      </c>
      <c r="AC111" s="56"/>
      <c r="AD111" s="56">
        <v>30644.46</v>
      </c>
      <c r="AE111" s="56">
        <v>0</v>
      </c>
      <c r="AF111" s="56">
        <v>30644.46</v>
      </c>
      <c r="AG111" s="56"/>
      <c r="AH111" s="56">
        <v>35252.576</v>
      </c>
      <c r="AI111" s="56">
        <v>0</v>
      </c>
      <c r="AJ111" s="56">
        <v>35252.576</v>
      </c>
      <c r="AK111" s="19" t="s">
        <v>87</v>
      </c>
      <c r="AL111" s="56">
        <v>59708</v>
      </c>
      <c r="AM111" s="56">
        <v>0</v>
      </c>
      <c r="AN111" s="56">
        <v>59708</v>
      </c>
      <c r="AO111" s="56"/>
      <c r="AP111" s="58">
        <v>6000</v>
      </c>
      <c r="AQ111" s="58">
        <v>0</v>
      </c>
      <c r="AR111" s="58">
        <v>6000</v>
      </c>
      <c r="AS111" s="56"/>
      <c r="AT111" s="56">
        <v>336559.828</v>
      </c>
      <c r="AU111" s="56">
        <v>0</v>
      </c>
      <c r="AV111" s="56">
        <v>336559.828</v>
      </c>
    </row>
    <row r="112" spans="1:48" s="25" customFormat="1" ht="10.5" customHeight="1">
      <c r="A112" s="19" t="s">
        <v>88</v>
      </c>
      <c r="B112" s="56">
        <v>37</v>
      </c>
      <c r="C112" s="56">
        <v>0</v>
      </c>
      <c r="D112" s="56">
        <v>37</v>
      </c>
      <c r="E112" s="56"/>
      <c r="F112" s="56">
        <v>0</v>
      </c>
      <c r="G112" s="56">
        <v>0</v>
      </c>
      <c r="H112" s="56">
        <v>0</v>
      </c>
      <c r="I112" s="56"/>
      <c r="J112" s="56">
        <v>67.774</v>
      </c>
      <c r="K112" s="56">
        <v>0</v>
      </c>
      <c r="L112" s="56">
        <v>67.774</v>
      </c>
      <c r="M112" s="19" t="s">
        <v>88</v>
      </c>
      <c r="N112" s="56">
        <v>13.087</v>
      </c>
      <c r="O112" s="56">
        <v>0</v>
      </c>
      <c r="P112" s="56">
        <v>13.087</v>
      </c>
      <c r="Q112" s="56"/>
      <c r="R112" s="56">
        <v>3703.557</v>
      </c>
      <c r="S112" s="56">
        <v>0</v>
      </c>
      <c r="T112" s="56">
        <v>3703.557</v>
      </c>
      <c r="U112" s="56"/>
      <c r="V112" s="56">
        <v>62806.37</v>
      </c>
      <c r="W112" s="56">
        <v>0</v>
      </c>
      <c r="X112" s="56">
        <v>62806.37</v>
      </c>
      <c r="Y112" s="19" t="s">
        <v>88</v>
      </c>
      <c r="Z112" s="56">
        <v>4091.5</v>
      </c>
      <c r="AA112" s="56">
        <v>0</v>
      </c>
      <c r="AB112" s="56">
        <v>4091.5</v>
      </c>
      <c r="AC112" s="56"/>
      <c r="AD112" s="56">
        <v>0</v>
      </c>
      <c r="AE112" s="56">
        <v>0</v>
      </c>
      <c r="AF112" s="56">
        <v>0</v>
      </c>
      <c r="AG112" s="56"/>
      <c r="AH112" s="56">
        <v>123.284</v>
      </c>
      <c r="AI112" s="56">
        <v>0</v>
      </c>
      <c r="AJ112" s="56">
        <v>123.284</v>
      </c>
      <c r="AK112" s="19" t="s">
        <v>88</v>
      </c>
      <c r="AL112" s="56">
        <v>0</v>
      </c>
      <c r="AM112" s="56">
        <v>0</v>
      </c>
      <c r="AN112" s="56">
        <v>0</v>
      </c>
      <c r="AO112" s="56"/>
      <c r="AP112" s="58">
        <v>0</v>
      </c>
      <c r="AQ112" s="58">
        <v>0</v>
      </c>
      <c r="AR112" s="58">
        <v>0</v>
      </c>
      <c r="AS112" s="56"/>
      <c r="AT112" s="56">
        <v>70842.572</v>
      </c>
      <c r="AU112" s="56">
        <v>0</v>
      </c>
      <c r="AV112" s="56">
        <v>70842.572</v>
      </c>
    </row>
    <row r="113" spans="1:48" s="25" customFormat="1" ht="10.5" customHeight="1">
      <c r="A113" s="19" t="s">
        <v>89</v>
      </c>
      <c r="B113" s="56">
        <v>1135.677</v>
      </c>
      <c r="C113" s="56">
        <v>0</v>
      </c>
      <c r="D113" s="56">
        <v>1135.677</v>
      </c>
      <c r="E113" s="56"/>
      <c r="F113" s="56">
        <v>556.569</v>
      </c>
      <c r="G113" s="56">
        <v>0</v>
      </c>
      <c r="H113" s="56">
        <v>556.569</v>
      </c>
      <c r="I113" s="56"/>
      <c r="J113" s="56">
        <v>608.259</v>
      </c>
      <c r="K113" s="56">
        <v>0</v>
      </c>
      <c r="L113" s="56">
        <v>608.259</v>
      </c>
      <c r="M113" s="19" t="s">
        <v>89</v>
      </c>
      <c r="N113" s="56">
        <v>152.343</v>
      </c>
      <c r="O113" s="56">
        <v>0</v>
      </c>
      <c r="P113" s="56">
        <v>152.343</v>
      </c>
      <c r="Q113" s="56"/>
      <c r="R113" s="56">
        <v>1053.222</v>
      </c>
      <c r="S113" s="56">
        <v>0</v>
      </c>
      <c r="T113" s="56">
        <v>1053.222</v>
      </c>
      <c r="U113" s="56"/>
      <c r="V113" s="56">
        <v>10806.03</v>
      </c>
      <c r="W113" s="56">
        <v>0</v>
      </c>
      <c r="X113" s="56">
        <v>10806.03</v>
      </c>
      <c r="Y113" s="19" t="s">
        <v>89</v>
      </c>
      <c r="Z113" s="56">
        <v>935.777</v>
      </c>
      <c r="AA113" s="56">
        <v>0</v>
      </c>
      <c r="AB113" s="56">
        <v>935.777</v>
      </c>
      <c r="AC113" s="56"/>
      <c r="AD113" s="56">
        <v>386.385</v>
      </c>
      <c r="AE113" s="56">
        <v>0</v>
      </c>
      <c r="AF113" s="56">
        <v>386.385</v>
      </c>
      <c r="AG113" s="56"/>
      <c r="AH113" s="56">
        <v>1933.338</v>
      </c>
      <c r="AI113" s="56">
        <v>0</v>
      </c>
      <c r="AJ113" s="56">
        <v>1933.338</v>
      </c>
      <c r="AK113" s="19" t="s">
        <v>89</v>
      </c>
      <c r="AL113" s="56">
        <v>6717.598</v>
      </c>
      <c r="AM113" s="56">
        <v>0</v>
      </c>
      <c r="AN113" s="56">
        <v>6717.598</v>
      </c>
      <c r="AO113" s="56"/>
      <c r="AP113" s="58">
        <v>0</v>
      </c>
      <c r="AQ113" s="58">
        <v>0</v>
      </c>
      <c r="AR113" s="58">
        <v>0</v>
      </c>
      <c r="AS113" s="56"/>
      <c r="AT113" s="56">
        <v>24285.198</v>
      </c>
      <c r="AU113" s="56">
        <v>0</v>
      </c>
      <c r="AV113" s="56">
        <v>24285.198</v>
      </c>
    </row>
    <row r="114" spans="1:48" s="25" customFormat="1" ht="10.5" customHeight="1">
      <c r="A114" s="19" t="s">
        <v>90</v>
      </c>
      <c r="B114" s="56">
        <v>0</v>
      </c>
      <c r="C114" s="56">
        <v>0</v>
      </c>
      <c r="D114" s="56">
        <v>0</v>
      </c>
      <c r="E114" s="56"/>
      <c r="F114" s="56">
        <v>-1379.182</v>
      </c>
      <c r="G114" s="56">
        <v>0</v>
      </c>
      <c r="H114" s="56">
        <v>-1379.182</v>
      </c>
      <c r="I114" s="56"/>
      <c r="J114" s="56">
        <v>57.121</v>
      </c>
      <c r="K114" s="56">
        <v>0</v>
      </c>
      <c r="L114" s="56">
        <v>57.121</v>
      </c>
      <c r="M114" s="19" t="s">
        <v>90</v>
      </c>
      <c r="N114" s="56">
        <v>-1929.271</v>
      </c>
      <c r="O114" s="56">
        <v>0</v>
      </c>
      <c r="P114" s="56">
        <v>-1929.271</v>
      </c>
      <c r="Q114" s="56"/>
      <c r="R114" s="56">
        <v>0</v>
      </c>
      <c r="S114" s="56">
        <v>0</v>
      </c>
      <c r="T114" s="56">
        <v>0</v>
      </c>
      <c r="U114" s="56"/>
      <c r="V114" s="56">
        <v>0</v>
      </c>
      <c r="W114" s="56">
        <v>0</v>
      </c>
      <c r="X114" s="56">
        <v>0</v>
      </c>
      <c r="Y114" s="19" t="s">
        <v>90</v>
      </c>
      <c r="Z114" s="56">
        <v>0</v>
      </c>
      <c r="AA114" s="56">
        <v>0</v>
      </c>
      <c r="AB114" s="56">
        <v>0</v>
      </c>
      <c r="AC114" s="56"/>
      <c r="AD114" s="56">
        <v>-14566.441</v>
      </c>
      <c r="AE114" s="56">
        <v>0</v>
      </c>
      <c r="AF114" s="56">
        <v>-14566.441</v>
      </c>
      <c r="AG114" s="56"/>
      <c r="AH114" s="56">
        <v>-10.105</v>
      </c>
      <c r="AI114" s="56">
        <v>0</v>
      </c>
      <c r="AJ114" s="56">
        <v>-10.105</v>
      </c>
      <c r="AK114" s="19" t="s">
        <v>90</v>
      </c>
      <c r="AL114" s="56">
        <v>-159.677</v>
      </c>
      <c r="AM114" s="56">
        <v>0</v>
      </c>
      <c r="AN114" s="56">
        <v>-159.677</v>
      </c>
      <c r="AO114" s="56"/>
      <c r="AP114" s="58">
        <v>-305.332</v>
      </c>
      <c r="AQ114" s="58">
        <v>0</v>
      </c>
      <c r="AR114" s="58">
        <v>-305.332</v>
      </c>
      <c r="AS114" s="56"/>
      <c r="AT114" s="56">
        <v>-18292.887</v>
      </c>
      <c r="AU114" s="56">
        <v>0</v>
      </c>
      <c r="AV114" s="56">
        <v>-18292.887</v>
      </c>
    </row>
    <row r="115" spans="1:48" s="25" customFormat="1" ht="10.5" customHeight="1">
      <c r="A115" s="19" t="s">
        <v>91</v>
      </c>
      <c r="B115" s="56">
        <v>0</v>
      </c>
      <c r="C115" s="56">
        <v>0</v>
      </c>
      <c r="D115" s="56">
        <v>0</v>
      </c>
      <c r="E115" s="56"/>
      <c r="F115" s="56">
        <v>0</v>
      </c>
      <c r="G115" s="56">
        <v>0</v>
      </c>
      <c r="H115" s="56">
        <v>0</v>
      </c>
      <c r="I115" s="56"/>
      <c r="J115" s="56">
        <v>0</v>
      </c>
      <c r="K115" s="56">
        <v>0</v>
      </c>
      <c r="L115" s="56">
        <v>0</v>
      </c>
      <c r="M115" s="19"/>
      <c r="N115" s="56">
        <v>0</v>
      </c>
      <c r="O115" s="56">
        <v>0</v>
      </c>
      <c r="P115" s="56">
        <v>0</v>
      </c>
      <c r="Q115" s="56"/>
      <c r="R115" s="56">
        <v>0</v>
      </c>
      <c r="S115" s="56">
        <v>0</v>
      </c>
      <c r="T115" s="56">
        <v>0</v>
      </c>
      <c r="U115" s="56"/>
      <c r="V115" s="56">
        <v>0</v>
      </c>
      <c r="W115" s="56">
        <v>0</v>
      </c>
      <c r="X115" s="56">
        <v>0</v>
      </c>
      <c r="Y115" s="19" t="s">
        <v>91</v>
      </c>
      <c r="Z115" s="56">
        <v>0</v>
      </c>
      <c r="AA115" s="56">
        <v>0</v>
      </c>
      <c r="AB115" s="56">
        <v>0</v>
      </c>
      <c r="AC115" s="56"/>
      <c r="AD115" s="56">
        <v>0</v>
      </c>
      <c r="AE115" s="56">
        <v>0</v>
      </c>
      <c r="AF115" s="56">
        <v>0</v>
      </c>
      <c r="AG115" s="56"/>
      <c r="AH115" s="56">
        <v>0</v>
      </c>
      <c r="AI115" s="56">
        <v>0</v>
      </c>
      <c r="AJ115" s="56">
        <v>0</v>
      </c>
      <c r="AK115" s="19" t="s">
        <v>91</v>
      </c>
      <c r="AL115" s="56">
        <v>1306.892</v>
      </c>
      <c r="AM115" s="56">
        <v>0</v>
      </c>
      <c r="AN115" s="56">
        <v>1306.892</v>
      </c>
      <c r="AO115" s="56"/>
      <c r="AP115" s="58">
        <v>0</v>
      </c>
      <c r="AQ115" s="58">
        <v>0</v>
      </c>
      <c r="AR115" s="58">
        <v>0</v>
      </c>
      <c r="AS115" s="56"/>
      <c r="AT115" s="56">
        <v>1306.892</v>
      </c>
      <c r="AU115" s="56">
        <v>0</v>
      </c>
      <c r="AV115" s="56">
        <v>1306.892</v>
      </c>
    </row>
    <row r="116" spans="1:48" s="25" customFormat="1" ht="10.5" customHeight="1">
      <c r="A116" s="19" t="s">
        <v>92</v>
      </c>
      <c r="B116" s="56">
        <v>1002.56</v>
      </c>
      <c r="C116" s="56">
        <v>0</v>
      </c>
      <c r="D116" s="56">
        <v>1002.56</v>
      </c>
      <c r="E116" s="56"/>
      <c r="F116" s="56">
        <v>-711.117</v>
      </c>
      <c r="G116" s="56">
        <v>0</v>
      </c>
      <c r="H116" s="56">
        <v>-711.117</v>
      </c>
      <c r="I116" s="56"/>
      <c r="J116" s="56">
        <v>787.856</v>
      </c>
      <c r="K116" s="56">
        <v>0</v>
      </c>
      <c r="L116" s="56">
        <v>787.856</v>
      </c>
      <c r="M116" s="19" t="s">
        <v>92</v>
      </c>
      <c r="N116" s="56">
        <v>-766.493</v>
      </c>
      <c r="O116" s="56">
        <v>0</v>
      </c>
      <c r="P116" s="56">
        <v>-766.493</v>
      </c>
      <c r="Q116" s="56"/>
      <c r="R116" s="56">
        <v>2425.543</v>
      </c>
      <c r="S116" s="56">
        <v>0</v>
      </c>
      <c r="T116" s="56">
        <v>2425.543</v>
      </c>
      <c r="U116" s="56"/>
      <c r="V116" s="56">
        <v>15189.303</v>
      </c>
      <c r="W116" s="56">
        <v>0</v>
      </c>
      <c r="X116" s="56">
        <v>15189.303</v>
      </c>
      <c r="Y116" s="19" t="s">
        <v>92</v>
      </c>
      <c r="Z116" s="56">
        <v>394.624</v>
      </c>
      <c r="AA116" s="56">
        <v>0</v>
      </c>
      <c r="AB116" s="56">
        <v>394.624</v>
      </c>
      <c r="AC116" s="56"/>
      <c r="AD116" s="56">
        <v>-2319.454</v>
      </c>
      <c r="AE116" s="56">
        <v>0</v>
      </c>
      <c r="AF116" s="56">
        <v>-2319.454</v>
      </c>
      <c r="AG116" s="56"/>
      <c r="AH116" s="56">
        <v>3659.786</v>
      </c>
      <c r="AI116" s="56">
        <v>0</v>
      </c>
      <c r="AJ116" s="56">
        <v>3659.786</v>
      </c>
      <c r="AK116" s="19" t="s">
        <v>92</v>
      </c>
      <c r="AL116" s="56">
        <v>4715.576</v>
      </c>
      <c r="AM116" s="56">
        <v>0</v>
      </c>
      <c r="AN116" s="56">
        <v>4715.576</v>
      </c>
      <c r="AO116" s="56"/>
      <c r="AP116" s="58">
        <v>-860.45</v>
      </c>
      <c r="AQ116" s="58">
        <v>0</v>
      </c>
      <c r="AR116" s="58">
        <v>-860.45</v>
      </c>
      <c r="AS116" s="56"/>
      <c r="AT116" s="56">
        <v>23517.734</v>
      </c>
      <c r="AU116" s="56">
        <v>0</v>
      </c>
      <c r="AV116" s="56">
        <v>23517.734</v>
      </c>
    </row>
    <row r="117" spans="2:48" s="25" customFormat="1" ht="3.75" customHeight="1">
      <c r="B117" s="56"/>
      <c r="C117" s="56"/>
      <c r="D117" s="56"/>
      <c r="E117" s="56"/>
      <c r="F117" s="56"/>
      <c r="G117" s="56"/>
      <c r="H117" s="56"/>
      <c r="I117" s="56"/>
      <c r="J117" s="56"/>
      <c r="K117" s="56"/>
      <c r="L117" s="56"/>
      <c r="N117" s="56"/>
      <c r="O117" s="56"/>
      <c r="P117" s="56"/>
      <c r="Q117" s="56"/>
      <c r="R117" s="56"/>
      <c r="S117" s="56"/>
      <c r="T117" s="56"/>
      <c r="U117" s="56"/>
      <c r="V117" s="56"/>
      <c r="W117" s="56"/>
      <c r="X117" s="56"/>
      <c r="Z117" s="56"/>
      <c r="AA117" s="56"/>
      <c r="AB117" s="56"/>
      <c r="AC117" s="56"/>
      <c r="AD117" s="56"/>
      <c r="AE117" s="56"/>
      <c r="AF117" s="56"/>
      <c r="AG117" s="56"/>
      <c r="AH117" s="56"/>
      <c r="AI117" s="56"/>
      <c r="AJ117" s="56"/>
      <c r="AL117" s="56"/>
      <c r="AM117" s="56"/>
      <c r="AN117" s="56"/>
      <c r="AO117" s="56"/>
      <c r="AP117" s="56"/>
      <c r="AQ117" s="56"/>
      <c r="AR117" s="56"/>
      <c r="AS117" s="56"/>
      <c r="AT117" s="56"/>
      <c r="AU117" s="56"/>
      <c r="AV117" s="56"/>
    </row>
    <row r="118" spans="1:48" s="25" customFormat="1" ht="10.5" customHeight="1">
      <c r="A118" s="27" t="s">
        <v>93</v>
      </c>
      <c r="B118" s="58">
        <v>82807.032</v>
      </c>
      <c r="C118" s="58">
        <v>7566.706</v>
      </c>
      <c r="D118" s="58">
        <v>90373.738</v>
      </c>
      <c r="E118" s="58"/>
      <c r="F118" s="58">
        <v>99072.808</v>
      </c>
      <c r="G118" s="58">
        <v>8576.958</v>
      </c>
      <c r="H118" s="58">
        <v>107649.766</v>
      </c>
      <c r="I118" s="58"/>
      <c r="J118" s="58">
        <v>46633.628</v>
      </c>
      <c r="K118" s="58">
        <v>3790.35</v>
      </c>
      <c r="L118" s="58">
        <v>50423.978</v>
      </c>
      <c r="M118" s="27" t="s">
        <v>93</v>
      </c>
      <c r="N118" s="58">
        <v>39935.006</v>
      </c>
      <c r="O118" s="58">
        <v>2694.756</v>
      </c>
      <c r="P118" s="58">
        <v>42629.762</v>
      </c>
      <c r="Q118" s="58"/>
      <c r="R118" s="58">
        <v>113880.952</v>
      </c>
      <c r="S118" s="58">
        <v>4001.964</v>
      </c>
      <c r="T118" s="58">
        <v>117882.916</v>
      </c>
      <c r="U118" s="58"/>
      <c r="V118" s="58">
        <v>887558.902</v>
      </c>
      <c r="W118" s="58">
        <v>74416.917</v>
      </c>
      <c r="X118" s="58">
        <v>961975.819</v>
      </c>
      <c r="Y118" s="27" t="s">
        <v>93</v>
      </c>
      <c r="Z118" s="58">
        <v>253808.383</v>
      </c>
      <c r="AA118" s="58">
        <v>20487.88</v>
      </c>
      <c r="AB118" s="58">
        <v>274296.263</v>
      </c>
      <c r="AC118" s="58"/>
      <c r="AD118" s="58">
        <v>143760.001</v>
      </c>
      <c r="AE118" s="58">
        <v>24555.165</v>
      </c>
      <c r="AF118" s="58">
        <v>168315.166</v>
      </c>
      <c r="AG118" s="58"/>
      <c r="AH118" s="58">
        <v>288172.301</v>
      </c>
      <c r="AI118" s="58">
        <v>35295.343</v>
      </c>
      <c r="AJ118" s="58">
        <v>323467.644</v>
      </c>
      <c r="AK118" s="27" t="s">
        <v>93</v>
      </c>
      <c r="AL118" s="58">
        <v>728853.646</v>
      </c>
      <c r="AM118" s="58">
        <v>77832.105</v>
      </c>
      <c r="AN118" s="58">
        <v>806685.751</v>
      </c>
      <c r="AO118" s="58"/>
      <c r="AP118" s="58">
        <v>19599.335</v>
      </c>
      <c r="AQ118" s="58">
        <v>96.08</v>
      </c>
      <c r="AR118" s="58">
        <v>19695.415</v>
      </c>
      <c r="AS118" s="58"/>
      <c r="AT118" s="58">
        <v>2704081.994</v>
      </c>
      <c r="AU118" s="58">
        <v>259314.224</v>
      </c>
      <c r="AV118" s="58">
        <v>2963396.218</v>
      </c>
    </row>
    <row r="119" spans="1:48" s="25" customFormat="1" ht="2.25" customHeight="1">
      <c r="A119" s="35"/>
      <c r="B119" s="36"/>
      <c r="C119" s="36"/>
      <c r="D119" s="36"/>
      <c r="E119" s="36"/>
      <c r="F119" s="36"/>
      <c r="G119" s="36"/>
      <c r="H119" s="36"/>
      <c r="I119" s="36"/>
      <c r="J119" s="36"/>
      <c r="K119" s="36"/>
      <c r="L119" s="36"/>
      <c r="M119" s="35"/>
      <c r="N119" s="36"/>
      <c r="O119" s="36"/>
      <c r="P119" s="36"/>
      <c r="Q119" s="36"/>
      <c r="R119" s="36"/>
      <c r="S119" s="36"/>
      <c r="T119" s="36"/>
      <c r="U119" s="36"/>
      <c r="V119" s="36"/>
      <c r="W119" s="36"/>
      <c r="X119" s="36"/>
      <c r="Y119" s="35"/>
      <c r="Z119" s="36"/>
      <c r="AA119" s="36"/>
      <c r="AB119" s="36"/>
      <c r="AC119" s="36"/>
      <c r="AD119" s="36"/>
      <c r="AE119" s="36"/>
      <c r="AF119" s="36"/>
      <c r="AG119" s="36"/>
      <c r="AH119" s="36"/>
      <c r="AI119" s="36"/>
      <c r="AJ119" s="36"/>
      <c r="AK119" s="35"/>
      <c r="AL119" s="36"/>
      <c r="AM119" s="36"/>
      <c r="AN119" s="36"/>
      <c r="AO119" s="36"/>
      <c r="AP119" s="36"/>
      <c r="AQ119" s="36"/>
      <c r="AR119" s="36"/>
      <c r="AS119" s="36"/>
      <c r="AT119" s="36"/>
      <c r="AU119" s="36"/>
      <c r="AV119" s="36"/>
    </row>
    <row r="120" spans="1:48" s="25" customFormat="1" ht="10.5" customHeight="1">
      <c r="A120" s="27" t="s">
        <v>94</v>
      </c>
      <c r="B120" s="58">
        <v>15231.14</v>
      </c>
      <c r="C120" s="58">
        <v>510.082</v>
      </c>
      <c r="D120" s="58">
        <v>15741.222</v>
      </c>
      <c r="E120" s="58"/>
      <c r="F120" s="58">
        <v>462.725</v>
      </c>
      <c r="G120" s="58">
        <v>186.705</v>
      </c>
      <c r="H120" s="58">
        <v>649.43</v>
      </c>
      <c r="I120" s="58"/>
      <c r="J120" s="58">
        <v>1180.444</v>
      </c>
      <c r="K120" s="58">
        <v>262.9</v>
      </c>
      <c r="L120" s="58">
        <v>1443.344</v>
      </c>
      <c r="M120" s="27" t="s">
        <v>94</v>
      </c>
      <c r="N120" s="58">
        <v>94.212</v>
      </c>
      <c r="O120" s="58">
        <v>210.32</v>
      </c>
      <c r="P120" s="58">
        <v>304.532</v>
      </c>
      <c r="Q120" s="58"/>
      <c r="R120" s="58">
        <v>889.432</v>
      </c>
      <c r="S120" s="58">
        <v>101.606</v>
      </c>
      <c r="T120" s="58">
        <v>991.038</v>
      </c>
      <c r="U120" s="58"/>
      <c r="V120" s="58">
        <v>561.56</v>
      </c>
      <c r="W120" s="58">
        <v>150.063</v>
      </c>
      <c r="X120" s="58">
        <v>711.623</v>
      </c>
      <c r="Y120" s="27" t="s">
        <v>94</v>
      </c>
      <c r="Z120" s="58">
        <v>1781.504</v>
      </c>
      <c r="AA120" s="58">
        <v>1043.713</v>
      </c>
      <c r="AB120" s="58">
        <v>2825.217</v>
      </c>
      <c r="AC120" s="58"/>
      <c r="AD120" s="58">
        <v>5867.869</v>
      </c>
      <c r="AE120" s="58">
        <v>1208.832</v>
      </c>
      <c r="AF120" s="58">
        <v>7076.701</v>
      </c>
      <c r="AG120" s="58"/>
      <c r="AH120" s="58">
        <v>16840.98</v>
      </c>
      <c r="AI120" s="58">
        <v>161.016</v>
      </c>
      <c r="AJ120" s="58">
        <v>17001.996</v>
      </c>
      <c r="AK120" s="27" t="s">
        <v>94</v>
      </c>
      <c r="AL120" s="58">
        <v>108458.81</v>
      </c>
      <c r="AM120" s="58">
        <v>7562.424</v>
      </c>
      <c r="AN120" s="58">
        <v>116021.234</v>
      </c>
      <c r="AO120" s="58"/>
      <c r="AP120" s="58">
        <v>12.938</v>
      </c>
      <c r="AQ120" s="58">
        <v>0</v>
      </c>
      <c r="AR120" s="58">
        <v>12.938</v>
      </c>
      <c r="AS120" s="58"/>
      <c r="AT120" s="58">
        <v>151381.614</v>
      </c>
      <c r="AU120" s="58">
        <v>11397.661</v>
      </c>
      <c r="AV120" s="58">
        <v>162779.275</v>
      </c>
    </row>
    <row r="121" spans="1:48" s="25" customFormat="1" ht="10.5" customHeight="1">
      <c r="A121" s="19" t="s">
        <v>95</v>
      </c>
      <c r="B121" s="56">
        <v>15231.14</v>
      </c>
      <c r="C121" s="56">
        <v>510.082</v>
      </c>
      <c r="D121" s="56">
        <v>15741.222</v>
      </c>
      <c r="E121" s="56"/>
      <c r="F121" s="56">
        <v>252.943</v>
      </c>
      <c r="G121" s="56">
        <v>0</v>
      </c>
      <c r="H121" s="56">
        <v>252.943</v>
      </c>
      <c r="I121" s="56"/>
      <c r="J121" s="56">
        <v>86.559</v>
      </c>
      <c r="K121" s="56">
        <v>0</v>
      </c>
      <c r="L121" s="56">
        <v>86.559</v>
      </c>
      <c r="M121" s="19" t="s">
        <v>96</v>
      </c>
      <c r="N121" s="56">
        <v>94.212</v>
      </c>
      <c r="O121" s="56">
        <v>210.32</v>
      </c>
      <c r="P121" s="56">
        <v>304.532</v>
      </c>
      <c r="Q121" s="56"/>
      <c r="R121" s="56">
        <v>632.754</v>
      </c>
      <c r="S121" s="56">
        <v>0</v>
      </c>
      <c r="T121" s="56">
        <v>632.754</v>
      </c>
      <c r="U121" s="56"/>
      <c r="V121" s="56">
        <v>561.56</v>
      </c>
      <c r="W121" s="56">
        <v>150.063</v>
      </c>
      <c r="X121" s="56">
        <v>711.623</v>
      </c>
      <c r="Y121" s="19" t="s">
        <v>96</v>
      </c>
      <c r="Z121" s="56">
        <v>1305.782</v>
      </c>
      <c r="AA121" s="56">
        <v>1043.713</v>
      </c>
      <c r="AB121" s="56">
        <v>2349.495</v>
      </c>
      <c r="AC121" s="56"/>
      <c r="AD121" s="56">
        <v>974.191</v>
      </c>
      <c r="AE121" s="56">
        <v>962.251</v>
      </c>
      <c r="AF121" s="56">
        <v>1936.442</v>
      </c>
      <c r="AG121" s="56"/>
      <c r="AH121" s="56">
        <v>16840.98</v>
      </c>
      <c r="AI121" s="56">
        <v>161.016</v>
      </c>
      <c r="AJ121" s="56">
        <v>17001.996</v>
      </c>
      <c r="AK121" s="19" t="s">
        <v>96</v>
      </c>
      <c r="AL121" s="56">
        <v>75605.726</v>
      </c>
      <c r="AM121" s="56">
        <v>590.026</v>
      </c>
      <c r="AN121" s="56">
        <v>76195.752</v>
      </c>
      <c r="AO121" s="56"/>
      <c r="AP121" s="58">
        <v>0</v>
      </c>
      <c r="AQ121" s="58">
        <v>0</v>
      </c>
      <c r="AR121" s="58">
        <v>0</v>
      </c>
      <c r="AS121" s="56"/>
      <c r="AT121" s="56">
        <v>111585.847</v>
      </c>
      <c r="AU121" s="56">
        <v>3627.471</v>
      </c>
      <c r="AV121" s="56">
        <v>115213.318</v>
      </c>
    </row>
    <row r="122" spans="1:48" s="25" customFormat="1" ht="10.5" customHeight="1">
      <c r="A122" s="19" t="s">
        <v>97</v>
      </c>
      <c r="B122" s="56">
        <v>0</v>
      </c>
      <c r="C122" s="56">
        <v>0</v>
      </c>
      <c r="D122" s="56">
        <v>0</v>
      </c>
      <c r="E122" s="56"/>
      <c r="F122" s="56">
        <v>209.782</v>
      </c>
      <c r="G122" s="56">
        <v>186.705</v>
      </c>
      <c r="H122" s="56">
        <v>396.487</v>
      </c>
      <c r="I122" s="56"/>
      <c r="J122" s="56">
        <v>201.197</v>
      </c>
      <c r="K122" s="56">
        <v>0</v>
      </c>
      <c r="L122" s="56">
        <v>201.197</v>
      </c>
      <c r="M122" s="19" t="s">
        <v>97</v>
      </c>
      <c r="N122" s="56">
        <v>0</v>
      </c>
      <c r="O122" s="56">
        <v>0</v>
      </c>
      <c r="P122" s="56">
        <v>0</v>
      </c>
      <c r="Q122" s="56"/>
      <c r="R122" s="56">
        <v>0</v>
      </c>
      <c r="S122" s="56">
        <v>0</v>
      </c>
      <c r="T122" s="56">
        <v>0</v>
      </c>
      <c r="U122" s="56"/>
      <c r="V122" s="56">
        <v>0</v>
      </c>
      <c r="W122" s="56">
        <v>0</v>
      </c>
      <c r="X122" s="56">
        <v>0</v>
      </c>
      <c r="Y122" s="19" t="s">
        <v>97</v>
      </c>
      <c r="Z122" s="56">
        <v>0</v>
      </c>
      <c r="AA122" s="56">
        <v>0</v>
      </c>
      <c r="AB122" s="56">
        <v>0</v>
      </c>
      <c r="AC122" s="56"/>
      <c r="AD122" s="56">
        <v>4893.678</v>
      </c>
      <c r="AE122" s="56">
        <v>246.581</v>
      </c>
      <c r="AF122" s="56">
        <v>5140.259</v>
      </c>
      <c r="AG122" s="56"/>
      <c r="AH122" s="56">
        <v>0</v>
      </c>
      <c r="AI122" s="56">
        <v>0</v>
      </c>
      <c r="AJ122" s="56">
        <v>0</v>
      </c>
      <c r="AK122" s="19" t="s">
        <v>97</v>
      </c>
      <c r="AL122" s="56">
        <v>32730.255</v>
      </c>
      <c r="AM122" s="56">
        <v>6972.398</v>
      </c>
      <c r="AN122" s="56">
        <v>39702.653</v>
      </c>
      <c r="AO122" s="56"/>
      <c r="AP122" s="58">
        <v>12.938</v>
      </c>
      <c r="AQ122" s="58">
        <v>0</v>
      </c>
      <c r="AR122" s="58">
        <v>12.938</v>
      </c>
      <c r="AS122" s="56"/>
      <c r="AT122" s="56">
        <v>38047.85</v>
      </c>
      <c r="AU122" s="56">
        <v>7405.684</v>
      </c>
      <c r="AV122" s="56">
        <v>45453.534</v>
      </c>
    </row>
    <row r="123" spans="1:48" s="25" customFormat="1" ht="10.5" customHeight="1">
      <c r="A123" s="19" t="s">
        <v>98</v>
      </c>
      <c r="B123" s="56">
        <v>0</v>
      </c>
      <c r="C123" s="56">
        <v>0</v>
      </c>
      <c r="D123" s="56">
        <v>0</v>
      </c>
      <c r="E123" s="56"/>
      <c r="F123" s="56">
        <v>0</v>
      </c>
      <c r="G123" s="56">
        <v>0</v>
      </c>
      <c r="H123" s="56">
        <v>0</v>
      </c>
      <c r="I123" s="56"/>
      <c r="J123" s="56">
        <v>0</v>
      </c>
      <c r="K123" s="56">
        <v>0</v>
      </c>
      <c r="L123" s="56">
        <v>0</v>
      </c>
      <c r="M123" s="19" t="s">
        <v>98</v>
      </c>
      <c r="N123" s="56">
        <v>0</v>
      </c>
      <c r="O123" s="56">
        <v>0</v>
      </c>
      <c r="P123" s="56">
        <v>0</v>
      </c>
      <c r="Q123" s="56"/>
      <c r="R123" s="56">
        <v>0</v>
      </c>
      <c r="S123" s="56">
        <v>0</v>
      </c>
      <c r="T123" s="56">
        <v>0</v>
      </c>
      <c r="U123" s="56"/>
      <c r="V123" s="56">
        <v>0</v>
      </c>
      <c r="W123" s="56">
        <v>0</v>
      </c>
      <c r="X123" s="56">
        <v>0</v>
      </c>
      <c r="Y123" s="19" t="s">
        <v>98</v>
      </c>
      <c r="Z123" s="56">
        <v>0</v>
      </c>
      <c r="AA123" s="56">
        <v>0</v>
      </c>
      <c r="AB123" s="56">
        <v>0</v>
      </c>
      <c r="AC123" s="56"/>
      <c r="AD123" s="56">
        <v>0</v>
      </c>
      <c r="AE123" s="56">
        <v>0</v>
      </c>
      <c r="AF123" s="56">
        <v>0</v>
      </c>
      <c r="AG123" s="56"/>
      <c r="AH123" s="56">
        <v>0</v>
      </c>
      <c r="AI123" s="56">
        <v>0</v>
      </c>
      <c r="AJ123" s="56">
        <v>0</v>
      </c>
      <c r="AK123" s="19" t="s">
        <v>98</v>
      </c>
      <c r="AL123" s="56">
        <v>0</v>
      </c>
      <c r="AM123" s="56">
        <v>0</v>
      </c>
      <c r="AN123" s="56">
        <v>0</v>
      </c>
      <c r="AO123" s="56"/>
      <c r="AP123" s="58">
        <v>0</v>
      </c>
      <c r="AQ123" s="58">
        <v>0</v>
      </c>
      <c r="AR123" s="58">
        <v>0</v>
      </c>
      <c r="AS123" s="56"/>
      <c r="AT123" s="56">
        <v>0</v>
      </c>
      <c r="AU123" s="56">
        <v>0</v>
      </c>
      <c r="AV123" s="56">
        <v>0</v>
      </c>
    </row>
    <row r="124" spans="1:48" s="25" customFormat="1" ht="10.5" customHeight="1">
      <c r="A124" s="19" t="s">
        <v>99</v>
      </c>
      <c r="B124" s="56">
        <v>0</v>
      </c>
      <c r="C124" s="56">
        <v>0</v>
      </c>
      <c r="D124" s="56">
        <v>0</v>
      </c>
      <c r="E124" s="56"/>
      <c r="F124" s="56">
        <v>0</v>
      </c>
      <c r="G124" s="56">
        <v>0</v>
      </c>
      <c r="H124" s="56">
        <v>0</v>
      </c>
      <c r="I124" s="56"/>
      <c r="J124" s="56">
        <v>892.688</v>
      </c>
      <c r="K124" s="56">
        <v>262.9</v>
      </c>
      <c r="L124" s="56">
        <v>1155.588</v>
      </c>
      <c r="M124" s="19" t="s">
        <v>99</v>
      </c>
      <c r="N124" s="56">
        <v>0</v>
      </c>
      <c r="O124" s="56">
        <v>0</v>
      </c>
      <c r="P124" s="56">
        <v>0</v>
      </c>
      <c r="Q124" s="56"/>
      <c r="R124" s="56">
        <v>256.678</v>
      </c>
      <c r="S124" s="56">
        <v>101.606</v>
      </c>
      <c r="T124" s="56">
        <v>358.284</v>
      </c>
      <c r="U124" s="56"/>
      <c r="V124" s="56">
        <v>0</v>
      </c>
      <c r="W124" s="56">
        <v>0</v>
      </c>
      <c r="X124" s="56">
        <v>0</v>
      </c>
      <c r="Y124" s="19" t="s">
        <v>99</v>
      </c>
      <c r="Z124" s="56">
        <v>475.722</v>
      </c>
      <c r="AA124" s="56">
        <v>0</v>
      </c>
      <c r="AB124" s="56">
        <v>475.722</v>
      </c>
      <c r="AC124" s="56"/>
      <c r="AD124" s="56">
        <v>0</v>
      </c>
      <c r="AE124" s="56">
        <v>0</v>
      </c>
      <c r="AF124" s="56">
        <v>0</v>
      </c>
      <c r="AG124" s="56"/>
      <c r="AH124" s="56">
        <v>0</v>
      </c>
      <c r="AI124" s="56">
        <v>0</v>
      </c>
      <c r="AJ124" s="56">
        <v>0</v>
      </c>
      <c r="AK124" s="19" t="s">
        <v>99</v>
      </c>
      <c r="AL124" s="56">
        <v>122.829</v>
      </c>
      <c r="AM124" s="56">
        <v>0</v>
      </c>
      <c r="AN124" s="56">
        <v>122.829</v>
      </c>
      <c r="AO124" s="56"/>
      <c r="AP124" s="58">
        <v>0</v>
      </c>
      <c r="AQ124" s="58">
        <v>0</v>
      </c>
      <c r="AR124" s="58">
        <v>0</v>
      </c>
      <c r="AS124" s="56"/>
      <c r="AT124" s="56">
        <v>1747.917</v>
      </c>
      <c r="AU124" s="56">
        <v>364.506</v>
      </c>
      <c r="AV124" s="56">
        <v>2112.423</v>
      </c>
    </row>
    <row r="125" spans="2:48" s="25" customFormat="1" ht="3.75" customHeight="1">
      <c r="B125" s="56"/>
      <c r="C125" s="56"/>
      <c r="D125" s="56"/>
      <c r="E125" s="56"/>
      <c r="F125" s="56"/>
      <c r="G125" s="56"/>
      <c r="H125" s="56"/>
      <c r="I125" s="56"/>
      <c r="J125" s="56"/>
      <c r="K125" s="56"/>
      <c r="L125" s="56"/>
      <c r="N125" s="56"/>
      <c r="O125" s="56"/>
      <c r="P125" s="56"/>
      <c r="Q125" s="56"/>
      <c r="R125" s="56"/>
      <c r="S125" s="56"/>
      <c r="T125" s="56"/>
      <c r="U125" s="56"/>
      <c r="V125" s="56"/>
      <c r="W125" s="56"/>
      <c r="X125" s="56"/>
      <c r="Z125" s="56"/>
      <c r="AA125" s="56"/>
      <c r="AB125" s="56"/>
      <c r="AC125" s="56"/>
      <c r="AD125" s="56"/>
      <c r="AE125" s="56"/>
      <c r="AF125" s="56"/>
      <c r="AG125" s="56"/>
      <c r="AH125" s="56"/>
      <c r="AI125" s="56"/>
      <c r="AJ125" s="56"/>
      <c r="AL125" s="56"/>
      <c r="AM125" s="56"/>
      <c r="AN125" s="56"/>
      <c r="AO125" s="56"/>
      <c r="AP125" s="56"/>
      <c r="AQ125" s="56"/>
      <c r="AR125" s="56"/>
      <c r="AS125" s="56"/>
      <c r="AT125" s="56"/>
      <c r="AU125" s="56"/>
      <c r="AV125" s="56"/>
    </row>
    <row r="126" spans="1:48" s="27" customFormat="1" ht="10.5" customHeight="1">
      <c r="A126" s="27" t="s">
        <v>100</v>
      </c>
      <c r="B126" s="58">
        <v>15779.039</v>
      </c>
      <c r="C126" s="58">
        <v>957.432</v>
      </c>
      <c r="D126" s="58">
        <v>16736.471</v>
      </c>
      <c r="E126" s="58"/>
      <c r="F126" s="58">
        <v>73210.676</v>
      </c>
      <c r="G126" s="58">
        <v>4626.644</v>
      </c>
      <c r="H126" s="58">
        <v>77837.32</v>
      </c>
      <c r="I126" s="58"/>
      <c r="J126" s="58">
        <v>14283.76</v>
      </c>
      <c r="K126" s="58">
        <v>5896.665</v>
      </c>
      <c r="L126" s="58">
        <v>20180.425</v>
      </c>
      <c r="M126" s="27" t="s">
        <v>100</v>
      </c>
      <c r="N126" s="58">
        <v>78737.673</v>
      </c>
      <c r="O126" s="58">
        <v>28630.169</v>
      </c>
      <c r="P126" s="58">
        <v>107367.842</v>
      </c>
      <c r="Q126" s="58"/>
      <c r="R126" s="58">
        <v>12221.116</v>
      </c>
      <c r="S126" s="58">
        <v>652.451</v>
      </c>
      <c r="T126" s="58">
        <v>12873.567</v>
      </c>
      <c r="U126" s="58"/>
      <c r="V126" s="58">
        <v>955502.346</v>
      </c>
      <c r="W126" s="58">
        <v>14156319.722</v>
      </c>
      <c r="X126" s="58">
        <v>15111822.068</v>
      </c>
      <c r="Y126" s="27" t="s">
        <v>100</v>
      </c>
      <c r="Z126" s="58">
        <v>31909.017</v>
      </c>
      <c r="AA126" s="58">
        <v>5216.025</v>
      </c>
      <c r="AB126" s="58">
        <v>37125.042</v>
      </c>
      <c r="AC126" s="58"/>
      <c r="AD126" s="58">
        <v>42685.269</v>
      </c>
      <c r="AE126" s="58">
        <v>5955.633</v>
      </c>
      <c r="AF126" s="58">
        <v>48640.902</v>
      </c>
      <c r="AG126" s="58"/>
      <c r="AH126" s="58">
        <v>37579.195</v>
      </c>
      <c r="AI126" s="58">
        <v>3939.831</v>
      </c>
      <c r="AJ126" s="58">
        <v>41519.026</v>
      </c>
      <c r="AK126" s="27" t="s">
        <v>100</v>
      </c>
      <c r="AL126" s="58">
        <v>94782.146</v>
      </c>
      <c r="AM126" s="58">
        <v>39546.212</v>
      </c>
      <c r="AN126" s="58">
        <v>134328.358</v>
      </c>
      <c r="AO126" s="58"/>
      <c r="AP126" s="58">
        <v>10.833</v>
      </c>
      <c r="AQ126" s="58">
        <v>0</v>
      </c>
      <c r="AR126" s="58">
        <v>10.833</v>
      </c>
      <c r="AS126" s="58"/>
      <c r="AT126" s="58">
        <v>1356701.07</v>
      </c>
      <c r="AU126" s="58">
        <v>14251740.784</v>
      </c>
      <c r="AV126" s="58">
        <v>15608441.854</v>
      </c>
    </row>
    <row r="127" spans="1:48" s="27" customFormat="1" ht="10.5" customHeight="1">
      <c r="A127" s="63" t="s">
        <v>101</v>
      </c>
      <c r="B127" s="58">
        <v>21332.545</v>
      </c>
      <c r="C127" s="58">
        <v>48193.765</v>
      </c>
      <c r="D127" s="58">
        <v>69526.31</v>
      </c>
      <c r="E127" s="58"/>
      <c r="F127" s="58">
        <v>137011.422</v>
      </c>
      <c r="G127" s="58">
        <v>29653.472</v>
      </c>
      <c r="H127" s="58">
        <v>166664.894</v>
      </c>
      <c r="I127" s="58"/>
      <c r="J127" s="58">
        <v>9585.213</v>
      </c>
      <c r="K127" s="58">
        <v>24144.8</v>
      </c>
      <c r="L127" s="58">
        <v>33730.013</v>
      </c>
      <c r="M127" s="63" t="s">
        <v>101</v>
      </c>
      <c r="N127" s="58">
        <v>25142.654</v>
      </c>
      <c r="O127" s="58">
        <v>27626.613</v>
      </c>
      <c r="P127" s="58">
        <v>52769.267</v>
      </c>
      <c r="Q127" s="58"/>
      <c r="R127" s="58">
        <v>3188.262</v>
      </c>
      <c r="S127" s="58">
        <v>1841.697</v>
      </c>
      <c r="T127" s="58">
        <v>5029.959</v>
      </c>
      <c r="U127" s="58"/>
      <c r="V127" s="58">
        <v>131941.021</v>
      </c>
      <c r="W127" s="58">
        <v>202941.183</v>
      </c>
      <c r="X127" s="58">
        <v>334882.204</v>
      </c>
      <c r="Y127" s="63" t="s">
        <v>101</v>
      </c>
      <c r="Z127" s="58">
        <v>172142.123</v>
      </c>
      <c r="AA127" s="58">
        <v>97503.06</v>
      </c>
      <c r="AB127" s="58">
        <v>269645.183</v>
      </c>
      <c r="AC127" s="58"/>
      <c r="AD127" s="58">
        <v>32368.329</v>
      </c>
      <c r="AE127" s="58">
        <v>12604.192</v>
      </c>
      <c r="AF127" s="58">
        <v>44972.521</v>
      </c>
      <c r="AG127" s="58"/>
      <c r="AH127" s="58">
        <v>263485.103</v>
      </c>
      <c r="AI127" s="58">
        <v>143037.183</v>
      </c>
      <c r="AJ127" s="58">
        <v>406522.286</v>
      </c>
      <c r="AK127" s="63" t="s">
        <v>101</v>
      </c>
      <c r="AL127" s="58">
        <v>883604.043</v>
      </c>
      <c r="AM127" s="58">
        <v>352762.259</v>
      </c>
      <c r="AN127" s="58">
        <v>1236366.302</v>
      </c>
      <c r="AO127" s="58"/>
      <c r="AP127" s="58">
        <v>3197.183</v>
      </c>
      <c r="AQ127" s="58">
        <v>457.009</v>
      </c>
      <c r="AR127" s="58">
        <v>3654.192</v>
      </c>
      <c r="AS127" s="58"/>
      <c r="AT127" s="58">
        <v>1682997.898</v>
      </c>
      <c r="AU127" s="58">
        <v>940765.233</v>
      </c>
      <c r="AV127" s="58">
        <v>2623763.131</v>
      </c>
    </row>
    <row r="128" spans="1:48" s="27" customFormat="1" ht="10.5" customHeight="1">
      <c r="A128" s="27" t="s">
        <v>102</v>
      </c>
      <c r="B128" s="58">
        <v>0</v>
      </c>
      <c r="C128" s="58">
        <v>0</v>
      </c>
      <c r="D128" s="58">
        <v>0</v>
      </c>
      <c r="E128" s="58"/>
      <c r="F128" s="58">
        <v>0</v>
      </c>
      <c r="G128" s="58">
        <v>0</v>
      </c>
      <c r="H128" s="58">
        <v>0</v>
      </c>
      <c r="I128" s="58"/>
      <c r="J128" s="58">
        <v>0</v>
      </c>
      <c r="K128" s="58">
        <v>1011.429</v>
      </c>
      <c r="L128" s="58">
        <v>1011.429</v>
      </c>
      <c r="M128" s="27" t="s">
        <v>102</v>
      </c>
      <c r="N128" s="58">
        <v>196.939</v>
      </c>
      <c r="O128" s="58">
        <v>518.795</v>
      </c>
      <c r="P128" s="58">
        <v>715.734</v>
      </c>
      <c r="Q128" s="58"/>
      <c r="R128" s="58">
        <v>0</v>
      </c>
      <c r="S128" s="58">
        <v>0</v>
      </c>
      <c r="T128" s="58">
        <v>0</v>
      </c>
      <c r="U128" s="58"/>
      <c r="V128" s="58">
        <v>0</v>
      </c>
      <c r="W128" s="58">
        <v>0</v>
      </c>
      <c r="X128" s="58">
        <v>0</v>
      </c>
      <c r="Y128" s="27" t="s">
        <v>102</v>
      </c>
      <c r="Z128" s="58">
        <v>7310.291</v>
      </c>
      <c r="AA128" s="58">
        <v>516.426</v>
      </c>
      <c r="AB128" s="58">
        <v>7826.717</v>
      </c>
      <c r="AC128" s="58"/>
      <c r="AD128" s="58">
        <v>0</v>
      </c>
      <c r="AE128" s="58">
        <v>0</v>
      </c>
      <c r="AF128" s="58">
        <v>0</v>
      </c>
      <c r="AG128" s="58"/>
      <c r="AH128" s="58">
        <v>0</v>
      </c>
      <c r="AI128" s="58">
        <v>0</v>
      </c>
      <c r="AJ128" s="58">
        <v>0</v>
      </c>
      <c r="AK128" s="27" t="s">
        <v>102</v>
      </c>
      <c r="AL128" s="58">
        <v>0</v>
      </c>
      <c r="AM128" s="58">
        <v>1871.551</v>
      </c>
      <c r="AN128" s="58">
        <v>1871.551</v>
      </c>
      <c r="AO128" s="58"/>
      <c r="AP128" s="58">
        <v>0</v>
      </c>
      <c r="AQ128" s="58">
        <v>0</v>
      </c>
      <c r="AR128" s="58">
        <v>0</v>
      </c>
      <c r="AS128" s="58"/>
      <c r="AT128" s="58">
        <v>7507.23</v>
      </c>
      <c r="AU128" s="58">
        <v>3918.201</v>
      </c>
      <c r="AV128" s="58">
        <v>11425.431</v>
      </c>
    </row>
    <row r="129" spans="1:48" s="42" customFormat="1" ht="3" customHeight="1" thickBot="1">
      <c r="A129" s="40"/>
      <c r="B129" s="64"/>
      <c r="C129" s="64"/>
      <c r="D129" s="64"/>
      <c r="E129" s="64"/>
      <c r="F129" s="64"/>
      <c r="G129" s="64"/>
      <c r="H129" s="64"/>
      <c r="I129" s="64"/>
      <c r="J129" s="64"/>
      <c r="K129" s="64"/>
      <c r="L129" s="64"/>
      <c r="M129" s="40"/>
      <c r="N129" s="64"/>
      <c r="O129" s="64"/>
      <c r="P129" s="64"/>
      <c r="Q129" s="64"/>
      <c r="R129" s="64"/>
      <c r="S129" s="64"/>
      <c r="T129" s="64"/>
      <c r="U129" s="64"/>
      <c r="V129" s="64"/>
      <c r="W129" s="64"/>
      <c r="X129" s="64"/>
      <c r="Y129" s="40"/>
      <c r="Z129" s="64"/>
      <c r="AA129" s="64"/>
      <c r="AB129" s="64"/>
      <c r="AC129" s="64"/>
      <c r="AD129" s="64"/>
      <c r="AE129" s="64"/>
      <c r="AF129" s="64"/>
      <c r="AG129" s="64"/>
      <c r="AH129" s="64"/>
      <c r="AI129" s="64"/>
      <c r="AJ129" s="64"/>
      <c r="AK129" s="40"/>
      <c r="AL129" s="64"/>
      <c r="AM129" s="64"/>
      <c r="AN129" s="64"/>
      <c r="AO129" s="64"/>
      <c r="AP129" s="64"/>
      <c r="AQ129" s="64"/>
      <c r="AR129" s="64"/>
      <c r="AS129" s="64"/>
      <c r="AT129" s="64"/>
      <c r="AU129" s="64"/>
      <c r="AV129" s="64"/>
    </row>
    <row r="130" spans="1:48" s="44" customFormat="1" ht="12.75" customHeight="1">
      <c r="A130" s="43" t="s">
        <v>57</v>
      </c>
      <c r="C130" s="65"/>
      <c r="D130" s="65"/>
      <c r="E130" s="50"/>
      <c r="F130" s="65"/>
      <c r="G130" s="65"/>
      <c r="H130" s="65"/>
      <c r="I130" s="50"/>
      <c r="J130" s="65"/>
      <c r="K130" s="65"/>
      <c r="L130" s="65"/>
      <c r="M130" s="43" t="s">
        <v>57</v>
      </c>
      <c r="N130" s="65"/>
      <c r="Q130" s="50"/>
      <c r="U130" s="50"/>
      <c r="Y130" s="43" t="s">
        <v>57</v>
      </c>
      <c r="AC130" s="50"/>
      <c r="AG130" s="50"/>
      <c r="AK130" s="43" t="s">
        <v>57</v>
      </c>
      <c r="AO130" s="50"/>
      <c r="AQ130" s="46"/>
      <c r="AR130" s="46"/>
      <c r="AS130" s="46"/>
      <c r="AT130" s="46"/>
      <c r="AU130" s="46"/>
      <c r="AV130" s="46"/>
    </row>
    <row r="131" spans="1:45" s="44" customFormat="1" ht="12.75" customHeight="1">
      <c r="A131" s="43"/>
      <c r="C131" s="65"/>
      <c r="D131" s="65"/>
      <c r="E131" s="50"/>
      <c r="F131" s="65"/>
      <c r="G131" s="65"/>
      <c r="H131" s="65"/>
      <c r="I131" s="50"/>
      <c r="J131" s="65"/>
      <c r="K131" s="65"/>
      <c r="L131" s="65"/>
      <c r="M131" s="43"/>
      <c r="N131" s="65"/>
      <c r="Q131" s="50"/>
      <c r="U131" s="50"/>
      <c r="Y131" s="43"/>
      <c r="AC131" s="50"/>
      <c r="AG131" s="50"/>
      <c r="AK131" s="48"/>
      <c r="AO131" s="50"/>
      <c r="AQ131" s="50"/>
      <c r="AR131" s="50"/>
      <c r="AS131" s="50"/>
    </row>
    <row r="132" spans="1:45" s="67" customFormat="1" ht="13.5" customHeight="1">
      <c r="A132" s="66"/>
      <c r="E132" s="68"/>
      <c r="I132" s="68"/>
      <c r="M132" s="66"/>
      <c r="Q132" s="68"/>
      <c r="U132" s="68"/>
      <c r="Y132" s="66"/>
      <c r="AC132" s="68"/>
      <c r="AG132" s="68"/>
      <c r="AK132" s="66"/>
      <c r="AO132" s="68"/>
      <c r="AP132" s="68"/>
      <c r="AQ132" s="68"/>
      <c r="AR132" s="68"/>
      <c r="AS132" s="68"/>
    </row>
    <row r="133" spans="1:37" s="67" customFormat="1" ht="13.5" customHeight="1">
      <c r="A133" s="69"/>
      <c r="M133" s="69"/>
      <c r="Y133" s="69"/>
      <c r="AK133" s="69"/>
    </row>
    <row r="134" spans="1:45" s="67" customFormat="1" ht="13.5" customHeight="1">
      <c r="A134" s="69"/>
      <c r="E134" s="70"/>
      <c r="I134" s="70"/>
      <c r="M134" s="69"/>
      <c r="Q134" s="70"/>
      <c r="U134" s="70"/>
      <c r="Y134" s="69"/>
      <c r="AC134" s="70"/>
      <c r="AG134" s="70"/>
      <c r="AK134" s="69"/>
      <c r="AO134" s="70"/>
      <c r="AP134" s="70"/>
      <c r="AQ134" s="70"/>
      <c r="AR134" s="70"/>
      <c r="AS134" s="70"/>
    </row>
    <row r="135" spans="1:45" s="67" customFormat="1" ht="13.5" customHeight="1">
      <c r="A135" s="66"/>
      <c r="E135" s="68"/>
      <c r="I135" s="68"/>
      <c r="M135" s="66"/>
      <c r="Q135" s="68"/>
      <c r="U135" s="68"/>
      <c r="Y135" s="66"/>
      <c r="AC135" s="68"/>
      <c r="AG135" s="68"/>
      <c r="AK135" s="66"/>
      <c r="AO135" s="68"/>
      <c r="AP135" s="68"/>
      <c r="AQ135" s="68"/>
      <c r="AR135" s="68"/>
      <c r="AS135" s="68"/>
    </row>
    <row r="136" spans="1:37" s="67" customFormat="1" ht="13.5" customHeight="1">
      <c r="A136" s="66"/>
      <c r="M136" s="66"/>
      <c r="Y136" s="66"/>
      <c r="AK136" s="66"/>
    </row>
    <row r="137" spans="1:45" s="67" customFormat="1" ht="13.5" customHeight="1">
      <c r="A137" s="66"/>
      <c r="E137" s="70"/>
      <c r="I137" s="70"/>
      <c r="M137" s="66"/>
      <c r="Q137" s="70"/>
      <c r="U137" s="70"/>
      <c r="Y137" s="66"/>
      <c r="AC137" s="70"/>
      <c r="AG137" s="70"/>
      <c r="AK137" s="66"/>
      <c r="AO137" s="70"/>
      <c r="AP137" s="70"/>
      <c r="AQ137" s="70"/>
      <c r="AR137" s="70"/>
      <c r="AS137" s="70"/>
    </row>
    <row r="138" spans="1:45" s="67" customFormat="1" ht="13.5" customHeight="1">
      <c r="A138" s="66"/>
      <c r="E138" s="68"/>
      <c r="I138" s="68"/>
      <c r="M138" s="66"/>
      <c r="Q138" s="68"/>
      <c r="U138" s="68"/>
      <c r="Y138" s="66"/>
      <c r="AC138" s="68"/>
      <c r="AG138" s="68"/>
      <c r="AK138" s="66"/>
      <c r="AO138" s="68"/>
      <c r="AP138" s="68"/>
      <c r="AQ138" s="68"/>
      <c r="AR138" s="68"/>
      <c r="AS138" s="68"/>
    </row>
    <row r="139" spans="1:37" s="67" customFormat="1" ht="13.5" customHeight="1">
      <c r="A139" s="66"/>
      <c r="M139" s="66"/>
      <c r="Y139" s="66"/>
      <c r="AK139" s="66"/>
    </row>
    <row r="140" spans="1:45" s="67" customFormat="1" ht="13.5" customHeight="1">
      <c r="A140" s="66"/>
      <c r="E140" s="70"/>
      <c r="I140" s="70"/>
      <c r="M140" s="66"/>
      <c r="Q140" s="70"/>
      <c r="U140" s="70"/>
      <c r="Y140" s="66"/>
      <c r="AC140" s="70"/>
      <c r="AG140" s="70"/>
      <c r="AK140" s="66"/>
      <c r="AO140" s="70"/>
      <c r="AP140" s="70"/>
      <c r="AQ140" s="70"/>
      <c r="AR140" s="70"/>
      <c r="AS140" s="70"/>
    </row>
    <row r="141" spans="1:45" s="67" customFormat="1" ht="13.5" customHeight="1">
      <c r="A141" s="66"/>
      <c r="E141" s="68"/>
      <c r="I141" s="68"/>
      <c r="M141" s="66"/>
      <c r="Q141" s="68"/>
      <c r="U141" s="68"/>
      <c r="Y141" s="66"/>
      <c r="AC141" s="68"/>
      <c r="AG141" s="68"/>
      <c r="AK141" s="66"/>
      <c r="AO141" s="68"/>
      <c r="AP141" s="68"/>
      <c r="AQ141" s="68"/>
      <c r="AR141" s="68"/>
      <c r="AS141" s="68"/>
    </row>
    <row r="142" spans="1:37" s="67" customFormat="1" ht="13.5" customHeight="1">
      <c r="A142" s="66"/>
      <c r="M142" s="66"/>
      <c r="Y142" s="66"/>
      <c r="AK142" s="66"/>
    </row>
    <row r="143" spans="1:45" s="67" customFormat="1" ht="13.5" customHeight="1">
      <c r="A143" s="66"/>
      <c r="E143" s="70"/>
      <c r="I143" s="70"/>
      <c r="M143" s="66"/>
      <c r="Q143" s="70"/>
      <c r="U143" s="70"/>
      <c r="Y143" s="66"/>
      <c r="AC143" s="70"/>
      <c r="AG143" s="70"/>
      <c r="AK143" s="66"/>
      <c r="AO143" s="70"/>
      <c r="AP143" s="70"/>
      <c r="AQ143" s="70"/>
      <c r="AR143" s="70"/>
      <c r="AS143" s="70"/>
    </row>
    <row r="144" spans="1:45" s="67" customFormat="1" ht="13.5" customHeight="1">
      <c r="A144" s="66"/>
      <c r="E144" s="68"/>
      <c r="I144" s="68"/>
      <c r="M144" s="66"/>
      <c r="Q144" s="68"/>
      <c r="U144" s="68"/>
      <c r="Y144" s="66"/>
      <c r="AC144" s="68"/>
      <c r="AG144" s="68"/>
      <c r="AK144" s="66"/>
      <c r="AO144" s="68"/>
      <c r="AP144" s="68"/>
      <c r="AQ144" s="68"/>
      <c r="AR144" s="68"/>
      <c r="AS144" s="68"/>
    </row>
    <row r="145" spans="1:37" s="67" customFormat="1" ht="13.5" customHeight="1">
      <c r="A145" s="66"/>
      <c r="M145" s="66"/>
      <c r="Y145" s="66"/>
      <c r="AK145" s="66"/>
    </row>
    <row r="146" spans="1:45" s="67" customFormat="1" ht="13.5" customHeight="1">
      <c r="A146" s="66"/>
      <c r="E146" s="70"/>
      <c r="I146" s="70"/>
      <c r="M146" s="66"/>
      <c r="Q146" s="70"/>
      <c r="U146" s="70"/>
      <c r="Y146" s="66"/>
      <c r="AC146" s="70"/>
      <c r="AG146" s="70"/>
      <c r="AK146" s="66"/>
      <c r="AO146" s="70"/>
      <c r="AP146" s="70"/>
      <c r="AQ146" s="70"/>
      <c r="AR146" s="70"/>
      <c r="AS146" s="70"/>
    </row>
    <row r="147" spans="1:45" s="67" customFormat="1" ht="13.5" customHeight="1">
      <c r="A147" s="66"/>
      <c r="E147" s="68"/>
      <c r="I147" s="68"/>
      <c r="M147" s="66"/>
      <c r="Q147" s="68"/>
      <c r="U147" s="68"/>
      <c r="Y147" s="66"/>
      <c r="AC147" s="68"/>
      <c r="AG147" s="68"/>
      <c r="AK147" s="66"/>
      <c r="AO147" s="68"/>
      <c r="AP147" s="68"/>
      <c r="AQ147" s="68"/>
      <c r="AR147" s="68"/>
      <c r="AS147" s="68"/>
    </row>
    <row r="148" spans="1:37" s="67" customFormat="1" ht="13.5" customHeight="1">
      <c r="A148" s="66"/>
      <c r="M148" s="66"/>
      <c r="Y148" s="66"/>
      <c r="AK148" s="66"/>
    </row>
    <row r="149" spans="1:45" s="67" customFormat="1" ht="13.5" customHeight="1">
      <c r="A149" s="66"/>
      <c r="E149" s="70"/>
      <c r="I149" s="70"/>
      <c r="M149" s="66"/>
      <c r="Q149" s="70"/>
      <c r="U149" s="70"/>
      <c r="Y149" s="66"/>
      <c r="AC149" s="70"/>
      <c r="AG149" s="70"/>
      <c r="AK149" s="66"/>
      <c r="AO149" s="70"/>
      <c r="AP149" s="70"/>
      <c r="AQ149" s="70"/>
      <c r="AR149" s="70"/>
      <c r="AS149" s="70"/>
    </row>
    <row r="150" spans="1:45" s="67" customFormat="1" ht="13.5" customHeight="1">
      <c r="A150" s="66"/>
      <c r="E150" s="68"/>
      <c r="I150" s="68"/>
      <c r="M150" s="66"/>
      <c r="Q150" s="68"/>
      <c r="U150" s="68"/>
      <c r="Y150" s="66"/>
      <c r="AC150" s="68"/>
      <c r="AG150" s="68"/>
      <c r="AK150" s="66"/>
      <c r="AO150" s="68"/>
      <c r="AP150" s="68"/>
      <c r="AQ150" s="68"/>
      <c r="AR150" s="68"/>
      <c r="AS150" s="68"/>
    </row>
    <row r="151" spans="1:37" s="67" customFormat="1" ht="13.5" customHeight="1">
      <c r="A151" s="66"/>
      <c r="M151" s="66"/>
      <c r="Y151" s="66"/>
      <c r="AK151" s="66"/>
    </row>
    <row r="152" spans="1:45" s="67" customFormat="1" ht="13.5" customHeight="1">
      <c r="A152" s="66"/>
      <c r="E152" s="70"/>
      <c r="I152" s="70"/>
      <c r="M152" s="66"/>
      <c r="Q152" s="70"/>
      <c r="U152" s="70"/>
      <c r="Y152" s="66"/>
      <c r="AC152" s="70"/>
      <c r="AG152" s="70"/>
      <c r="AK152" s="66"/>
      <c r="AO152" s="70"/>
      <c r="AP152" s="70"/>
      <c r="AQ152" s="70"/>
      <c r="AR152" s="70"/>
      <c r="AS152" s="70"/>
    </row>
    <row r="153" spans="1:45" s="67" customFormat="1" ht="13.5" customHeight="1">
      <c r="A153" s="66"/>
      <c r="E153" s="68"/>
      <c r="I153" s="68"/>
      <c r="M153" s="66"/>
      <c r="Q153" s="68"/>
      <c r="U153" s="68"/>
      <c r="Y153" s="66"/>
      <c r="AC153" s="68"/>
      <c r="AG153" s="68"/>
      <c r="AK153" s="66"/>
      <c r="AO153" s="68"/>
      <c r="AP153" s="68"/>
      <c r="AQ153" s="68"/>
      <c r="AR153" s="68"/>
      <c r="AS153" s="68"/>
    </row>
    <row r="154" spans="1:37" s="67" customFormat="1" ht="13.5" customHeight="1">
      <c r="A154" s="66"/>
      <c r="M154" s="66"/>
      <c r="Y154" s="66"/>
      <c r="AK154" s="66"/>
    </row>
    <row r="155" spans="1:45" s="67" customFormat="1" ht="13.5" customHeight="1">
      <c r="A155" s="66"/>
      <c r="E155" s="70"/>
      <c r="I155" s="70"/>
      <c r="M155" s="66"/>
      <c r="Q155" s="70"/>
      <c r="U155" s="70"/>
      <c r="Y155" s="66"/>
      <c r="AC155" s="70"/>
      <c r="AG155" s="70"/>
      <c r="AK155" s="66"/>
      <c r="AO155" s="70"/>
      <c r="AP155" s="70"/>
      <c r="AQ155" s="70"/>
      <c r="AR155" s="70"/>
      <c r="AS155" s="70"/>
    </row>
    <row r="156" spans="1:45" s="67" customFormat="1" ht="13.5" customHeight="1">
      <c r="A156" s="66"/>
      <c r="E156" s="68"/>
      <c r="I156" s="68"/>
      <c r="M156" s="66"/>
      <c r="Q156" s="68"/>
      <c r="U156" s="68"/>
      <c r="Y156" s="66"/>
      <c r="AC156" s="68"/>
      <c r="AG156" s="68"/>
      <c r="AK156" s="66"/>
      <c r="AO156" s="68"/>
      <c r="AP156" s="68"/>
      <c r="AQ156" s="68"/>
      <c r="AR156" s="68"/>
      <c r="AS156" s="68"/>
    </row>
    <row r="157" spans="1:37" s="67" customFormat="1" ht="13.5" customHeight="1">
      <c r="A157" s="66"/>
      <c r="M157" s="66"/>
      <c r="Y157" s="66"/>
      <c r="AK157" s="66"/>
    </row>
    <row r="158" spans="1:45" s="67" customFormat="1" ht="13.5" customHeight="1">
      <c r="A158" s="66"/>
      <c r="E158" s="70"/>
      <c r="I158" s="70"/>
      <c r="M158" s="66"/>
      <c r="Q158" s="70"/>
      <c r="U158" s="70"/>
      <c r="Y158" s="66"/>
      <c r="AC158" s="70"/>
      <c r="AG158" s="70"/>
      <c r="AK158" s="66"/>
      <c r="AO158" s="70"/>
      <c r="AP158" s="70"/>
      <c r="AQ158" s="70"/>
      <c r="AR158" s="70"/>
      <c r="AS158" s="70"/>
    </row>
    <row r="159" spans="1:45" s="67" customFormat="1" ht="13.5" customHeight="1">
      <c r="A159" s="66"/>
      <c r="E159" s="68"/>
      <c r="I159" s="68"/>
      <c r="M159" s="66"/>
      <c r="Q159" s="68"/>
      <c r="U159" s="68"/>
      <c r="Y159" s="66"/>
      <c r="AC159" s="68"/>
      <c r="AG159" s="68"/>
      <c r="AK159" s="66"/>
      <c r="AO159" s="68"/>
      <c r="AP159" s="68"/>
      <c r="AQ159" s="68"/>
      <c r="AR159" s="68"/>
      <c r="AS159" s="68"/>
    </row>
    <row r="160" spans="1:37" s="67" customFormat="1" ht="13.5" customHeight="1">
      <c r="A160" s="66"/>
      <c r="M160" s="66"/>
      <c r="Y160" s="66"/>
      <c r="AK160" s="66"/>
    </row>
    <row r="161" spans="1:45" s="67" customFormat="1" ht="13.5" customHeight="1">
      <c r="A161" s="66"/>
      <c r="E161" s="70"/>
      <c r="I161" s="70"/>
      <c r="M161" s="66"/>
      <c r="Q161" s="70"/>
      <c r="U161" s="70"/>
      <c r="Y161" s="66"/>
      <c r="AC161" s="70"/>
      <c r="AG161" s="70"/>
      <c r="AK161" s="66"/>
      <c r="AO161" s="70"/>
      <c r="AP161" s="70"/>
      <c r="AQ161" s="70"/>
      <c r="AR161" s="70"/>
      <c r="AS161" s="70"/>
    </row>
    <row r="162" spans="1:45" s="67" customFormat="1" ht="13.5" customHeight="1">
      <c r="A162" s="66"/>
      <c r="E162" s="68"/>
      <c r="I162" s="68"/>
      <c r="M162" s="66"/>
      <c r="Q162" s="68"/>
      <c r="U162" s="68"/>
      <c r="Y162" s="66"/>
      <c r="AC162" s="68"/>
      <c r="AG162" s="68"/>
      <c r="AK162" s="66"/>
      <c r="AO162" s="68"/>
      <c r="AP162" s="68"/>
      <c r="AQ162" s="68"/>
      <c r="AR162" s="68"/>
      <c r="AS162" s="68"/>
    </row>
    <row r="163" spans="1:37" s="67" customFormat="1" ht="13.5" customHeight="1">
      <c r="A163" s="69"/>
      <c r="M163" s="69"/>
      <c r="Y163" s="69"/>
      <c r="AK163" s="69"/>
    </row>
    <row r="164" spans="1:37" s="67" customFormat="1" ht="13.5" customHeight="1">
      <c r="A164" s="69"/>
      <c r="M164" s="69"/>
      <c r="Y164" s="69"/>
      <c r="AK164" s="69"/>
    </row>
    <row r="165" spans="1:37" s="67" customFormat="1" ht="13.5" customHeight="1">
      <c r="A165" s="69"/>
      <c r="M165" s="69"/>
      <c r="Y165" s="69"/>
      <c r="AK165" s="69"/>
    </row>
    <row r="166" spans="1:37" s="67" customFormat="1" ht="13.5" customHeight="1">
      <c r="A166" s="69"/>
      <c r="M166" s="69"/>
      <c r="Y166" s="69"/>
      <c r="AK166" s="69"/>
    </row>
    <row r="167" spans="1:37" s="67" customFormat="1" ht="13.5" customHeight="1">
      <c r="A167" s="69"/>
      <c r="M167" s="69"/>
      <c r="Y167" s="69"/>
      <c r="AK167" s="69"/>
    </row>
    <row r="168" spans="1:37" s="67" customFormat="1" ht="13.5" customHeight="1">
      <c r="A168" s="69"/>
      <c r="M168" s="69"/>
      <c r="Y168" s="69"/>
      <c r="AK168" s="69"/>
    </row>
    <row r="169" spans="1:37" s="67" customFormat="1" ht="13.5" customHeight="1">
      <c r="A169" s="69"/>
      <c r="M169" s="69"/>
      <c r="Y169" s="69"/>
      <c r="AK169" s="69"/>
    </row>
    <row r="170" spans="1:37" s="67" customFormat="1" ht="13.5" customHeight="1">
      <c r="A170" s="69"/>
      <c r="M170" s="69"/>
      <c r="Y170" s="69"/>
      <c r="AK170" s="69"/>
    </row>
    <row r="171" spans="1:37" s="67" customFormat="1" ht="13.5" customHeight="1">
      <c r="A171" s="69"/>
      <c r="M171" s="69"/>
      <c r="Y171" s="69"/>
      <c r="AK171" s="69"/>
    </row>
    <row r="172" spans="1:37" s="67" customFormat="1" ht="13.5" customHeight="1">
      <c r="A172" s="69"/>
      <c r="M172" s="69"/>
      <c r="Y172" s="69"/>
      <c r="AK172" s="69"/>
    </row>
    <row r="173" spans="1:37" s="67" customFormat="1" ht="13.5" customHeight="1">
      <c r="A173" s="69"/>
      <c r="M173" s="69"/>
      <c r="Y173" s="69"/>
      <c r="AK173" s="69"/>
    </row>
    <row r="174" spans="1:37" s="67" customFormat="1" ht="13.5" customHeight="1">
      <c r="A174" s="69"/>
      <c r="M174" s="69"/>
      <c r="Y174" s="69"/>
      <c r="AK174" s="69"/>
    </row>
    <row r="175" spans="1:37" s="67" customFormat="1" ht="13.5" customHeight="1">
      <c r="A175" s="69"/>
      <c r="M175" s="69"/>
      <c r="Y175" s="69"/>
      <c r="AK175" s="69"/>
    </row>
    <row r="176" spans="1:37" s="67" customFormat="1" ht="13.5" customHeight="1">
      <c r="A176" s="69"/>
      <c r="M176" s="69"/>
      <c r="Y176" s="69"/>
      <c r="AK176" s="69"/>
    </row>
    <row r="177" spans="1:37" s="67" customFormat="1" ht="13.5" customHeight="1">
      <c r="A177" s="69"/>
      <c r="M177" s="69"/>
      <c r="Y177" s="69"/>
      <c r="AK177" s="69"/>
    </row>
    <row r="178" spans="1:37" s="67" customFormat="1" ht="13.5" customHeight="1">
      <c r="A178" s="69"/>
      <c r="M178" s="69"/>
      <c r="Y178" s="69"/>
      <c r="AK178" s="69"/>
    </row>
    <row r="179" spans="1:37" s="67" customFormat="1" ht="13.5" customHeight="1">
      <c r="A179" s="69"/>
      <c r="M179" s="69"/>
      <c r="Y179" s="69"/>
      <c r="AK179" s="69"/>
    </row>
    <row r="180" spans="1:37" s="67" customFormat="1" ht="13.5" customHeight="1">
      <c r="A180" s="69"/>
      <c r="M180" s="69"/>
      <c r="Y180" s="69"/>
      <c r="AK180" s="69"/>
    </row>
    <row r="181" spans="1:37" s="67" customFormat="1" ht="13.5" customHeight="1">
      <c r="A181" s="69"/>
      <c r="M181" s="69"/>
      <c r="Y181" s="69"/>
      <c r="AK181" s="69"/>
    </row>
    <row r="182" spans="1:37" s="67" customFormat="1" ht="13.5" customHeight="1">
      <c r="A182" s="69"/>
      <c r="M182" s="69"/>
      <c r="Y182" s="69"/>
      <c r="AK182" s="69"/>
    </row>
    <row r="183" spans="1:37" s="67" customFormat="1" ht="13.5" customHeight="1">
      <c r="A183" s="69"/>
      <c r="M183" s="69"/>
      <c r="Y183" s="69"/>
      <c r="AK183" s="69"/>
    </row>
    <row r="184" spans="1:37" s="67" customFormat="1" ht="13.5" customHeight="1">
      <c r="A184" s="69"/>
      <c r="M184" s="69"/>
      <c r="Y184" s="69"/>
      <c r="AK184" s="69"/>
    </row>
    <row r="185" spans="1:37" s="67" customFormat="1" ht="13.5" customHeight="1">
      <c r="A185" s="69"/>
      <c r="M185" s="69"/>
      <c r="Y185" s="69"/>
      <c r="AK185" s="69"/>
    </row>
    <row r="186" spans="1:37" s="67" customFormat="1" ht="13.5" customHeight="1">
      <c r="A186" s="69"/>
      <c r="M186" s="69"/>
      <c r="Y186" s="69"/>
      <c r="AK186" s="69"/>
    </row>
    <row r="187" spans="1:37" s="67" customFormat="1" ht="13.5" customHeight="1">
      <c r="A187" s="69"/>
      <c r="M187" s="69"/>
      <c r="Y187" s="69"/>
      <c r="AK187" s="69"/>
    </row>
    <row r="188" spans="1:37" s="67" customFormat="1" ht="13.5" customHeight="1">
      <c r="A188" s="69"/>
      <c r="M188" s="69"/>
      <c r="Y188" s="69"/>
      <c r="AK188" s="69"/>
    </row>
    <row r="189" spans="1:37" s="67" customFormat="1" ht="13.5" customHeight="1">
      <c r="A189" s="69"/>
      <c r="M189" s="69"/>
      <c r="Y189" s="69"/>
      <c r="AK189" s="69"/>
    </row>
    <row r="190" spans="1:37" s="67" customFormat="1" ht="13.5" customHeight="1">
      <c r="A190" s="69"/>
      <c r="M190" s="69"/>
      <c r="Y190" s="69"/>
      <c r="AK190" s="69"/>
    </row>
    <row r="191" spans="1:37" s="67" customFormat="1" ht="13.5" customHeight="1">
      <c r="A191" s="69"/>
      <c r="M191" s="69"/>
      <c r="Y191" s="69"/>
      <c r="AK191" s="69"/>
    </row>
    <row r="192" spans="1:37" s="67" customFormat="1" ht="13.5" customHeight="1">
      <c r="A192" s="69"/>
      <c r="M192" s="69"/>
      <c r="Y192" s="69"/>
      <c r="AK192" s="69"/>
    </row>
    <row r="193" spans="1:37" s="67" customFormat="1" ht="13.5" customHeight="1">
      <c r="A193" s="69"/>
      <c r="M193" s="69"/>
      <c r="Y193" s="69"/>
      <c r="AK193" s="69"/>
    </row>
    <row r="194" spans="1:37" s="67" customFormat="1" ht="13.5" customHeight="1">
      <c r="A194" s="69"/>
      <c r="M194" s="69"/>
      <c r="Y194" s="69"/>
      <c r="AK194" s="69"/>
    </row>
    <row r="195" spans="1:37" s="67" customFormat="1" ht="13.5" customHeight="1">
      <c r="A195" s="69"/>
      <c r="M195" s="69"/>
      <c r="Y195" s="69"/>
      <c r="AK195" s="69"/>
    </row>
    <row r="196" spans="1:37" s="67" customFormat="1" ht="13.5" customHeight="1">
      <c r="A196" s="69"/>
      <c r="M196" s="69"/>
      <c r="Y196" s="69"/>
      <c r="AK196" s="69"/>
    </row>
    <row r="197" spans="1:37" s="67" customFormat="1" ht="13.5" customHeight="1">
      <c r="A197" s="69"/>
      <c r="M197" s="69"/>
      <c r="Y197" s="69"/>
      <c r="AK197" s="69"/>
    </row>
    <row r="198" spans="1:37" s="67" customFormat="1" ht="13.5" customHeight="1">
      <c r="A198" s="69"/>
      <c r="M198" s="69"/>
      <c r="Y198" s="69"/>
      <c r="AK198" s="69"/>
    </row>
    <row r="199" spans="1:37" s="67" customFormat="1" ht="13.5" customHeight="1">
      <c r="A199" s="69"/>
      <c r="M199" s="69"/>
      <c r="Y199" s="69"/>
      <c r="AK199" s="69"/>
    </row>
    <row r="200" spans="1:37" s="67" customFormat="1" ht="13.5" customHeight="1">
      <c r="A200" s="69"/>
      <c r="M200" s="69"/>
      <c r="Y200" s="69"/>
      <c r="AK200" s="69"/>
    </row>
    <row r="201" spans="1:37" s="67" customFormat="1" ht="13.5" customHeight="1">
      <c r="A201" s="69"/>
      <c r="M201" s="69"/>
      <c r="Y201" s="69"/>
      <c r="AK201" s="69"/>
    </row>
    <row r="202" spans="1:37" s="67" customFormat="1" ht="13.5" customHeight="1">
      <c r="A202" s="69"/>
      <c r="M202" s="69"/>
      <c r="Y202" s="69"/>
      <c r="AK202" s="69"/>
    </row>
    <row r="203" spans="1:37" s="67" customFormat="1" ht="13.5" customHeight="1">
      <c r="A203" s="69"/>
      <c r="M203" s="69"/>
      <c r="Y203" s="69"/>
      <c r="AK203" s="69"/>
    </row>
  </sheetData>
  <sheetProtection/>
  <mergeCells count="32">
    <mergeCell ref="AK68:AK69"/>
    <mergeCell ref="AL68:AN68"/>
    <mergeCell ref="AP68:AR68"/>
    <mergeCell ref="AT68:AV68"/>
    <mergeCell ref="R68:T68"/>
    <mergeCell ref="V68:X68"/>
    <mergeCell ref="Y68:Y69"/>
    <mergeCell ref="Z68:AB68"/>
    <mergeCell ref="AD68:AF68"/>
    <mergeCell ref="AH68:AJ68"/>
    <mergeCell ref="AK6:AK7"/>
    <mergeCell ref="AL6:AN6"/>
    <mergeCell ref="AP6:AR6"/>
    <mergeCell ref="AT6:AV6"/>
    <mergeCell ref="A68:A69"/>
    <mergeCell ref="B68:D68"/>
    <mergeCell ref="F68:H68"/>
    <mergeCell ref="J68:L68"/>
    <mergeCell ref="M68:M69"/>
    <mergeCell ref="N68:P68"/>
    <mergeCell ref="R6:T6"/>
    <mergeCell ref="V6:X6"/>
    <mergeCell ref="Y6:Y7"/>
    <mergeCell ref="Z6:AB6"/>
    <mergeCell ref="AD6:AF6"/>
    <mergeCell ref="AH6:AJ6"/>
    <mergeCell ref="A6:A7"/>
    <mergeCell ref="B6:D6"/>
    <mergeCell ref="F6:H6"/>
    <mergeCell ref="J6:L6"/>
    <mergeCell ref="M6:M7"/>
    <mergeCell ref="N6:P6"/>
  </mergeCells>
  <conditionalFormatting sqref="AO150:AS150 E159 E162 E132 E135 E138 E141 E144 E147 E150 E153 E156 I159 I162 I132 I135 I138 I141 I144 I147 I150 I153 I156 Q156 Q159 Q162 Q132 Q135 Q138 Q141 Q144 Q147 Q150 Q153 U156 U159 U162 U132 U135 U138 U141 U144 U147 U150 U153 AC153 AC156 AC159 AC162 AC132 AC135 AC138 AC141 AC144 AC147 AC150 AG153 AG156 AG159 AG162 AG132 AG135 AG138 AG141 AG144 AG147 AG150 AO153:AS153 AO156:AS156 AO159:AS159 AO162:AS162 AO132:AS132 AO135:AS135 AO138:AS138 AO141:AS141 AO144:AS144 AO147:AS147">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V554"/>
  <sheetViews>
    <sheetView zoomScaleSheetLayoutView="100"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2" sqref="A2"/>
    </sheetView>
  </sheetViews>
  <sheetFormatPr defaultColWidth="8.7109375" defaultRowHeight="12.75"/>
  <cols>
    <col min="1" max="1" width="63.28125" style="104" customWidth="1"/>
    <col min="2" max="4" width="9.7109375" style="73" customWidth="1"/>
    <col min="5" max="5" width="4.7109375" style="73" customWidth="1"/>
    <col min="6" max="8" width="10.140625" style="73" customWidth="1"/>
    <col min="9" max="9" width="4.7109375" style="73" customWidth="1"/>
    <col min="10" max="12" width="10.8515625" style="73" customWidth="1"/>
    <col min="13" max="13" width="60.57421875" style="104" customWidth="1"/>
    <col min="14" max="16" width="9.8515625" style="73" customWidth="1"/>
    <col min="17" max="17" width="4.7109375" style="73" customWidth="1"/>
    <col min="18" max="20" width="9.57421875" style="73" bestFit="1" customWidth="1"/>
    <col min="21" max="21" width="4.7109375" style="73" customWidth="1"/>
    <col min="22" max="22" width="10.421875" style="73" customWidth="1"/>
    <col min="23" max="23" width="10.8515625" style="73" customWidth="1"/>
    <col min="24" max="24" width="10.421875" style="73" customWidth="1"/>
    <col min="25" max="25" width="61.00390625" style="104" customWidth="1"/>
    <col min="26" max="26" width="9.7109375" style="73" bestFit="1" customWidth="1"/>
    <col min="27" max="27" width="9.421875" style="73" customWidth="1"/>
    <col min="28" max="28" width="9.7109375" style="73" customWidth="1"/>
    <col min="29" max="29" width="4.7109375" style="73" customWidth="1"/>
    <col min="30" max="30" width="9.7109375" style="73" customWidth="1"/>
    <col min="31" max="31" width="11.7109375" style="73" customWidth="1"/>
    <col min="32" max="32" width="9.8515625" style="73" customWidth="1"/>
    <col min="33" max="33" width="4.7109375" style="73" customWidth="1"/>
    <col min="34" max="34" width="10.00390625" style="73" bestFit="1" customWidth="1"/>
    <col min="35" max="35" width="9.57421875" style="73" customWidth="1"/>
    <col min="36" max="36" width="9.7109375" style="73" bestFit="1" customWidth="1"/>
    <col min="37" max="37" width="61.28125" style="104" customWidth="1"/>
    <col min="38" max="40" width="14.7109375" style="73" customWidth="1"/>
    <col min="41" max="41" width="5.7109375" style="73" customWidth="1"/>
    <col min="42" max="44" width="10.00390625" style="73" customWidth="1"/>
    <col min="45" max="45" width="5.00390625" style="73" customWidth="1"/>
    <col min="46" max="48" width="14.7109375" style="73" customWidth="1"/>
    <col min="49" max="16384" width="8.7109375" style="73" customWidth="1"/>
  </cols>
  <sheetData>
    <row r="1" spans="1:37" ht="6.75" customHeight="1">
      <c r="A1" s="72"/>
      <c r="M1" s="72"/>
      <c r="Y1" s="72"/>
      <c r="AK1" s="72"/>
    </row>
    <row r="2" spans="1:162" s="3" customFormat="1" ht="37.5" customHeight="1">
      <c r="A2" s="74" t="s">
        <v>103</v>
      </c>
      <c r="B2" s="75"/>
      <c r="C2" s="75"/>
      <c r="D2" s="75"/>
      <c r="E2" s="75"/>
      <c r="F2" s="75"/>
      <c r="G2" s="75"/>
      <c r="H2" s="75"/>
      <c r="I2" s="75"/>
      <c r="J2" s="75"/>
      <c r="K2" s="75"/>
      <c r="L2" s="75"/>
      <c r="M2" s="3" t="s">
        <v>103</v>
      </c>
      <c r="N2" s="75"/>
      <c r="O2" s="75"/>
      <c r="P2" s="75"/>
      <c r="Q2" s="75"/>
      <c r="R2" s="75"/>
      <c r="S2" s="75"/>
      <c r="T2" s="75"/>
      <c r="U2" s="75"/>
      <c r="V2" s="75"/>
      <c r="W2" s="75"/>
      <c r="X2" s="75"/>
      <c r="Y2" s="3" t="s">
        <v>103</v>
      </c>
      <c r="Z2" s="75"/>
      <c r="AA2" s="75"/>
      <c r="AB2" s="75"/>
      <c r="AC2" s="75"/>
      <c r="AD2" s="75"/>
      <c r="AE2" s="75"/>
      <c r="AF2" s="75"/>
      <c r="AG2" s="75"/>
      <c r="AH2" s="75"/>
      <c r="AI2" s="75"/>
      <c r="AJ2" s="75"/>
      <c r="AK2" s="3" t="s">
        <v>103</v>
      </c>
      <c r="AL2" s="75"/>
      <c r="AM2" s="75"/>
      <c r="AN2" s="75"/>
      <c r="AO2" s="75"/>
      <c r="AP2" s="75"/>
      <c r="AQ2" s="75"/>
      <c r="AR2" s="75"/>
      <c r="AS2" s="75"/>
      <c r="AT2" s="75"/>
      <c r="AU2" s="75"/>
      <c r="AV2" s="75"/>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row>
    <row r="3" spans="1:162" s="80" customFormat="1" ht="20.25">
      <c r="A3" s="77">
        <v>41121</v>
      </c>
      <c r="B3" s="78"/>
      <c r="C3" s="78"/>
      <c r="D3" s="78"/>
      <c r="E3" s="78"/>
      <c r="F3" s="78"/>
      <c r="G3" s="78"/>
      <c r="H3" s="78"/>
      <c r="I3" s="78"/>
      <c r="J3" s="78"/>
      <c r="K3" s="78"/>
      <c r="L3" s="78"/>
      <c r="M3" s="77">
        <v>41121</v>
      </c>
      <c r="N3" s="78"/>
      <c r="O3" s="78"/>
      <c r="P3" s="78"/>
      <c r="Q3" s="78"/>
      <c r="R3" s="78"/>
      <c r="S3" s="78"/>
      <c r="T3" s="78"/>
      <c r="U3" s="78"/>
      <c r="V3" s="78"/>
      <c r="W3" s="78"/>
      <c r="X3" s="78"/>
      <c r="Y3" s="77">
        <v>41121</v>
      </c>
      <c r="Z3" s="78"/>
      <c r="AA3" s="78"/>
      <c r="AB3" s="78"/>
      <c r="AC3" s="78"/>
      <c r="AD3" s="78"/>
      <c r="AE3" s="78"/>
      <c r="AF3" s="78"/>
      <c r="AG3" s="78"/>
      <c r="AH3" s="78"/>
      <c r="AI3" s="78"/>
      <c r="AJ3" s="78"/>
      <c r="AK3" s="77">
        <v>41121</v>
      </c>
      <c r="AL3" s="78"/>
      <c r="AM3" s="78"/>
      <c r="AN3" s="78"/>
      <c r="AO3" s="78"/>
      <c r="AP3" s="78"/>
      <c r="AQ3" s="78"/>
      <c r="AR3" s="78"/>
      <c r="AS3" s="78"/>
      <c r="AT3" s="78"/>
      <c r="AU3" s="78"/>
      <c r="AV3" s="78"/>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row>
    <row r="4" spans="1:162" s="81" customFormat="1" ht="18" customHeight="1">
      <c r="A4" s="81" t="s">
        <v>104</v>
      </c>
      <c r="B4" s="12"/>
      <c r="C4" s="12"/>
      <c r="D4" s="12"/>
      <c r="E4" s="12"/>
      <c r="F4" s="12"/>
      <c r="G4" s="12"/>
      <c r="H4" s="12"/>
      <c r="I4" s="12"/>
      <c r="J4" s="12"/>
      <c r="K4" s="12"/>
      <c r="L4" s="12"/>
      <c r="M4" s="81" t="s">
        <v>104</v>
      </c>
      <c r="N4" s="12"/>
      <c r="O4" s="12"/>
      <c r="P4" s="12"/>
      <c r="Q4" s="12"/>
      <c r="R4" s="12"/>
      <c r="S4" s="12"/>
      <c r="T4" s="12"/>
      <c r="U4" s="12"/>
      <c r="V4" s="12"/>
      <c r="W4" s="12"/>
      <c r="X4" s="12"/>
      <c r="Y4" s="81" t="s">
        <v>104</v>
      </c>
      <c r="Z4" s="12"/>
      <c r="AA4" s="12"/>
      <c r="AB4" s="12"/>
      <c r="AC4" s="12"/>
      <c r="AD4" s="12"/>
      <c r="AE4" s="12"/>
      <c r="AF4" s="12"/>
      <c r="AG4" s="12"/>
      <c r="AH4" s="12"/>
      <c r="AI4" s="12"/>
      <c r="AJ4" s="12"/>
      <c r="AK4" s="81" t="s">
        <v>104</v>
      </c>
      <c r="AL4" s="12"/>
      <c r="AM4" s="12"/>
      <c r="AN4" s="12"/>
      <c r="AO4" s="12"/>
      <c r="AP4" s="12"/>
      <c r="AQ4" s="12"/>
      <c r="AR4" s="12"/>
      <c r="AS4" s="12"/>
      <c r="AT4" s="12"/>
      <c r="AU4" s="12"/>
      <c r="AV4" s="12"/>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row>
    <row r="5" spans="1:37" ht="9" customHeight="1" thickBot="1">
      <c r="A5" s="12"/>
      <c r="M5" s="12"/>
      <c r="Y5" s="12"/>
      <c r="AK5" s="12"/>
    </row>
    <row r="6" spans="1:48" ht="28.5" customHeight="1">
      <c r="A6" s="82"/>
      <c r="B6" s="83" t="s">
        <v>3</v>
      </c>
      <c r="C6" s="83"/>
      <c r="D6" s="83"/>
      <c r="E6" s="84"/>
      <c r="F6" s="83" t="s">
        <v>4</v>
      </c>
      <c r="G6" s="83"/>
      <c r="H6" s="83"/>
      <c r="I6" s="84"/>
      <c r="J6" s="15" t="s">
        <v>5</v>
      </c>
      <c r="K6" s="15"/>
      <c r="L6" s="15"/>
      <c r="M6" s="82"/>
      <c r="N6" s="83" t="s">
        <v>6</v>
      </c>
      <c r="O6" s="83"/>
      <c r="P6" s="83"/>
      <c r="Q6" s="84"/>
      <c r="R6" s="83" t="s">
        <v>7</v>
      </c>
      <c r="S6" s="83"/>
      <c r="T6" s="83"/>
      <c r="U6" s="84"/>
      <c r="V6" s="83" t="s">
        <v>8</v>
      </c>
      <c r="W6" s="83"/>
      <c r="X6" s="83"/>
      <c r="Y6" s="82"/>
      <c r="Z6" s="83" t="s">
        <v>9</v>
      </c>
      <c r="AA6" s="83"/>
      <c r="AB6" s="83"/>
      <c r="AC6" s="84"/>
      <c r="AD6" s="83" t="s">
        <v>10</v>
      </c>
      <c r="AE6" s="83"/>
      <c r="AF6" s="83"/>
      <c r="AG6" s="84"/>
      <c r="AH6" s="85" t="s">
        <v>11</v>
      </c>
      <c r="AI6" s="85"/>
      <c r="AJ6" s="85"/>
      <c r="AK6" s="82"/>
      <c r="AL6" s="85" t="s">
        <v>12</v>
      </c>
      <c r="AM6" s="85"/>
      <c r="AN6" s="85"/>
      <c r="AO6" s="86"/>
      <c r="AP6" s="17" t="s">
        <v>13</v>
      </c>
      <c r="AQ6" s="17"/>
      <c r="AR6" s="17"/>
      <c r="AS6" s="84"/>
      <c r="AT6" s="87" t="s">
        <v>14</v>
      </c>
      <c r="AU6" s="87"/>
      <c r="AV6" s="87"/>
    </row>
    <row r="7" spans="1:48" ht="12.75" customHeight="1">
      <c r="A7" s="88"/>
      <c r="B7" s="89" t="s">
        <v>15</v>
      </c>
      <c r="C7" s="89" t="s">
        <v>16</v>
      </c>
      <c r="D7" s="89" t="s">
        <v>17</v>
      </c>
      <c r="E7" s="89"/>
      <c r="F7" s="89" t="s">
        <v>15</v>
      </c>
      <c r="G7" s="89" t="s">
        <v>16</v>
      </c>
      <c r="H7" s="89" t="s">
        <v>17</v>
      </c>
      <c r="I7" s="89"/>
      <c r="J7" s="89" t="s">
        <v>15</v>
      </c>
      <c r="K7" s="89" t="s">
        <v>16</v>
      </c>
      <c r="L7" s="89" t="s">
        <v>17</v>
      </c>
      <c r="M7" s="88"/>
      <c r="N7" s="89" t="s">
        <v>15</v>
      </c>
      <c r="O7" s="89" t="s">
        <v>16</v>
      </c>
      <c r="P7" s="89" t="s">
        <v>17</v>
      </c>
      <c r="Q7" s="89"/>
      <c r="R7" s="89" t="s">
        <v>15</v>
      </c>
      <c r="S7" s="89" t="s">
        <v>16</v>
      </c>
      <c r="T7" s="89" t="s">
        <v>17</v>
      </c>
      <c r="U7" s="89"/>
      <c r="V7" s="89" t="s">
        <v>15</v>
      </c>
      <c r="W7" s="89" t="s">
        <v>16</v>
      </c>
      <c r="X7" s="89" t="s">
        <v>17</v>
      </c>
      <c r="Y7" s="88"/>
      <c r="Z7" s="89" t="s">
        <v>15</v>
      </c>
      <c r="AA7" s="89" t="s">
        <v>16</v>
      </c>
      <c r="AB7" s="89" t="s">
        <v>17</v>
      </c>
      <c r="AC7" s="89"/>
      <c r="AD7" s="89" t="s">
        <v>15</v>
      </c>
      <c r="AE7" s="89" t="s">
        <v>16</v>
      </c>
      <c r="AF7" s="89" t="s">
        <v>17</v>
      </c>
      <c r="AG7" s="89"/>
      <c r="AH7" s="89" t="s">
        <v>15</v>
      </c>
      <c r="AI7" s="89" t="s">
        <v>16</v>
      </c>
      <c r="AJ7" s="89" t="s">
        <v>17</v>
      </c>
      <c r="AK7" s="88"/>
      <c r="AL7" s="89" t="s">
        <v>15</v>
      </c>
      <c r="AM7" s="89" t="s">
        <v>16</v>
      </c>
      <c r="AN7" s="89" t="s">
        <v>17</v>
      </c>
      <c r="AO7" s="89"/>
      <c r="AP7" s="21" t="s">
        <v>15</v>
      </c>
      <c r="AQ7" s="21" t="s">
        <v>16</v>
      </c>
      <c r="AR7" s="21" t="s">
        <v>17</v>
      </c>
      <c r="AS7" s="89"/>
      <c r="AT7" s="89" t="s">
        <v>15</v>
      </c>
      <c r="AU7" s="89" t="s">
        <v>16</v>
      </c>
      <c r="AV7" s="89" t="s">
        <v>17</v>
      </c>
    </row>
    <row r="8" spans="1:162" s="42" customFormat="1" ht="3" customHeight="1">
      <c r="A8" s="19"/>
      <c r="B8" s="73"/>
      <c r="C8" s="73"/>
      <c r="D8" s="73"/>
      <c r="E8" s="73"/>
      <c r="F8" s="73"/>
      <c r="G8" s="73"/>
      <c r="H8" s="73"/>
      <c r="I8" s="73"/>
      <c r="J8" s="73"/>
      <c r="K8" s="73"/>
      <c r="L8" s="73"/>
      <c r="M8" s="19"/>
      <c r="N8" s="73"/>
      <c r="O8" s="73"/>
      <c r="P8" s="73"/>
      <c r="Q8" s="73"/>
      <c r="R8" s="73"/>
      <c r="S8" s="73"/>
      <c r="T8" s="73"/>
      <c r="U8" s="73"/>
      <c r="V8" s="73"/>
      <c r="W8" s="73"/>
      <c r="X8" s="73"/>
      <c r="Y8" s="19"/>
      <c r="Z8" s="73"/>
      <c r="AA8" s="73"/>
      <c r="AB8" s="73"/>
      <c r="AC8" s="73"/>
      <c r="AD8" s="73"/>
      <c r="AE8" s="73"/>
      <c r="AF8" s="73"/>
      <c r="AG8" s="73"/>
      <c r="AH8" s="73"/>
      <c r="AI8" s="73"/>
      <c r="AJ8" s="73"/>
      <c r="AK8" s="19"/>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row>
    <row r="9" spans="1:162" s="42" customFormat="1" ht="10.5" customHeight="1">
      <c r="A9" s="90" t="s">
        <v>105</v>
      </c>
      <c r="B9" s="91">
        <v>7417.934</v>
      </c>
      <c r="C9" s="91">
        <v>377.608</v>
      </c>
      <c r="D9" s="91">
        <v>7795.542</v>
      </c>
      <c r="E9" s="91"/>
      <c r="F9" s="91">
        <v>11658.155</v>
      </c>
      <c r="G9" s="91">
        <v>542.823</v>
      </c>
      <c r="H9" s="91">
        <v>12200.978</v>
      </c>
      <c r="I9" s="91"/>
      <c r="J9" s="91">
        <v>6098.822</v>
      </c>
      <c r="K9" s="91">
        <v>104.536</v>
      </c>
      <c r="L9" s="91">
        <v>6203.358</v>
      </c>
      <c r="M9" s="90" t="s">
        <v>105</v>
      </c>
      <c r="N9" s="91">
        <v>4787.359</v>
      </c>
      <c r="O9" s="91">
        <v>110.323</v>
      </c>
      <c r="P9" s="91">
        <v>4897.682</v>
      </c>
      <c r="Q9" s="91"/>
      <c r="R9" s="91">
        <v>17691.252</v>
      </c>
      <c r="S9" s="91">
        <v>237.618</v>
      </c>
      <c r="T9" s="91">
        <v>17928.87</v>
      </c>
      <c r="U9" s="91"/>
      <c r="V9" s="91">
        <v>110207.049</v>
      </c>
      <c r="W9" s="91">
        <v>5880.506</v>
      </c>
      <c r="X9" s="91">
        <v>116087.555</v>
      </c>
      <c r="Y9" s="90" t="s">
        <v>105</v>
      </c>
      <c r="Z9" s="91">
        <v>32886.956</v>
      </c>
      <c r="AA9" s="91">
        <v>1329.583</v>
      </c>
      <c r="AB9" s="91">
        <v>34216.539</v>
      </c>
      <c r="AC9" s="91"/>
      <c r="AD9" s="91">
        <v>14198.47</v>
      </c>
      <c r="AE9" s="91">
        <v>608.74</v>
      </c>
      <c r="AF9" s="91">
        <v>14807.21</v>
      </c>
      <c r="AG9" s="91"/>
      <c r="AH9" s="91">
        <v>31404.482</v>
      </c>
      <c r="AI9" s="91">
        <v>2583.854</v>
      </c>
      <c r="AJ9" s="91">
        <v>33988.336</v>
      </c>
      <c r="AK9" s="90" t="s">
        <v>105</v>
      </c>
      <c r="AL9" s="91">
        <v>70776.506</v>
      </c>
      <c r="AM9" s="91">
        <v>4418.144</v>
      </c>
      <c r="AN9" s="91">
        <v>75194.65</v>
      </c>
      <c r="AO9" s="91"/>
      <c r="AP9" s="91">
        <v>1192.375</v>
      </c>
      <c r="AQ9" s="91">
        <v>3.516</v>
      </c>
      <c r="AR9" s="91">
        <v>1195.891</v>
      </c>
      <c r="AS9" s="91"/>
      <c r="AT9" s="91">
        <v>308319.36</v>
      </c>
      <c r="AU9" s="91">
        <v>16197.251</v>
      </c>
      <c r="AV9" s="91">
        <v>324516.611</v>
      </c>
      <c r="AW9" s="91"/>
      <c r="AX9" s="91"/>
      <c r="AY9" s="91"/>
      <c r="AZ9" s="91"/>
      <c r="BA9" s="91"/>
      <c r="BB9" s="91"/>
      <c r="BC9" s="92"/>
      <c r="BD9" s="92"/>
      <c r="BE9" s="92"/>
      <c r="BF9" s="92"/>
      <c r="BG9" s="92"/>
      <c r="BH9" s="92"/>
      <c r="BI9" s="92"/>
      <c r="BJ9" s="92"/>
      <c r="BK9" s="92"/>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row>
    <row r="10" spans="1:162" s="42" customFormat="1" ht="10.5" customHeight="1">
      <c r="A10" s="42" t="s">
        <v>106</v>
      </c>
      <c r="B10" s="93">
        <v>523.592</v>
      </c>
      <c r="C10" s="93">
        <v>2.787</v>
      </c>
      <c r="D10" s="93">
        <v>526.379</v>
      </c>
      <c r="E10" s="93"/>
      <c r="F10" s="93">
        <v>264.841</v>
      </c>
      <c r="G10" s="93">
        <v>18.803</v>
      </c>
      <c r="H10" s="93">
        <v>283.644</v>
      </c>
      <c r="I10" s="93"/>
      <c r="J10" s="93">
        <v>213.34</v>
      </c>
      <c r="K10" s="93">
        <v>3.451</v>
      </c>
      <c r="L10" s="93">
        <v>216.791</v>
      </c>
      <c r="M10" s="42" t="s">
        <v>106</v>
      </c>
      <c r="N10" s="93">
        <v>83.124</v>
      </c>
      <c r="O10" s="93">
        <v>7.653</v>
      </c>
      <c r="P10" s="93">
        <v>90.777</v>
      </c>
      <c r="Q10" s="93"/>
      <c r="R10" s="93">
        <v>111.053</v>
      </c>
      <c r="S10" s="93">
        <v>2.854</v>
      </c>
      <c r="T10" s="93">
        <v>113.907</v>
      </c>
      <c r="U10" s="93"/>
      <c r="V10" s="93">
        <v>436.31</v>
      </c>
      <c r="W10" s="93">
        <v>50.776</v>
      </c>
      <c r="X10" s="93">
        <v>487.086</v>
      </c>
      <c r="Y10" s="42" t="s">
        <v>106</v>
      </c>
      <c r="Z10" s="93">
        <v>435.023</v>
      </c>
      <c r="AA10" s="93">
        <v>99.058</v>
      </c>
      <c r="AB10" s="93">
        <v>534.081</v>
      </c>
      <c r="AC10" s="93"/>
      <c r="AD10" s="93">
        <v>238.182</v>
      </c>
      <c r="AE10" s="93">
        <v>80.886</v>
      </c>
      <c r="AF10" s="93">
        <v>319.068</v>
      </c>
      <c r="AG10" s="93"/>
      <c r="AH10" s="93">
        <v>266.935</v>
      </c>
      <c r="AI10" s="93">
        <v>7.213</v>
      </c>
      <c r="AJ10" s="93">
        <v>274.148</v>
      </c>
      <c r="AK10" s="42" t="s">
        <v>106</v>
      </c>
      <c r="AL10" s="93">
        <v>2014.031</v>
      </c>
      <c r="AM10" s="93">
        <v>44.971</v>
      </c>
      <c r="AN10" s="93">
        <v>2059.002</v>
      </c>
      <c r="AO10" s="93"/>
      <c r="AP10" s="94">
        <v>29.299</v>
      </c>
      <c r="AQ10" s="94">
        <v>0.009</v>
      </c>
      <c r="AR10" s="94">
        <v>29.308</v>
      </c>
      <c r="AS10" s="93"/>
      <c r="AT10" s="93">
        <v>4615.73</v>
      </c>
      <c r="AU10" s="93">
        <v>318.461</v>
      </c>
      <c r="AV10" s="93">
        <v>4934.191</v>
      </c>
      <c r="AW10" s="93"/>
      <c r="AX10" s="93"/>
      <c r="AY10" s="93"/>
      <c r="AZ10" s="93"/>
      <c r="BA10" s="93"/>
      <c r="BB10" s="93"/>
      <c r="BC10" s="95"/>
      <c r="BD10" s="95"/>
      <c r="BE10" s="95"/>
      <c r="BF10" s="95"/>
      <c r="BG10" s="95"/>
      <c r="BH10" s="95"/>
      <c r="BI10" s="95"/>
      <c r="BJ10" s="95"/>
      <c r="BK10" s="95"/>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row>
    <row r="11" spans="1:162" s="42" customFormat="1" ht="10.5" customHeight="1">
      <c r="A11" s="42" t="s">
        <v>107</v>
      </c>
      <c r="B11" s="93">
        <v>0</v>
      </c>
      <c r="C11" s="93">
        <v>0</v>
      </c>
      <c r="D11" s="93">
        <v>0</v>
      </c>
      <c r="E11" s="93"/>
      <c r="F11" s="93">
        <v>0</v>
      </c>
      <c r="G11" s="93">
        <v>0</v>
      </c>
      <c r="H11" s="93">
        <v>0</v>
      </c>
      <c r="I11" s="93"/>
      <c r="J11" s="93">
        <v>0</v>
      </c>
      <c r="K11" s="93">
        <v>0</v>
      </c>
      <c r="L11" s="93">
        <v>0</v>
      </c>
      <c r="M11" s="42" t="s">
        <v>107</v>
      </c>
      <c r="N11" s="93">
        <v>0</v>
      </c>
      <c r="O11" s="93">
        <v>0</v>
      </c>
      <c r="P11" s="93">
        <v>0</v>
      </c>
      <c r="Q11" s="93"/>
      <c r="R11" s="93">
        <v>0</v>
      </c>
      <c r="S11" s="93">
        <v>0</v>
      </c>
      <c r="T11" s="93">
        <v>0</v>
      </c>
      <c r="U11" s="93"/>
      <c r="V11" s="93">
        <v>205.278</v>
      </c>
      <c r="W11" s="93">
        <v>1.923</v>
      </c>
      <c r="X11" s="93">
        <v>207.201</v>
      </c>
      <c r="Y11" s="42" t="s">
        <v>107</v>
      </c>
      <c r="Z11" s="93">
        <v>0</v>
      </c>
      <c r="AA11" s="93">
        <v>0</v>
      </c>
      <c r="AB11" s="93">
        <v>0</v>
      </c>
      <c r="AC11" s="93"/>
      <c r="AD11" s="93">
        <v>0</v>
      </c>
      <c r="AE11" s="93">
        <v>0</v>
      </c>
      <c r="AF11" s="93">
        <v>0</v>
      </c>
      <c r="AG11" s="93"/>
      <c r="AH11" s="93">
        <v>0</v>
      </c>
      <c r="AI11" s="93">
        <v>0</v>
      </c>
      <c r="AJ11" s="93">
        <v>0</v>
      </c>
      <c r="AK11" s="42" t="s">
        <v>107</v>
      </c>
      <c r="AL11" s="93">
        <v>0</v>
      </c>
      <c r="AM11" s="93">
        <v>0</v>
      </c>
      <c r="AN11" s="93">
        <v>0</v>
      </c>
      <c r="AO11" s="93"/>
      <c r="AP11" s="94">
        <v>0</v>
      </c>
      <c r="AQ11" s="94">
        <v>0</v>
      </c>
      <c r="AR11" s="94">
        <v>0</v>
      </c>
      <c r="AS11" s="93"/>
      <c r="AT11" s="93">
        <v>205.278</v>
      </c>
      <c r="AU11" s="93">
        <v>1.923</v>
      </c>
      <c r="AV11" s="93">
        <v>207.201</v>
      </c>
      <c r="AW11" s="93"/>
      <c r="AX11" s="93"/>
      <c r="AY11" s="93"/>
      <c r="AZ11" s="93"/>
      <c r="BA11" s="93"/>
      <c r="BB11" s="93"/>
      <c r="BC11" s="95"/>
      <c r="BD11" s="95"/>
      <c r="BE11" s="95"/>
      <c r="BF11" s="95"/>
      <c r="BG11" s="95"/>
      <c r="BH11" s="95"/>
      <c r="BI11" s="95"/>
      <c r="BJ11" s="95"/>
      <c r="BK11" s="95"/>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row>
    <row r="12" spans="1:162" s="42" customFormat="1" ht="10.5" customHeight="1">
      <c r="A12" s="42" t="s">
        <v>108</v>
      </c>
      <c r="B12" s="93">
        <v>0</v>
      </c>
      <c r="C12" s="93">
        <v>7.693</v>
      </c>
      <c r="D12" s="93">
        <v>7.693</v>
      </c>
      <c r="E12" s="93"/>
      <c r="F12" s="93">
        <v>0</v>
      </c>
      <c r="G12" s="93">
        <v>4.971</v>
      </c>
      <c r="H12" s="93">
        <v>4.971</v>
      </c>
      <c r="I12" s="93"/>
      <c r="J12" s="93">
        <v>0</v>
      </c>
      <c r="K12" s="93">
        <v>75.347</v>
      </c>
      <c r="L12" s="93">
        <v>75.347</v>
      </c>
      <c r="M12" s="42" t="s">
        <v>108</v>
      </c>
      <c r="N12" s="93">
        <v>0</v>
      </c>
      <c r="O12" s="93">
        <v>90.387</v>
      </c>
      <c r="P12" s="93">
        <v>90.387</v>
      </c>
      <c r="Q12" s="93"/>
      <c r="R12" s="93">
        <v>0</v>
      </c>
      <c r="S12" s="93">
        <v>20.55</v>
      </c>
      <c r="T12" s="93">
        <v>20.55</v>
      </c>
      <c r="U12" s="93"/>
      <c r="V12" s="93">
        <v>0</v>
      </c>
      <c r="W12" s="93">
        <v>523.634</v>
      </c>
      <c r="X12" s="93">
        <v>523.634</v>
      </c>
      <c r="Y12" s="42" t="s">
        <v>108</v>
      </c>
      <c r="Z12" s="93">
        <v>0</v>
      </c>
      <c r="AA12" s="93">
        <v>134.958</v>
      </c>
      <c r="AB12" s="93">
        <v>134.958</v>
      </c>
      <c r="AC12" s="93"/>
      <c r="AD12" s="93">
        <v>0</v>
      </c>
      <c r="AE12" s="93">
        <v>21.701</v>
      </c>
      <c r="AF12" s="93">
        <v>21.701</v>
      </c>
      <c r="AG12" s="93"/>
      <c r="AH12" s="93">
        <v>29.814</v>
      </c>
      <c r="AI12" s="93">
        <v>20.056</v>
      </c>
      <c r="AJ12" s="93">
        <v>49.87</v>
      </c>
      <c r="AK12" s="42" t="s">
        <v>108</v>
      </c>
      <c r="AL12" s="93">
        <v>0</v>
      </c>
      <c r="AM12" s="93">
        <v>319</v>
      </c>
      <c r="AN12" s="93">
        <v>319</v>
      </c>
      <c r="AO12" s="93"/>
      <c r="AP12" s="94">
        <v>0</v>
      </c>
      <c r="AQ12" s="94">
        <v>0</v>
      </c>
      <c r="AR12" s="94">
        <v>0</v>
      </c>
      <c r="AS12" s="93"/>
      <c r="AT12" s="93">
        <v>29.814</v>
      </c>
      <c r="AU12" s="93">
        <v>1218.297</v>
      </c>
      <c r="AV12" s="93">
        <v>1248.111</v>
      </c>
      <c r="AW12" s="93"/>
      <c r="AX12" s="93"/>
      <c r="AY12" s="93"/>
      <c r="AZ12" s="93"/>
      <c r="BA12" s="93"/>
      <c r="BB12" s="93"/>
      <c r="BC12" s="95"/>
      <c r="BD12" s="95"/>
      <c r="BE12" s="95"/>
      <c r="BF12" s="95"/>
      <c r="BG12" s="95"/>
      <c r="BH12" s="95"/>
      <c r="BI12" s="95"/>
      <c r="BJ12" s="95"/>
      <c r="BK12" s="95"/>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row>
    <row r="13" spans="1:178" s="42" customFormat="1" ht="10.5" customHeight="1">
      <c r="A13" s="42" t="s">
        <v>109</v>
      </c>
      <c r="B13" s="93">
        <v>0</v>
      </c>
      <c r="C13" s="93">
        <v>0</v>
      </c>
      <c r="D13" s="93">
        <v>0</v>
      </c>
      <c r="E13" s="93"/>
      <c r="F13" s="93">
        <v>0</v>
      </c>
      <c r="G13" s="93">
        <v>0</v>
      </c>
      <c r="H13" s="93">
        <v>0</v>
      </c>
      <c r="I13" s="93"/>
      <c r="J13" s="93">
        <v>0</v>
      </c>
      <c r="K13" s="93">
        <v>0</v>
      </c>
      <c r="L13" s="93">
        <v>0</v>
      </c>
      <c r="M13" s="42" t="s">
        <v>109</v>
      </c>
      <c r="N13" s="93">
        <v>0</v>
      </c>
      <c r="O13" s="93">
        <v>0</v>
      </c>
      <c r="P13" s="93">
        <v>0</v>
      </c>
      <c r="Q13" s="93"/>
      <c r="R13" s="93">
        <v>0</v>
      </c>
      <c r="S13" s="93">
        <v>0</v>
      </c>
      <c r="T13" s="93">
        <v>0</v>
      </c>
      <c r="U13" s="93"/>
      <c r="V13" s="93">
        <v>0</v>
      </c>
      <c r="W13" s="93">
        <v>0</v>
      </c>
      <c r="X13" s="93">
        <v>0</v>
      </c>
      <c r="Y13" s="42" t="s">
        <v>109</v>
      </c>
      <c r="Z13" s="93">
        <v>0</v>
      </c>
      <c r="AA13" s="93">
        <v>0</v>
      </c>
      <c r="AB13" s="93">
        <v>0</v>
      </c>
      <c r="AC13" s="93"/>
      <c r="AD13" s="93">
        <v>0</v>
      </c>
      <c r="AE13" s="93">
        <v>0</v>
      </c>
      <c r="AF13" s="93">
        <v>0</v>
      </c>
      <c r="AG13" s="93"/>
      <c r="AH13" s="93">
        <v>186.757</v>
      </c>
      <c r="AI13" s="93">
        <v>-26.843</v>
      </c>
      <c r="AJ13" s="93">
        <v>159.914</v>
      </c>
      <c r="AK13" s="42" t="s">
        <v>109</v>
      </c>
      <c r="AL13" s="93">
        <v>0</v>
      </c>
      <c r="AM13" s="93">
        <v>0</v>
      </c>
      <c r="AN13" s="93">
        <v>0</v>
      </c>
      <c r="AO13" s="93"/>
      <c r="AP13" s="94">
        <v>0</v>
      </c>
      <c r="AQ13" s="94">
        <v>0</v>
      </c>
      <c r="AR13" s="94">
        <v>0</v>
      </c>
      <c r="AS13" s="93"/>
      <c r="AT13" s="93">
        <v>186.757</v>
      </c>
      <c r="AU13" s="93">
        <v>-26.843</v>
      </c>
      <c r="AV13" s="93">
        <v>159.914</v>
      </c>
      <c r="AW13" s="93"/>
      <c r="AX13" s="93"/>
      <c r="AY13" s="93"/>
      <c r="AZ13" s="93"/>
      <c r="BB13" s="95"/>
      <c r="BC13" s="95"/>
      <c r="BD13" s="95"/>
      <c r="BE13" s="93"/>
      <c r="BF13" s="95"/>
      <c r="BG13" s="95"/>
      <c r="BH13" s="95"/>
      <c r="BI13" s="93"/>
      <c r="BJ13" s="95"/>
      <c r="BK13" s="95"/>
      <c r="BL13" s="95"/>
      <c r="BM13" s="93"/>
      <c r="BN13" s="93"/>
      <c r="BO13" s="93"/>
      <c r="BP13" s="93"/>
      <c r="BQ13" s="93"/>
      <c r="BR13" s="93"/>
      <c r="BS13" s="95"/>
      <c r="BT13" s="95"/>
      <c r="BU13" s="95"/>
      <c r="BV13" s="95"/>
      <c r="BW13" s="95"/>
      <c r="BX13" s="95"/>
      <c r="BY13" s="95"/>
      <c r="BZ13" s="95"/>
      <c r="CA13" s="95"/>
      <c r="CB13" s="13"/>
      <c r="CC13" s="13"/>
      <c r="CD13" s="13"/>
      <c r="CE13" s="13"/>
      <c r="CF13" s="13"/>
      <c r="CG13" s="13"/>
      <c r="CH13" s="13"/>
      <c r="CI13" s="13"/>
      <c r="CJ13" s="13"/>
      <c r="CK13" s="13"/>
      <c r="CL13" s="1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row>
    <row r="14" spans="1:178" s="42" customFormat="1" ht="10.5" customHeight="1">
      <c r="A14" s="42" t="s">
        <v>110</v>
      </c>
      <c r="B14" s="93">
        <v>0</v>
      </c>
      <c r="C14" s="93">
        <v>0</v>
      </c>
      <c r="D14" s="93">
        <v>0</v>
      </c>
      <c r="E14" s="93"/>
      <c r="F14" s="93">
        <v>0</v>
      </c>
      <c r="G14" s="93">
        <v>0</v>
      </c>
      <c r="H14" s="93">
        <v>0</v>
      </c>
      <c r="I14" s="93"/>
      <c r="J14" s="93">
        <v>0</v>
      </c>
      <c r="K14" s="93">
        <v>0</v>
      </c>
      <c r="L14" s="93">
        <v>0</v>
      </c>
      <c r="M14" s="42" t="s">
        <v>110</v>
      </c>
      <c r="N14" s="93">
        <v>0.002</v>
      </c>
      <c r="O14" s="93">
        <v>0</v>
      </c>
      <c r="P14" s="93">
        <v>0.002</v>
      </c>
      <c r="Q14" s="93"/>
      <c r="R14" s="93">
        <v>0</v>
      </c>
      <c r="S14" s="93">
        <v>0</v>
      </c>
      <c r="T14" s="93">
        <v>0</v>
      </c>
      <c r="U14" s="93"/>
      <c r="V14" s="93">
        <v>6712.038</v>
      </c>
      <c r="W14" s="93">
        <v>0</v>
      </c>
      <c r="X14" s="93">
        <v>6712.038</v>
      </c>
      <c r="Y14" s="42" t="s">
        <v>110</v>
      </c>
      <c r="Z14" s="93">
        <v>0</v>
      </c>
      <c r="AA14" s="93">
        <v>0</v>
      </c>
      <c r="AB14" s="93">
        <v>0</v>
      </c>
      <c r="AC14" s="93"/>
      <c r="AD14" s="93">
        <v>0</v>
      </c>
      <c r="AE14" s="93">
        <v>0</v>
      </c>
      <c r="AF14" s="93">
        <v>0</v>
      </c>
      <c r="AG14" s="93"/>
      <c r="AH14" s="93">
        <v>0</v>
      </c>
      <c r="AI14" s="93">
        <v>0</v>
      </c>
      <c r="AJ14" s="93">
        <v>0</v>
      </c>
      <c r="AK14" s="42" t="s">
        <v>110</v>
      </c>
      <c r="AL14" s="93">
        <v>0</v>
      </c>
      <c r="AM14" s="93">
        <v>0</v>
      </c>
      <c r="AN14" s="93">
        <v>0</v>
      </c>
      <c r="AO14" s="93"/>
      <c r="AP14" s="94">
        <v>0</v>
      </c>
      <c r="AQ14" s="94">
        <v>0</v>
      </c>
      <c r="AR14" s="94">
        <v>0</v>
      </c>
      <c r="AS14" s="93"/>
      <c r="AT14" s="93">
        <v>6712.04</v>
      </c>
      <c r="AU14" s="93">
        <v>0</v>
      </c>
      <c r="AV14" s="93">
        <v>6712.04</v>
      </c>
      <c r="AW14" s="93"/>
      <c r="AX14" s="93"/>
      <c r="AY14" s="93"/>
      <c r="AZ14" s="93"/>
      <c r="BB14" s="95"/>
      <c r="BC14" s="95"/>
      <c r="BD14" s="95"/>
      <c r="BE14" s="93"/>
      <c r="BF14" s="95"/>
      <c r="BG14" s="95"/>
      <c r="BH14" s="95"/>
      <c r="BI14" s="93"/>
      <c r="BJ14" s="95"/>
      <c r="BK14" s="95"/>
      <c r="BL14" s="95"/>
      <c r="BM14" s="93"/>
      <c r="BN14" s="93"/>
      <c r="BO14" s="93"/>
      <c r="BP14" s="93"/>
      <c r="BQ14" s="93"/>
      <c r="BR14" s="93"/>
      <c r="BS14" s="95"/>
      <c r="BT14" s="95"/>
      <c r="BU14" s="95"/>
      <c r="BV14" s="95"/>
      <c r="BW14" s="95"/>
      <c r="BX14" s="95"/>
      <c r="BY14" s="95"/>
      <c r="BZ14" s="95"/>
      <c r="CA14" s="95"/>
      <c r="CB14" s="13"/>
      <c r="CC14" s="13"/>
      <c r="CD14" s="13"/>
      <c r="CE14" s="13"/>
      <c r="CF14" s="13"/>
      <c r="CG14" s="13"/>
      <c r="CH14" s="13"/>
      <c r="CI14" s="13"/>
      <c r="CJ14" s="13"/>
      <c r="CK14" s="13"/>
      <c r="CL14" s="1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row>
    <row r="15" spans="1:162" s="42" customFormat="1" ht="10.5" customHeight="1">
      <c r="A15" s="42" t="s">
        <v>111</v>
      </c>
      <c r="B15" s="93">
        <v>6838.447</v>
      </c>
      <c r="C15" s="93">
        <v>366.843</v>
      </c>
      <c r="D15" s="93">
        <v>7205.29</v>
      </c>
      <c r="E15" s="93"/>
      <c r="F15" s="93">
        <v>11350.291</v>
      </c>
      <c r="G15" s="93">
        <v>522.082</v>
      </c>
      <c r="H15" s="93">
        <v>11872.373</v>
      </c>
      <c r="I15" s="93"/>
      <c r="J15" s="93">
        <v>5876.912</v>
      </c>
      <c r="K15" s="93">
        <v>25.738</v>
      </c>
      <c r="L15" s="93">
        <v>5902.65</v>
      </c>
      <c r="M15" s="42" t="s">
        <v>111</v>
      </c>
      <c r="N15" s="93">
        <v>4704.096</v>
      </c>
      <c r="O15" s="93">
        <v>12.272</v>
      </c>
      <c r="P15" s="93">
        <v>4716.368</v>
      </c>
      <c r="Q15" s="93"/>
      <c r="R15" s="93">
        <v>17580.199</v>
      </c>
      <c r="S15" s="93">
        <v>193.724</v>
      </c>
      <c r="T15" s="93">
        <v>17773.923</v>
      </c>
      <c r="U15" s="93"/>
      <c r="V15" s="93">
        <v>102849.586</v>
      </c>
      <c r="W15" s="93">
        <v>4851.168</v>
      </c>
      <c r="X15" s="93">
        <v>107700.754</v>
      </c>
      <c r="Y15" s="42" t="s">
        <v>111</v>
      </c>
      <c r="Z15" s="93">
        <v>32451.933</v>
      </c>
      <c r="AA15" s="93">
        <v>914.007</v>
      </c>
      <c r="AB15" s="93">
        <v>33365.94</v>
      </c>
      <c r="AC15" s="93"/>
      <c r="AD15" s="93">
        <v>13958.73</v>
      </c>
      <c r="AE15" s="93">
        <v>392.598</v>
      </c>
      <c r="AF15" s="93">
        <v>14351.328</v>
      </c>
      <c r="AG15" s="93"/>
      <c r="AH15" s="93">
        <v>30920.977</v>
      </c>
      <c r="AI15" s="93">
        <v>2406.869</v>
      </c>
      <c r="AJ15" s="93">
        <v>33327.846</v>
      </c>
      <c r="AK15" s="42" t="s">
        <v>111</v>
      </c>
      <c r="AL15" s="93">
        <v>66796.654</v>
      </c>
      <c r="AM15" s="93">
        <v>3974.702</v>
      </c>
      <c r="AN15" s="93">
        <v>70771.356</v>
      </c>
      <c r="AO15" s="93"/>
      <c r="AP15" s="94">
        <v>1163.076</v>
      </c>
      <c r="AQ15" s="94">
        <v>2.428</v>
      </c>
      <c r="AR15" s="94">
        <v>1165.504</v>
      </c>
      <c r="AS15" s="93"/>
      <c r="AT15" s="93">
        <v>294490.901</v>
      </c>
      <c r="AU15" s="93">
        <v>13662.431</v>
      </c>
      <c r="AV15" s="93">
        <v>308153.332</v>
      </c>
      <c r="AW15" s="93"/>
      <c r="AX15" s="93"/>
      <c r="AY15" s="93"/>
      <c r="AZ15" s="93"/>
      <c r="BA15" s="93"/>
      <c r="BB15" s="93"/>
      <c r="BC15" s="95"/>
      <c r="BD15" s="95"/>
      <c r="BE15" s="95"/>
      <c r="BF15" s="95"/>
      <c r="BG15" s="95"/>
      <c r="BH15" s="95"/>
      <c r="BI15" s="95"/>
      <c r="BJ15" s="95"/>
      <c r="BK15" s="95"/>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row>
    <row r="16" spans="1:162" s="42" customFormat="1" ht="10.5" customHeight="1">
      <c r="A16" s="42" t="s">
        <v>112</v>
      </c>
      <c r="B16" s="93">
        <v>0</v>
      </c>
      <c r="C16" s="93">
        <v>0</v>
      </c>
      <c r="D16" s="93">
        <v>0</v>
      </c>
      <c r="E16" s="93"/>
      <c r="F16" s="93">
        <v>42.935</v>
      </c>
      <c r="G16" s="93">
        <v>-3.034</v>
      </c>
      <c r="H16" s="93">
        <v>39.901</v>
      </c>
      <c r="I16" s="93"/>
      <c r="J16" s="93">
        <v>8.57</v>
      </c>
      <c r="K16" s="93">
        <v>0</v>
      </c>
      <c r="L16" s="93">
        <v>8.57</v>
      </c>
      <c r="M16" s="42" t="s">
        <v>112</v>
      </c>
      <c r="N16" s="93">
        <v>0</v>
      </c>
      <c r="O16" s="93">
        <v>0</v>
      </c>
      <c r="P16" s="93">
        <v>0</v>
      </c>
      <c r="Q16" s="93"/>
      <c r="R16" s="93">
        <v>0</v>
      </c>
      <c r="S16" s="93">
        <v>20.49</v>
      </c>
      <c r="T16" s="93">
        <v>20.49</v>
      </c>
      <c r="U16" s="93"/>
      <c r="V16" s="93">
        <v>0.006</v>
      </c>
      <c r="W16" s="93">
        <v>452.871</v>
      </c>
      <c r="X16" s="93">
        <v>452.877</v>
      </c>
      <c r="Y16" s="42" t="s">
        <v>112</v>
      </c>
      <c r="Z16" s="93">
        <v>0</v>
      </c>
      <c r="AA16" s="93">
        <v>181.56</v>
      </c>
      <c r="AB16" s="93">
        <v>181.56</v>
      </c>
      <c r="AC16" s="93"/>
      <c r="AD16" s="93">
        <v>0</v>
      </c>
      <c r="AE16" s="93">
        <v>113.555</v>
      </c>
      <c r="AF16" s="93">
        <v>113.555</v>
      </c>
      <c r="AG16" s="93"/>
      <c r="AH16" s="93">
        <v>-0.001</v>
      </c>
      <c r="AI16" s="93">
        <v>176.559</v>
      </c>
      <c r="AJ16" s="93">
        <v>176.558</v>
      </c>
      <c r="AK16" s="42" t="s">
        <v>112</v>
      </c>
      <c r="AL16" s="93">
        <v>57.788</v>
      </c>
      <c r="AM16" s="93">
        <v>0</v>
      </c>
      <c r="AN16" s="93">
        <v>57.788</v>
      </c>
      <c r="AO16" s="93"/>
      <c r="AP16" s="94">
        <v>0</v>
      </c>
      <c r="AQ16" s="94">
        <v>1.079</v>
      </c>
      <c r="AR16" s="94">
        <v>1.079</v>
      </c>
      <c r="AS16" s="93"/>
      <c r="AT16" s="93">
        <v>109.298</v>
      </c>
      <c r="AU16" s="93">
        <v>943.08</v>
      </c>
      <c r="AV16" s="93">
        <v>1052.378</v>
      </c>
      <c r="AW16" s="93"/>
      <c r="AX16" s="93"/>
      <c r="AY16" s="93"/>
      <c r="AZ16" s="93"/>
      <c r="BA16" s="93"/>
      <c r="BB16" s="93"/>
      <c r="BC16" s="95"/>
      <c r="BD16" s="95"/>
      <c r="BE16" s="95"/>
      <c r="BF16" s="95"/>
      <c r="BG16" s="95"/>
      <c r="BH16" s="95"/>
      <c r="BI16" s="95"/>
      <c r="BJ16" s="95"/>
      <c r="BK16" s="95"/>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row>
    <row r="17" spans="1:162" s="42" customFormat="1" ht="10.5" customHeight="1">
      <c r="A17" s="42" t="s">
        <v>113</v>
      </c>
      <c r="B17" s="93">
        <v>0</v>
      </c>
      <c r="C17" s="93">
        <v>0</v>
      </c>
      <c r="D17" s="93">
        <v>0</v>
      </c>
      <c r="E17" s="93"/>
      <c r="F17" s="93">
        <v>0</v>
      </c>
      <c r="G17" s="93">
        <v>0</v>
      </c>
      <c r="H17" s="93">
        <v>0</v>
      </c>
      <c r="I17" s="93"/>
      <c r="J17" s="93">
        <v>0</v>
      </c>
      <c r="K17" s="93">
        <v>0</v>
      </c>
      <c r="L17" s="93">
        <v>0</v>
      </c>
      <c r="M17" s="42" t="s">
        <v>113</v>
      </c>
      <c r="N17" s="93">
        <v>0</v>
      </c>
      <c r="O17" s="93">
        <v>0</v>
      </c>
      <c r="P17" s="93">
        <v>0</v>
      </c>
      <c r="Q17" s="93"/>
      <c r="R17" s="93">
        <v>0</v>
      </c>
      <c r="S17" s="93">
        <v>0</v>
      </c>
      <c r="T17" s="93">
        <v>0</v>
      </c>
      <c r="U17" s="93"/>
      <c r="V17" s="93">
        <v>0</v>
      </c>
      <c r="W17" s="93">
        <v>0</v>
      </c>
      <c r="X17" s="93">
        <v>0</v>
      </c>
      <c r="Y17" s="42" t="s">
        <v>113</v>
      </c>
      <c r="Z17" s="93">
        <v>0</v>
      </c>
      <c r="AA17" s="93">
        <v>0</v>
      </c>
      <c r="AB17" s="93">
        <v>0</v>
      </c>
      <c r="AC17" s="93"/>
      <c r="AD17" s="93">
        <v>0</v>
      </c>
      <c r="AE17" s="93">
        <v>0</v>
      </c>
      <c r="AF17" s="93">
        <v>0</v>
      </c>
      <c r="AG17" s="93"/>
      <c r="AH17" s="93">
        <v>0</v>
      </c>
      <c r="AI17" s="93">
        <v>0</v>
      </c>
      <c r="AJ17" s="93">
        <v>0</v>
      </c>
      <c r="AK17" s="42" t="s">
        <v>113</v>
      </c>
      <c r="AL17" s="93">
        <v>90.474</v>
      </c>
      <c r="AM17" s="93">
        <v>0</v>
      </c>
      <c r="AN17" s="93">
        <v>90.474</v>
      </c>
      <c r="AO17" s="93"/>
      <c r="AP17" s="94">
        <v>0</v>
      </c>
      <c r="AQ17" s="94">
        <v>0</v>
      </c>
      <c r="AR17" s="94">
        <v>0</v>
      </c>
      <c r="AS17" s="93"/>
      <c r="AT17" s="93">
        <v>90.474</v>
      </c>
      <c r="AU17" s="93">
        <v>0</v>
      </c>
      <c r="AV17" s="93">
        <v>90.474</v>
      </c>
      <c r="AW17" s="93"/>
      <c r="AX17" s="93"/>
      <c r="AY17" s="93"/>
      <c r="AZ17" s="93"/>
      <c r="BA17" s="93"/>
      <c r="BB17" s="93"/>
      <c r="BC17" s="95"/>
      <c r="BD17" s="95"/>
      <c r="BE17" s="95"/>
      <c r="BF17" s="95"/>
      <c r="BG17" s="95"/>
      <c r="BH17" s="95"/>
      <c r="BI17" s="95"/>
      <c r="BJ17" s="95"/>
      <c r="BK17" s="95"/>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row>
    <row r="18" spans="1:162" s="42" customFormat="1" ht="10.5" customHeight="1">
      <c r="A18" s="42" t="s">
        <v>22</v>
      </c>
      <c r="B18" s="93">
        <v>55.895</v>
      </c>
      <c r="C18" s="93">
        <v>0.285</v>
      </c>
      <c r="D18" s="93">
        <v>56.18</v>
      </c>
      <c r="E18" s="93"/>
      <c r="F18" s="93">
        <v>0.088</v>
      </c>
      <c r="G18" s="93">
        <v>0.001</v>
      </c>
      <c r="H18" s="93">
        <v>0.089</v>
      </c>
      <c r="I18" s="93"/>
      <c r="J18" s="93">
        <v>0</v>
      </c>
      <c r="K18" s="93">
        <v>0</v>
      </c>
      <c r="L18" s="93">
        <v>0</v>
      </c>
      <c r="M18" s="42" t="s">
        <v>22</v>
      </c>
      <c r="N18" s="93">
        <v>0.137</v>
      </c>
      <c r="O18" s="93">
        <v>0.011</v>
      </c>
      <c r="P18" s="93">
        <v>0.148</v>
      </c>
      <c r="Q18" s="93"/>
      <c r="R18" s="93">
        <v>0</v>
      </c>
      <c r="S18" s="93">
        <v>0</v>
      </c>
      <c r="T18" s="93">
        <v>0</v>
      </c>
      <c r="U18" s="93"/>
      <c r="V18" s="93">
        <v>3.831</v>
      </c>
      <c r="W18" s="93">
        <v>0.134</v>
      </c>
      <c r="X18" s="93">
        <v>3.965</v>
      </c>
      <c r="Y18" s="42" t="s">
        <v>22</v>
      </c>
      <c r="Z18" s="93">
        <v>0</v>
      </c>
      <c r="AA18" s="93">
        <v>0</v>
      </c>
      <c r="AB18" s="93">
        <v>0</v>
      </c>
      <c r="AC18" s="93"/>
      <c r="AD18" s="93">
        <v>1.558</v>
      </c>
      <c r="AE18" s="93">
        <v>0</v>
      </c>
      <c r="AF18" s="93">
        <v>1.558</v>
      </c>
      <c r="AG18" s="93"/>
      <c r="AH18" s="93">
        <v>0</v>
      </c>
      <c r="AI18" s="93">
        <v>0</v>
      </c>
      <c r="AJ18" s="93">
        <v>0</v>
      </c>
      <c r="AK18" s="42" t="s">
        <v>22</v>
      </c>
      <c r="AL18" s="93">
        <v>1817.559</v>
      </c>
      <c r="AM18" s="93">
        <v>79.471</v>
      </c>
      <c r="AN18" s="93">
        <v>1897.03</v>
      </c>
      <c r="AO18" s="93"/>
      <c r="AP18" s="94">
        <v>0</v>
      </c>
      <c r="AQ18" s="94">
        <v>0</v>
      </c>
      <c r="AR18" s="94">
        <v>0</v>
      </c>
      <c r="AS18" s="93"/>
      <c r="AT18" s="93">
        <v>1879.068</v>
      </c>
      <c r="AU18" s="93">
        <v>79.902</v>
      </c>
      <c r="AV18" s="93">
        <v>1958.97</v>
      </c>
      <c r="AW18" s="93"/>
      <c r="AX18" s="93"/>
      <c r="AY18" s="93"/>
      <c r="AZ18" s="93"/>
      <c r="BA18" s="93"/>
      <c r="BB18" s="93"/>
      <c r="BC18" s="95"/>
      <c r="BD18" s="95"/>
      <c r="BE18" s="95"/>
      <c r="BF18" s="95"/>
      <c r="BG18" s="95"/>
      <c r="BH18" s="95"/>
      <c r="BI18" s="95"/>
      <c r="BJ18" s="95"/>
      <c r="BK18" s="95"/>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row>
    <row r="19" spans="2:162" s="42" customFormat="1" ht="3" customHeight="1">
      <c r="B19" s="93"/>
      <c r="C19" s="93"/>
      <c r="D19" s="93"/>
      <c r="E19" s="93"/>
      <c r="F19" s="93"/>
      <c r="G19" s="93"/>
      <c r="H19" s="93"/>
      <c r="I19" s="93"/>
      <c r="J19" s="93"/>
      <c r="K19" s="93"/>
      <c r="L19" s="93"/>
      <c r="N19" s="93"/>
      <c r="O19" s="93"/>
      <c r="P19" s="93"/>
      <c r="Q19" s="93"/>
      <c r="R19" s="93"/>
      <c r="S19" s="93"/>
      <c r="T19" s="93"/>
      <c r="U19" s="93"/>
      <c r="V19" s="93"/>
      <c r="W19" s="93"/>
      <c r="X19" s="93"/>
      <c r="Z19" s="93"/>
      <c r="AA19" s="93"/>
      <c r="AB19" s="93"/>
      <c r="AC19" s="93"/>
      <c r="AD19" s="93"/>
      <c r="AE19" s="93"/>
      <c r="AF19" s="93"/>
      <c r="AG19" s="93"/>
      <c r="AH19" s="93"/>
      <c r="AI19" s="93"/>
      <c r="AJ19" s="93"/>
      <c r="AL19" s="93"/>
      <c r="AM19" s="93"/>
      <c r="AN19" s="93"/>
      <c r="AO19" s="93"/>
      <c r="AP19" s="93"/>
      <c r="AQ19" s="93"/>
      <c r="AR19" s="93"/>
      <c r="AS19" s="93"/>
      <c r="AT19" s="93"/>
      <c r="AU19" s="93"/>
      <c r="AV19" s="93"/>
      <c r="AW19" s="93"/>
      <c r="AX19" s="93"/>
      <c r="AY19" s="93"/>
      <c r="AZ19" s="93"/>
      <c r="BA19" s="93"/>
      <c r="BB19" s="93"/>
      <c r="BC19" s="95"/>
      <c r="BD19" s="95"/>
      <c r="BE19" s="95"/>
      <c r="BF19" s="95"/>
      <c r="BG19" s="95"/>
      <c r="BH19" s="95"/>
      <c r="BI19" s="95"/>
      <c r="BJ19" s="95"/>
      <c r="BK19" s="95"/>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row>
    <row r="20" spans="1:162" s="42" customFormat="1" ht="10.5" customHeight="1">
      <c r="A20" s="90" t="s">
        <v>114</v>
      </c>
      <c r="B20" s="91">
        <v>2663.01</v>
      </c>
      <c r="C20" s="91">
        <v>73.76</v>
      </c>
      <c r="D20" s="91">
        <v>2736.77</v>
      </c>
      <c r="E20" s="91"/>
      <c r="F20" s="91">
        <v>3815.36</v>
      </c>
      <c r="G20" s="91">
        <v>150.306</v>
      </c>
      <c r="H20" s="91">
        <v>3965.666</v>
      </c>
      <c r="I20" s="91"/>
      <c r="J20" s="91">
        <v>1269.082</v>
      </c>
      <c r="K20" s="91">
        <v>73.776</v>
      </c>
      <c r="L20" s="91">
        <v>1342.858</v>
      </c>
      <c r="M20" s="90" t="s">
        <v>114</v>
      </c>
      <c r="N20" s="91">
        <v>1146.52</v>
      </c>
      <c r="O20" s="91">
        <v>66.549</v>
      </c>
      <c r="P20" s="91">
        <v>1213.069</v>
      </c>
      <c r="Q20" s="91"/>
      <c r="R20" s="91">
        <v>4621.86</v>
      </c>
      <c r="S20" s="91">
        <v>104.483</v>
      </c>
      <c r="T20" s="91">
        <v>4726.343</v>
      </c>
      <c r="U20" s="91"/>
      <c r="V20" s="91">
        <v>23887.009</v>
      </c>
      <c r="W20" s="91">
        <v>1102.803</v>
      </c>
      <c r="X20" s="91">
        <v>24989.812</v>
      </c>
      <c r="Y20" s="90" t="s">
        <v>114</v>
      </c>
      <c r="Z20" s="91">
        <v>11387.721</v>
      </c>
      <c r="AA20" s="91">
        <v>1228.991</v>
      </c>
      <c r="AB20" s="91">
        <v>12616.712</v>
      </c>
      <c r="AC20" s="91"/>
      <c r="AD20" s="91">
        <v>5663.824</v>
      </c>
      <c r="AE20" s="91">
        <v>749.126</v>
      </c>
      <c r="AF20" s="91">
        <v>6412.95</v>
      </c>
      <c r="AG20" s="91"/>
      <c r="AH20" s="91">
        <v>8673.139</v>
      </c>
      <c r="AI20" s="91">
        <v>860.754</v>
      </c>
      <c r="AJ20" s="91">
        <v>9533.893</v>
      </c>
      <c r="AK20" s="90" t="s">
        <v>114</v>
      </c>
      <c r="AL20" s="91">
        <v>31691.063</v>
      </c>
      <c r="AM20" s="91">
        <v>3499.92</v>
      </c>
      <c r="AN20" s="91">
        <v>35190.983</v>
      </c>
      <c r="AO20" s="91"/>
      <c r="AP20" s="91">
        <v>395.064</v>
      </c>
      <c r="AQ20" s="91">
        <v>0.713</v>
      </c>
      <c r="AR20" s="91">
        <v>395.777</v>
      </c>
      <c r="AS20" s="91"/>
      <c r="AT20" s="91">
        <v>95213.652</v>
      </c>
      <c r="AU20" s="91">
        <v>7911.181</v>
      </c>
      <c r="AV20" s="91">
        <v>103124.833</v>
      </c>
      <c r="AW20" s="91"/>
      <c r="AX20" s="91"/>
      <c r="AY20" s="91"/>
      <c r="AZ20" s="91"/>
      <c r="BA20" s="91"/>
      <c r="BB20" s="91"/>
      <c r="BC20" s="92"/>
      <c r="BD20" s="92"/>
      <c r="BE20" s="92"/>
      <c r="BF20" s="92"/>
      <c r="BG20" s="92"/>
      <c r="BH20" s="92"/>
      <c r="BI20" s="92"/>
      <c r="BJ20" s="92"/>
      <c r="BK20" s="92"/>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row>
    <row r="21" spans="1:162" s="42" customFormat="1" ht="10.5" customHeight="1">
      <c r="A21" s="42" t="s">
        <v>115</v>
      </c>
      <c r="B21" s="93">
        <v>2314.023</v>
      </c>
      <c r="C21" s="93">
        <v>45.187</v>
      </c>
      <c r="D21" s="93">
        <v>2359.21</v>
      </c>
      <c r="E21" s="93"/>
      <c r="F21" s="93">
        <v>3471.281</v>
      </c>
      <c r="G21" s="93">
        <v>92.203</v>
      </c>
      <c r="H21" s="93">
        <v>3563.484</v>
      </c>
      <c r="I21" s="93"/>
      <c r="J21" s="93">
        <v>1113.585</v>
      </c>
      <c r="K21" s="93">
        <v>52.354</v>
      </c>
      <c r="L21" s="93">
        <v>1165.939</v>
      </c>
      <c r="M21" s="42" t="s">
        <v>115</v>
      </c>
      <c r="N21" s="93">
        <v>948.422</v>
      </c>
      <c r="O21" s="93">
        <v>48.43</v>
      </c>
      <c r="P21" s="93">
        <v>996.852</v>
      </c>
      <c r="Q21" s="93"/>
      <c r="R21" s="93">
        <v>3292.287</v>
      </c>
      <c r="S21" s="93">
        <v>80.695</v>
      </c>
      <c r="T21" s="93">
        <v>3372.982</v>
      </c>
      <c r="U21" s="93"/>
      <c r="V21" s="93">
        <v>18744.74</v>
      </c>
      <c r="W21" s="93">
        <v>626.127</v>
      </c>
      <c r="X21" s="93">
        <v>19370.867</v>
      </c>
      <c r="Y21" s="42" t="s">
        <v>115</v>
      </c>
      <c r="Z21" s="93">
        <v>9714.253</v>
      </c>
      <c r="AA21" s="93">
        <v>619.182</v>
      </c>
      <c r="AB21" s="93">
        <v>10333.435</v>
      </c>
      <c r="AC21" s="93"/>
      <c r="AD21" s="93">
        <v>5089.184</v>
      </c>
      <c r="AE21" s="93">
        <v>580.392</v>
      </c>
      <c r="AF21" s="93">
        <v>5669.576</v>
      </c>
      <c r="AG21" s="93"/>
      <c r="AH21" s="93">
        <v>7375.505</v>
      </c>
      <c r="AI21" s="93">
        <v>624.741</v>
      </c>
      <c r="AJ21" s="93">
        <v>8000.246</v>
      </c>
      <c r="AK21" s="42" t="s">
        <v>115</v>
      </c>
      <c r="AL21" s="93">
        <v>24998.835</v>
      </c>
      <c r="AM21" s="93">
        <v>1272.008</v>
      </c>
      <c r="AN21" s="93">
        <v>26270.843</v>
      </c>
      <c r="AO21" s="93"/>
      <c r="AP21" s="94">
        <v>377.598</v>
      </c>
      <c r="AQ21" s="94">
        <v>0.392</v>
      </c>
      <c r="AR21" s="94">
        <v>377.99</v>
      </c>
      <c r="AS21" s="93"/>
      <c r="AT21" s="93">
        <v>77439.713</v>
      </c>
      <c r="AU21" s="93">
        <v>4041.711</v>
      </c>
      <c r="AV21" s="93">
        <v>81481.424</v>
      </c>
      <c r="AW21" s="93"/>
      <c r="AX21" s="93"/>
      <c r="AY21" s="93"/>
      <c r="AZ21" s="93"/>
      <c r="BA21" s="93"/>
      <c r="BB21" s="93"/>
      <c r="BC21" s="95"/>
      <c r="BD21" s="95"/>
      <c r="BE21" s="95"/>
      <c r="BF21" s="95"/>
      <c r="BG21" s="95"/>
      <c r="BH21" s="95"/>
      <c r="BI21" s="95"/>
      <c r="BJ21" s="95"/>
      <c r="BK21" s="95"/>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row>
    <row r="22" spans="1:162" s="42" customFormat="1" ht="10.5" customHeight="1">
      <c r="A22" s="42" t="s">
        <v>116</v>
      </c>
      <c r="B22" s="93">
        <v>0</v>
      </c>
      <c r="C22" s="93">
        <v>0</v>
      </c>
      <c r="D22" s="93">
        <v>0</v>
      </c>
      <c r="E22" s="93"/>
      <c r="F22" s="93">
        <v>35.256</v>
      </c>
      <c r="G22" s="93">
        <v>15.561</v>
      </c>
      <c r="H22" s="93">
        <v>50.817</v>
      </c>
      <c r="I22" s="93"/>
      <c r="J22" s="93">
        <v>0</v>
      </c>
      <c r="K22" s="93">
        <v>0</v>
      </c>
      <c r="L22" s="93">
        <v>0</v>
      </c>
      <c r="M22" s="42" t="s">
        <v>116</v>
      </c>
      <c r="N22" s="93">
        <v>0</v>
      </c>
      <c r="O22" s="93">
        <v>0</v>
      </c>
      <c r="P22" s="93">
        <v>0</v>
      </c>
      <c r="Q22" s="93"/>
      <c r="R22" s="93">
        <v>0</v>
      </c>
      <c r="S22" s="93">
        <v>0</v>
      </c>
      <c r="T22" s="93">
        <v>0</v>
      </c>
      <c r="U22" s="93"/>
      <c r="V22" s="93">
        <v>0</v>
      </c>
      <c r="W22" s="93">
        <v>0</v>
      </c>
      <c r="X22" s="93">
        <v>0</v>
      </c>
      <c r="Y22" s="42" t="s">
        <v>116</v>
      </c>
      <c r="Z22" s="93">
        <v>187.525</v>
      </c>
      <c r="AA22" s="93">
        <v>6.059</v>
      </c>
      <c r="AB22" s="93">
        <v>193.584</v>
      </c>
      <c r="AC22" s="93"/>
      <c r="AD22" s="93">
        <v>8.906</v>
      </c>
      <c r="AE22" s="93">
        <v>0</v>
      </c>
      <c r="AF22" s="93">
        <v>8.906</v>
      </c>
      <c r="AG22" s="93"/>
      <c r="AH22" s="93">
        <v>100.844</v>
      </c>
      <c r="AI22" s="93">
        <v>153.245</v>
      </c>
      <c r="AJ22" s="93">
        <v>254.089</v>
      </c>
      <c r="AK22" s="42" t="s">
        <v>116</v>
      </c>
      <c r="AL22" s="93">
        <v>5.595</v>
      </c>
      <c r="AM22" s="93">
        <v>63.823</v>
      </c>
      <c r="AN22" s="93">
        <v>69.418</v>
      </c>
      <c r="AO22" s="93"/>
      <c r="AP22" s="94">
        <v>0</v>
      </c>
      <c r="AQ22" s="94">
        <v>0</v>
      </c>
      <c r="AR22" s="94">
        <v>0</v>
      </c>
      <c r="AS22" s="93"/>
      <c r="AT22" s="93">
        <v>338.126</v>
      </c>
      <c r="AU22" s="93">
        <v>238.688</v>
      </c>
      <c r="AV22" s="93">
        <v>576.814</v>
      </c>
      <c r="AW22" s="93"/>
      <c r="AX22" s="93"/>
      <c r="AY22" s="93"/>
      <c r="AZ22" s="93"/>
      <c r="BA22" s="93"/>
      <c r="BB22" s="93"/>
      <c r="BC22" s="95"/>
      <c r="BD22" s="95"/>
      <c r="BE22" s="95"/>
      <c r="BF22" s="95"/>
      <c r="BG22" s="95"/>
      <c r="BH22" s="95"/>
      <c r="BI22" s="95"/>
      <c r="BJ22" s="95"/>
      <c r="BK22" s="95"/>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row>
    <row r="23" spans="1:162" s="42" customFormat="1" ht="10.5" customHeight="1">
      <c r="A23" s="42" t="s">
        <v>107</v>
      </c>
      <c r="B23" s="93">
        <v>0</v>
      </c>
      <c r="C23" s="93">
        <v>0</v>
      </c>
      <c r="D23" s="93">
        <v>0</v>
      </c>
      <c r="E23" s="93"/>
      <c r="F23" s="93">
        <v>0</v>
      </c>
      <c r="G23" s="93">
        <v>0</v>
      </c>
      <c r="H23" s="93">
        <v>0</v>
      </c>
      <c r="I23" s="93"/>
      <c r="J23" s="93">
        <v>0</v>
      </c>
      <c r="K23" s="93">
        <v>0</v>
      </c>
      <c r="L23" s="93">
        <v>0</v>
      </c>
      <c r="M23" s="42" t="s">
        <v>107</v>
      </c>
      <c r="N23" s="93">
        <v>0</v>
      </c>
      <c r="O23" s="93">
        <v>0</v>
      </c>
      <c r="P23" s="93">
        <v>0</v>
      </c>
      <c r="Q23" s="93"/>
      <c r="R23" s="93">
        <v>0</v>
      </c>
      <c r="S23" s="93">
        <v>0</v>
      </c>
      <c r="T23" s="93">
        <v>0</v>
      </c>
      <c r="U23" s="93"/>
      <c r="V23" s="93">
        <v>143.703</v>
      </c>
      <c r="W23" s="93">
        <v>0</v>
      </c>
      <c r="X23" s="93">
        <v>143.703</v>
      </c>
      <c r="Y23" s="42" t="s">
        <v>107</v>
      </c>
      <c r="Z23" s="93">
        <v>0</v>
      </c>
      <c r="AA23" s="93">
        <v>0</v>
      </c>
      <c r="AB23" s="93">
        <v>0</v>
      </c>
      <c r="AC23" s="93"/>
      <c r="AD23" s="93">
        <v>0</v>
      </c>
      <c r="AE23" s="93">
        <v>0</v>
      </c>
      <c r="AF23" s="93">
        <v>0</v>
      </c>
      <c r="AG23" s="93"/>
      <c r="AH23" s="93">
        <v>0</v>
      </c>
      <c r="AI23" s="93">
        <v>0</v>
      </c>
      <c r="AJ23" s="93">
        <v>0</v>
      </c>
      <c r="AK23" s="42" t="s">
        <v>107</v>
      </c>
      <c r="AL23" s="93">
        <v>0</v>
      </c>
      <c r="AM23" s="93">
        <v>0</v>
      </c>
      <c r="AN23" s="93">
        <v>0</v>
      </c>
      <c r="AO23" s="93"/>
      <c r="AP23" s="94">
        <v>0</v>
      </c>
      <c r="AQ23" s="94">
        <v>0</v>
      </c>
      <c r="AR23" s="94">
        <v>0</v>
      </c>
      <c r="AS23" s="93"/>
      <c r="AT23" s="93">
        <v>143.703</v>
      </c>
      <c r="AU23" s="93">
        <v>0</v>
      </c>
      <c r="AV23" s="93">
        <v>143.703</v>
      </c>
      <c r="AW23" s="93"/>
      <c r="AX23" s="93"/>
      <c r="AY23" s="93"/>
      <c r="AZ23" s="93"/>
      <c r="BA23" s="93"/>
      <c r="BB23" s="93"/>
      <c r="BC23" s="95"/>
      <c r="BD23" s="95"/>
      <c r="BE23" s="95"/>
      <c r="BF23" s="95"/>
      <c r="BG23" s="95"/>
      <c r="BH23" s="95"/>
      <c r="BI23" s="95"/>
      <c r="BJ23" s="95"/>
      <c r="BK23" s="95"/>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row>
    <row r="24" spans="1:162" s="42" customFormat="1" ht="10.5" customHeight="1">
      <c r="A24" s="42" t="s">
        <v>117</v>
      </c>
      <c r="B24" s="93">
        <v>0</v>
      </c>
      <c r="C24" s="93">
        <v>0</v>
      </c>
      <c r="D24" s="93">
        <v>0</v>
      </c>
      <c r="E24" s="93"/>
      <c r="F24" s="93">
        <v>0</v>
      </c>
      <c r="G24" s="93">
        <v>21.726</v>
      </c>
      <c r="H24" s="93">
        <v>21.726</v>
      </c>
      <c r="I24" s="93"/>
      <c r="J24" s="93">
        <v>0</v>
      </c>
      <c r="K24" s="93">
        <v>6.352</v>
      </c>
      <c r="L24" s="93">
        <v>6.352</v>
      </c>
      <c r="M24" s="42" t="s">
        <v>117</v>
      </c>
      <c r="N24" s="93">
        <v>0</v>
      </c>
      <c r="O24" s="93">
        <v>0</v>
      </c>
      <c r="P24" s="93">
        <v>0</v>
      </c>
      <c r="Q24" s="93"/>
      <c r="R24" s="93">
        <v>1050.034</v>
      </c>
      <c r="S24" s="93">
        <v>1.617</v>
      </c>
      <c r="T24" s="93">
        <v>1051.651</v>
      </c>
      <c r="U24" s="93"/>
      <c r="V24" s="93">
        <v>3986.548</v>
      </c>
      <c r="W24" s="93">
        <v>371.599</v>
      </c>
      <c r="X24" s="93">
        <v>4358.147</v>
      </c>
      <c r="Y24" s="42" t="s">
        <v>117</v>
      </c>
      <c r="Z24" s="93">
        <v>514.486</v>
      </c>
      <c r="AA24" s="93">
        <v>511.67</v>
      </c>
      <c r="AB24" s="93">
        <v>1026.156</v>
      </c>
      <c r="AC24" s="93"/>
      <c r="AD24" s="93">
        <v>34.113</v>
      </c>
      <c r="AE24" s="93">
        <v>11.897</v>
      </c>
      <c r="AF24" s="93">
        <v>46.01</v>
      </c>
      <c r="AG24" s="93"/>
      <c r="AH24" s="93">
        <v>685.677</v>
      </c>
      <c r="AI24" s="93">
        <v>5.573</v>
      </c>
      <c r="AJ24" s="93">
        <v>691.25</v>
      </c>
      <c r="AK24" s="42" t="s">
        <v>117</v>
      </c>
      <c r="AL24" s="93">
        <v>2431.146</v>
      </c>
      <c r="AM24" s="93">
        <v>1582.025</v>
      </c>
      <c r="AN24" s="93">
        <v>4013.171</v>
      </c>
      <c r="AO24" s="93"/>
      <c r="AP24" s="94">
        <v>0</v>
      </c>
      <c r="AQ24" s="94">
        <v>0</v>
      </c>
      <c r="AR24" s="94">
        <v>0</v>
      </c>
      <c r="AS24" s="93"/>
      <c r="AT24" s="93">
        <v>8702.004</v>
      </c>
      <c r="AU24" s="93">
        <v>2512.459</v>
      </c>
      <c r="AV24" s="93">
        <v>11214.463</v>
      </c>
      <c r="AW24" s="93"/>
      <c r="AX24" s="93"/>
      <c r="AY24" s="93"/>
      <c r="AZ24" s="93"/>
      <c r="BA24" s="93"/>
      <c r="BB24" s="93"/>
      <c r="BC24" s="95"/>
      <c r="BD24" s="95"/>
      <c r="BE24" s="95"/>
      <c r="BF24" s="95"/>
      <c r="BG24" s="95"/>
      <c r="BH24" s="95"/>
      <c r="BI24" s="95"/>
      <c r="BJ24" s="95"/>
      <c r="BK24" s="95"/>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row>
    <row r="25" spans="1:178" s="42" customFormat="1" ht="10.5" customHeight="1">
      <c r="A25" s="42" t="s">
        <v>118</v>
      </c>
      <c r="B25" s="93">
        <v>0</v>
      </c>
      <c r="C25" s="93">
        <v>0</v>
      </c>
      <c r="D25" s="93">
        <v>0</v>
      </c>
      <c r="E25" s="93"/>
      <c r="F25" s="93">
        <v>0</v>
      </c>
      <c r="G25" s="93">
        <v>0</v>
      </c>
      <c r="H25" s="93">
        <v>0</v>
      </c>
      <c r="I25" s="93"/>
      <c r="J25" s="93">
        <v>0</v>
      </c>
      <c r="K25" s="93">
        <v>0</v>
      </c>
      <c r="L25" s="93">
        <v>0</v>
      </c>
      <c r="M25" s="42" t="s">
        <v>118</v>
      </c>
      <c r="N25" s="93">
        <v>0</v>
      </c>
      <c r="O25" s="93">
        <v>0</v>
      </c>
      <c r="P25" s="93">
        <v>0</v>
      </c>
      <c r="Q25" s="93"/>
      <c r="R25" s="93">
        <v>0</v>
      </c>
      <c r="S25" s="93">
        <v>0</v>
      </c>
      <c r="T25" s="93">
        <v>0</v>
      </c>
      <c r="U25" s="93"/>
      <c r="V25" s="93">
        <v>0</v>
      </c>
      <c r="W25" s="93">
        <v>0</v>
      </c>
      <c r="X25" s="93">
        <v>0</v>
      </c>
      <c r="Y25" s="42" t="s">
        <v>118</v>
      </c>
      <c r="Z25" s="93">
        <v>0</v>
      </c>
      <c r="AA25" s="93">
        <v>0</v>
      </c>
      <c r="AB25" s="93">
        <v>0</v>
      </c>
      <c r="AC25" s="93"/>
      <c r="AD25" s="93">
        <v>0</v>
      </c>
      <c r="AE25" s="93">
        <v>12.06</v>
      </c>
      <c r="AF25" s="93">
        <v>12.06</v>
      </c>
      <c r="AG25" s="93"/>
      <c r="AH25" s="93">
        <v>0</v>
      </c>
      <c r="AI25" s="93">
        <v>0</v>
      </c>
      <c r="AJ25" s="93">
        <v>0</v>
      </c>
      <c r="AK25" s="42" t="s">
        <v>118</v>
      </c>
      <c r="AL25" s="93">
        <v>0</v>
      </c>
      <c r="AM25" s="93">
        <v>0</v>
      </c>
      <c r="AN25" s="93">
        <v>0</v>
      </c>
      <c r="AO25" s="93"/>
      <c r="AP25" s="94">
        <v>0</v>
      </c>
      <c r="AQ25" s="94">
        <v>0</v>
      </c>
      <c r="AR25" s="94">
        <v>0</v>
      </c>
      <c r="AS25" s="93"/>
      <c r="AT25" s="93">
        <v>0</v>
      </c>
      <c r="AU25" s="93">
        <v>12.06</v>
      </c>
      <c r="AV25" s="93">
        <v>12.06</v>
      </c>
      <c r="AW25" s="93"/>
      <c r="AX25" s="93"/>
      <c r="AY25" s="93"/>
      <c r="AZ25" s="93"/>
      <c r="BB25" s="95"/>
      <c r="BC25" s="95"/>
      <c r="BD25" s="95"/>
      <c r="BE25" s="93"/>
      <c r="BF25" s="95"/>
      <c r="BG25" s="95"/>
      <c r="BH25" s="95"/>
      <c r="BI25" s="93"/>
      <c r="BJ25" s="95"/>
      <c r="BK25" s="95"/>
      <c r="BL25" s="95"/>
      <c r="BM25" s="93"/>
      <c r="BN25" s="93"/>
      <c r="BO25" s="93"/>
      <c r="BP25" s="93"/>
      <c r="BQ25" s="93"/>
      <c r="BR25" s="93"/>
      <c r="BS25" s="95"/>
      <c r="BT25" s="95"/>
      <c r="BU25" s="95"/>
      <c r="BV25" s="95"/>
      <c r="BW25" s="95"/>
      <c r="BX25" s="95"/>
      <c r="BY25" s="95"/>
      <c r="BZ25" s="95"/>
      <c r="CA25" s="95"/>
      <c r="CB25" s="13"/>
      <c r="CC25" s="13"/>
      <c r="CD25" s="13"/>
      <c r="CE25" s="13"/>
      <c r="CF25" s="13"/>
      <c r="CG25" s="13"/>
      <c r="CH25" s="13"/>
      <c r="CI25" s="13"/>
      <c r="CJ25" s="13"/>
      <c r="CK25" s="13"/>
      <c r="CL25" s="1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row>
    <row r="26" spans="1:162" s="42" customFormat="1" ht="10.5" customHeight="1">
      <c r="A26" s="42" t="s">
        <v>119</v>
      </c>
      <c r="B26" s="93">
        <v>259.227</v>
      </c>
      <c r="C26" s="93">
        <v>28.573</v>
      </c>
      <c r="D26" s="93">
        <v>287.8</v>
      </c>
      <c r="E26" s="93"/>
      <c r="F26" s="93">
        <v>308.736</v>
      </c>
      <c r="G26" s="93">
        <v>20.525</v>
      </c>
      <c r="H26" s="93">
        <v>329.261</v>
      </c>
      <c r="I26" s="93"/>
      <c r="J26" s="93">
        <v>108.084</v>
      </c>
      <c r="K26" s="93">
        <v>15.07</v>
      </c>
      <c r="L26" s="93">
        <v>123.154</v>
      </c>
      <c r="M26" s="42" t="s">
        <v>119</v>
      </c>
      <c r="N26" s="93">
        <v>189.402</v>
      </c>
      <c r="O26" s="93">
        <v>18.119</v>
      </c>
      <c r="P26" s="93">
        <v>207.521</v>
      </c>
      <c r="Q26" s="93"/>
      <c r="R26" s="93">
        <v>279.539</v>
      </c>
      <c r="S26" s="93">
        <v>22.171</v>
      </c>
      <c r="T26" s="93">
        <v>301.71</v>
      </c>
      <c r="U26" s="93"/>
      <c r="V26" s="93">
        <v>1012.018</v>
      </c>
      <c r="W26" s="93">
        <v>105.077</v>
      </c>
      <c r="X26" s="93">
        <v>1117.095</v>
      </c>
      <c r="Y26" s="42" t="s">
        <v>119</v>
      </c>
      <c r="Z26" s="93">
        <v>971.457</v>
      </c>
      <c r="AA26" s="93">
        <v>92.08</v>
      </c>
      <c r="AB26" s="93">
        <v>1063.537</v>
      </c>
      <c r="AC26" s="93"/>
      <c r="AD26" s="93">
        <v>531.433</v>
      </c>
      <c r="AE26" s="93">
        <v>144.777</v>
      </c>
      <c r="AF26" s="93">
        <v>676.21</v>
      </c>
      <c r="AG26" s="93"/>
      <c r="AH26" s="93">
        <v>509.809</v>
      </c>
      <c r="AI26" s="93">
        <v>77.152</v>
      </c>
      <c r="AJ26" s="93">
        <v>586.961</v>
      </c>
      <c r="AK26" s="42" t="s">
        <v>119</v>
      </c>
      <c r="AL26" s="93">
        <v>2285.062</v>
      </c>
      <c r="AM26" s="93">
        <v>226.027</v>
      </c>
      <c r="AN26" s="93">
        <v>2511.089</v>
      </c>
      <c r="AO26" s="93"/>
      <c r="AP26" s="94">
        <v>17.466</v>
      </c>
      <c r="AQ26" s="94">
        <v>0.321</v>
      </c>
      <c r="AR26" s="94">
        <v>17.787</v>
      </c>
      <c r="AS26" s="93"/>
      <c r="AT26" s="93">
        <v>6472.233</v>
      </c>
      <c r="AU26" s="93">
        <v>749.892</v>
      </c>
      <c r="AV26" s="93">
        <v>7222.125</v>
      </c>
      <c r="AW26" s="93"/>
      <c r="AX26" s="93"/>
      <c r="AY26" s="93"/>
      <c r="AZ26" s="93"/>
      <c r="BA26" s="93"/>
      <c r="BB26" s="93"/>
      <c r="BC26" s="95"/>
      <c r="BD26" s="95"/>
      <c r="BE26" s="95"/>
      <c r="BF26" s="95"/>
      <c r="BG26" s="95"/>
      <c r="BH26" s="95"/>
      <c r="BI26" s="95"/>
      <c r="BJ26" s="95"/>
      <c r="BK26" s="95"/>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row>
    <row r="27" spans="1:162" s="42" customFormat="1" ht="10.5" customHeight="1">
      <c r="A27" s="42" t="s">
        <v>112</v>
      </c>
      <c r="B27" s="93">
        <v>89.692</v>
      </c>
      <c r="C27" s="93">
        <v>0</v>
      </c>
      <c r="D27" s="93">
        <v>89.692</v>
      </c>
      <c r="E27" s="93"/>
      <c r="F27" s="93">
        <v>0</v>
      </c>
      <c r="G27" s="93">
        <v>0</v>
      </c>
      <c r="H27" s="93">
        <v>0</v>
      </c>
      <c r="I27" s="93"/>
      <c r="J27" s="93">
        <v>0</v>
      </c>
      <c r="K27" s="93">
        <v>0</v>
      </c>
      <c r="L27" s="93">
        <v>0</v>
      </c>
      <c r="M27" s="42" t="s">
        <v>112</v>
      </c>
      <c r="N27" s="93">
        <v>8.696</v>
      </c>
      <c r="O27" s="93">
        <v>0</v>
      </c>
      <c r="P27" s="93">
        <v>8.696</v>
      </c>
      <c r="Q27" s="93"/>
      <c r="R27" s="93">
        <v>0</v>
      </c>
      <c r="S27" s="93">
        <v>0</v>
      </c>
      <c r="T27" s="93">
        <v>0</v>
      </c>
      <c r="U27" s="93"/>
      <c r="V27" s="93">
        <v>0</v>
      </c>
      <c r="W27" s="93">
        <v>0</v>
      </c>
      <c r="X27" s="93">
        <v>0</v>
      </c>
      <c r="Y27" s="42" t="s">
        <v>112</v>
      </c>
      <c r="Z27" s="93">
        <v>0</v>
      </c>
      <c r="AA27" s="93">
        <v>0</v>
      </c>
      <c r="AB27" s="93">
        <v>0</v>
      </c>
      <c r="AC27" s="93"/>
      <c r="AD27" s="93">
        <v>0</v>
      </c>
      <c r="AE27" s="93">
        <v>0</v>
      </c>
      <c r="AF27" s="93">
        <v>0</v>
      </c>
      <c r="AG27" s="93"/>
      <c r="AH27" s="93">
        <v>0</v>
      </c>
      <c r="AI27" s="93">
        <v>0</v>
      </c>
      <c r="AJ27" s="93">
        <v>0</v>
      </c>
      <c r="AK27" s="42" t="s">
        <v>112</v>
      </c>
      <c r="AL27" s="93">
        <v>0</v>
      </c>
      <c r="AM27" s="93">
        <v>0</v>
      </c>
      <c r="AN27" s="93">
        <v>0</v>
      </c>
      <c r="AO27" s="93"/>
      <c r="AP27" s="94">
        <v>0</v>
      </c>
      <c r="AQ27" s="94">
        <v>0</v>
      </c>
      <c r="AR27" s="94">
        <v>0</v>
      </c>
      <c r="AS27" s="93"/>
      <c r="AT27" s="93">
        <v>98.388</v>
      </c>
      <c r="AU27" s="93">
        <v>0</v>
      </c>
      <c r="AV27" s="93">
        <v>98.388</v>
      </c>
      <c r="AW27" s="93"/>
      <c r="AX27" s="93"/>
      <c r="AY27" s="93"/>
      <c r="AZ27" s="93"/>
      <c r="BA27" s="93"/>
      <c r="BB27" s="93"/>
      <c r="BC27" s="95"/>
      <c r="BD27" s="95"/>
      <c r="BE27" s="95"/>
      <c r="BF27" s="95"/>
      <c r="BG27" s="95"/>
      <c r="BH27" s="95"/>
      <c r="BI27" s="95"/>
      <c r="BJ27" s="95"/>
      <c r="BK27" s="95"/>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row>
    <row r="28" spans="1:162" s="42" customFormat="1" ht="10.5" customHeight="1">
      <c r="A28" s="42" t="s">
        <v>113</v>
      </c>
      <c r="B28" s="93">
        <v>0</v>
      </c>
      <c r="C28" s="93">
        <v>0</v>
      </c>
      <c r="D28" s="93">
        <v>0</v>
      </c>
      <c r="E28" s="93"/>
      <c r="F28" s="93">
        <v>0</v>
      </c>
      <c r="G28" s="93">
        <v>0</v>
      </c>
      <c r="H28" s="93">
        <v>0</v>
      </c>
      <c r="I28" s="93"/>
      <c r="J28" s="93">
        <v>0</v>
      </c>
      <c r="K28" s="93">
        <v>0</v>
      </c>
      <c r="L28" s="93">
        <v>0</v>
      </c>
      <c r="M28" s="42" t="s">
        <v>113</v>
      </c>
      <c r="N28" s="93">
        <v>0</v>
      </c>
      <c r="O28" s="93">
        <v>0</v>
      </c>
      <c r="P28" s="93">
        <v>0</v>
      </c>
      <c r="Q28" s="93"/>
      <c r="R28" s="93">
        <v>0</v>
      </c>
      <c r="S28" s="93">
        <v>0</v>
      </c>
      <c r="T28" s="93">
        <v>0</v>
      </c>
      <c r="U28" s="93"/>
      <c r="V28" s="93">
        <v>0</v>
      </c>
      <c r="W28" s="93">
        <v>0</v>
      </c>
      <c r="X28" s="93">
        <v>0</v>
      </c>
      <c r="Y28" s="42" t="s">
        <v>113</v>
      </c>
      <c r="Z28" s="93">
        <v>0</v>
      </c>
      <c r="AA28" s="93">
        <v>0</v>
      </c>
      <c r="AB28" s="93">
        <v>0</v>
      </c>
      <c r="AC28" s="93"/>
      <c r="AD28" s="93">
        <v>0</v>
      </c>
      <c r="AE28" s="93">
        <v>0</v>
      </c>
      <c r="AF28" s="93">
        <v>0</v>
      </c>
      <c r="AG28" s="93"/>
      <c r="AH28" s="93">
        <v>0</v>
      </c>
      <c r="AI28" s="93">
        <v>0</v>
      </c>
      <c r="AJ28" s="93">
        <v>0</v>
      </c>
      <c r="AK28" s="42" t="s">
        <v>113</v>
      </c>
      <c r="AL28" s="93">
        <v>11.048</v>
      </c>
      <c r="AM28" s="93">
        <v>0</v>
      </c>
      <c r="AN28" s="93">
        <v>11.048</v>
      </c>
      <c r="AO28" s="93"/>
      <c r="AP28" s="94">
        <v>0</v>
      </c>
      <c r="AQ28" s="94">
        <v>0</v>
      </c>
      <c r="AR28" s="94">
        <v>0</v>
      </c>
      <c r="AS28" s="93"/>
      <c r="AT28" s="93">
        <v>11.048</v>
      </c>
      <c r="AU28" s="93">
        <v>0</v>
      </c>
      <c r="AV28" s="93">
        <v>11.048</v>
      </c>
      <c r="AW28" s="93"/>
      <c r="AX28" s="93"/>
      <c r="AY28" s="93"/>
      <c r="AZ28" s="93"/>
      <c r="BA28" s="93"/>
      <c r="BB28" s="93"/>
      <c r="BC28" s="95"/>
      <c r="BD28" s="95"/>
      <c r="BE28" s="95"/>
      <c r="BF28" s="95"/>
      <c r="BG28" s="95"/>
      <c r="BH28" s="95"/>
      <c r="BI28" s="95"/>
      <c r="BJ28" s="95"/>
      <c r="BK28" s="95"/>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row>
    <row r="29" spans="1:162" s="42" customFormat="1" ht="10.5" customHeight="1">
      <c r="A29" s="42" t="s">
        <v>22</v>
      </c>
      <c r="B29" s="93">
        <v>0.068</v>
      </c>
      <c r="C29" s="93">
        <v>0</v>
      </c>
      <c r="D29" s="93">
        <v>0.068</v>
      </c>
      <c r="E29" s="93"/>
      <c r="F29" s="93">
        <v>0.087</v>
      </c>
      <c r="G29" s="93">
        <v>0.291</v>
      </c>
      <c r="H29" s="93">
        <v>0.378</v>
      </c>
      <c r="I29" s="93"/>
      <c r="J29" s="93">
        <v>47.413</v>
      </c>
      <c r="K29" s="93">
        <v>0</v>
      </c>
      <c r="L29" s="93">
        <v>47.413</v>
      </c>
      <c r="M29" s="42" t="s">
        <v>22</v>
      </c>
      <c r="N29" s="93">
        <v>0</v>
      </c>
      <c r="O29" s="93">
        <v>0</v>
      </c>
      <c r="P29" s="93">
        <v>0</v>
      </c>
      <c r="Q29" s="93"/>
      <c r="R29" s="93">
        <v>0</v>
      </c>
      <c r="S29" s="93">
        <v>0</v>
      </c>
      <c r="T29" s="93">
        <v>0</v>
      </c>
      <c r="U29" s="93"/>
      <c r="V29" s="93">
        <v>0</v>
      </c>
      <c r="W29" s="93">
        <v>0</v>
      </c>
      <c r="X29" s="93">
        <v>0</v>
      </c>
      <c r="Y29" s="42" t="s">
        <v>22</v>
      </c>
      <c r="Z29" s="93">
        <v>0</v>
      </c>
      <c r="AA29" s="93">
        <v>0</v>
      </c>
      <c r="AB29" s="93">
        <v>0</v>
      </c>
      <c r="AC29" s="93"/>
      <c r="AD29" s="93">
        <v>0.188</v>
      </c>
      <c r="AE29" s="93">
        <v>0</v>
      </c>
      <c r="AF29" s="93">
        <v>0.188</v>
      </c>
      <c r="AG29" s="93"/>
      <c r="AH29" s="93">
        <v>1.304</v>
      </c>
      <c r="AI29" s="93">
        <v>0.043</v>
      </c>
      <c r="AJ29" s="93">
        <v>1.347</v>
      </c>
      <c r="AK29" s="42" t="s">
        <v>22</v>
      </c>
      <c r="AL29" s="93">
        <v>1959.377</v>
      </c>
      <c r="AM29" s="93">
        <v>356.037</v>
      </c>
      <c r="AN29" s="93">
        <v>2315.414</v>
      </c>
      <c r="AO29" s="93"/>
      <c r="AP29" s="94">
        <v>0</v>
      </c>
      <c r="AQ29" s="94">
        <v>0</v>
      </c>
      <c r="AR29" s="94">
        <v>0</v>
      </c>
      <c r="AS29" s="93"/>
      <c r="AT29" s="93">
        <v>2008.437</v>
      </c>
      <c r="AU29" s="93">
        <v>356.371</v>
      </c>
      <c r="AV29" s="93">
        <v>2364.808</v>
      </c>
      <c r="AW29" s="93"/>
      <c r="AX29" s="93"/>
      <c r="AY29" s="93"/>
      <c r="AZ29" s="93"/>
      <c r="BA29" s="93"/>
      <c r="BB29" s="93"/>
      <c r="BC29" s="95"/>
      <c r="BD29" s="95"/>
      <c r="BE29" s="95"/>
      <c r="BF29" s="95"/>
      <c r="BG29" s="95"/>
      <c r="BH29" s="95"/>
      <c r="BI29" s="95"/>
      <c r="BJ29" s="95"/>
      <c r="BK29" s="95"/>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row>
    <row r="30" spans="2:162" s="42" customFormat="1" ht="3" customHeight="1">
      <c r="B30" s="93"/>
      <c r="C30" s="93"/>
      <c r="D30" s="93"/>
      <c r="E30" s="93"/>
      <c r="F30" s="93"/>
      <c r="G30" s="93"/>
      <c r="H30" s="93"/>
      <c r="I30" s="93"/>
      <c r="J30" s="93"/>
      <c r="K30" s="93"/>
      <c r="L30" s="93"/>
      <c r="N30" s="93"/>
      <c r="O30" s="93"/>
      <c r="P30" s="93"/>
      <c r="Q30" s="93"/>
      <c r="R30" s="93"/>
      <c r="S30" s="93"/>
      <c r="T30" s="93"/>
      <c r="U30" s="93"/>
      <c r="V30" s="93"/>
      <c r="W30" s="93"/>
      <c r="X30" s="93"/>
      <c r="Z30" s="93"/>
      <c r="AA30" s="93"/>
      <c r="AB30" s="93"/>
      <c r="AC30" s="93"/>
      <c r="AD30" s="93"/>
      <c r="AE30" s="93"/>
      <c r="AF30" s="93"/>
      <c r="AG30" s="93"/>
      <c r="AH30" s="93"/>
      <c r="AI30" s="93"/>
      <c r="AJ30" s="93"/>
      <c r="AL30" s="93"/>
      <c r="AM30" s="93"/>
      <c r="AN30" s="93"/>
      <c r="AO30" s="93"/>
      <c r="AP30" s="94">
        <v>0</v>
      </c>
      <c r="AQ30" s="94">
        <v>0</v>
      </c>
      <c r="AR30" s="94">
        <v>0</v>
      </c>
      <c r="AS30" s="93"/>
      <c r="AT30" s="93"/>
      <c r="AU30" s="93"/>
      <c r="AV30" s="93"/>
      <c r="AW30" s="93"/>
      <c r="AX30" s="93"/>
      <c r="AY30" s="93"/>
      <c r="AZ30" s="93"/>
      <c r="BA30" s="93"/>
      <c r="BB30" s="93"/>
      <c r="BC30" s="95"/>
      <c r="BD30" s="95"/>
      <c r="BE30" s="95"/>
      <c r="BF30" s="95"/>
      <c r="BG30" s="95"/>
      <c r="BH30" s="95"/>
      <c r="BI30" s="95"/>
      <c r="BJ30" s="95"/>
      <c r="BK30" s="95"/>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row>
    <row r="31" spans="1:162" s="42" customFormat="1" ht="10.5" customHeight="1">
      <c r="A31" s="96" t="s">
        <v>120</v>
      </c>
      <c r="B31" s="94">
        <v>4754.924</v>
      </c>
      <c r="C31" s="94">
        <v>303.848</v>
      </c>
      <c r="D31" s="94">
        <v>5058.772</v>
      </c>
      <c r="E31" s="94"/>
      <c r="F31" s="94">
        <v>7842.795</v>
      </c>
      <c r="G31" s="94">
        <v>392.517</v>
      </c>
      <c r="H31" s="94">
        <v>8235.312</v>
      </c>
      <c r="I31" s="94"/>
      <c r="J31" s="94">
        <v>4829.74</v>
      </c>
      <c r="K31" s="94">
        <v>30.76</v>
      </c>
      <c r="L31" s="94">
        <v>4860.5</v>
      </c>
      <c r="M31" s="96" t="s">
        <v>120</v>
      </c>
      <c r="N31" s="94">
        <v>3640.839</v>
      </c>
      <c r="O31" s="94">
        <v>43.774</v>
      </c>
      <c r="P31" s="94">
        <v>3684.613</v>
      </c>
      <c r="Q31" s="94"/>
      <c r="R31" s="94">
        <v>13069.392</v>
      </c>
      <c r="S31" s="94">
        <v>133.135</v>
      </c>
      <c r="T31" s="94">
        <v>13202.527</v>
      </c>
      <c r="U31" s="94"/>
      <c r="V31" s="94">
        <v>86320.04</v>
      </c>
      <c r="W31" s="94">
        <v>4777.703</v>
      </c>
      <c r="X31" s="94">
        <v>91097.743</v>
      </c>
      <c r="Y31" s="96" t="s">
        <v>120</v>
      </c>
      <c r="Z31" s="94">
        <v>21499.235</v>
      </c>
      <c r="AA31" s="94">
        <v>100.592</v>
      </c>
      <c r="AB31" s="94">
        <v>21599.827</v>
      </c>
      <c r="AC31" s="94"/>
      <c r="AD31" s="94">
        <v>8534.646</v>
      </c>
      <c r="AE31" s="94">
        <v>-140.386</v>
      </c>
      <c r="AF31" s="94">
        <v>8394.26</v>
      </c>
      <c r="AG31" s="94"/>
      <c r="AH31" s="94">
        <v>22731.343</v>
      </c>
      <c r="AI31" s="94">
        <v>1723.1</v>
      </c>
      <c r="AJ31" s="94">
        <v>24454.443</v>
      </c>
      <c r="AK31" s="96" t="s">
        <v>120</v>
      </c>
      <c r="AL31" s="94">
        <v>39085.443</v>
      </c>
      <c r="AM31" s="94">
        <v>918.224</v>
      </c>
      <c r="AN31" s="94">
        <v>40003.667</v>
      </c>
      <c r="AO31" s="94"/>
      <c r="AP31" s="94">
        <v>797.311</v>
      </c>
      <c r="AQ31" s="94">
        <v>2.803</v>
      </c>
      <c r="AR31" s="94">
        <v>800.114</v>
      </c>
      <c r="AS31" s="94"/>
      <c r="AT31" s="94">
        <v>213105.708</v>
      </c>
      <c r="AU31" s="94">
        <v>8286.07</v>
      </c>
      <c r="AV31" s="94">
        <v>221391.778</v>
      </c>
      <c r="AW31" s="94"/>
      <c r="AX31" s="94"/>
      <c r="AY31" s="94"/>
      <c r="AZ31" s="94"/>
      <c r="BA31" s="94"/>
      <c r="BB31" s="94"/>
      <c r="BC31" s="97"/>
      <c r="BD31" s="97"/>
      <c r="BE31" s="97"/>
      <c r="BF31" s="97"/>
      <c r="BG31" s="97"/>
      <c r="BH31" s="97"/>
      <c r="BI31" s="97"/>
      <c r="BJ31" s="97"/>
      <c r="BK31" s="97"/>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row>
    <row r="32" spans="1:162" s="42" customFormat="1" ht="3" customHeight="1">
      <c r="A32" s="96"/>
      <c r="B32" s="94"/>
      <c r="C32" s="94"/>
      <c r="D32" s="94"/>
      <c r="E32" s="94"/>
      <c r="F32" s="94"/>
      <c r="G32" s="94"/>
      <c r="H32" s="94"/>
      <c r="I32" s="94"/>
      <c r="J32" s="94"/>
      <c r="K32" s="94"/>
      <c r="L32" s="94"/>
      <c r="M32" s="96"/>
      <c r="N32" s="94"/>
      <c r="O32" s="94"/>
      <c r="P32" s="94"/>
      <c r="Q32" s="94"/>
      <c r="R32" s="94"/>
      <c r="S32" s="94"/>
      <c r="T32" s="94"/>
      <c r="U32" s="94"/>
      <c r="V32" s="94"/>
      <c r="W32" s="94"/>
      <c r="X32" s="94"/>
      <c r="Y32" s="96"/>
      <c r="Z32" s="94"/>
      <c r="AA32" s="94"/>
      <c r="AB32" s="94"/>
      <c r="AC32" s="94"/>
      <c r="AD32" s="94"/>
      <c r="AE32" s="94"/>
      <c r="AF32" s="94"/>
      <c r="AG32" s="94"/>
      <c r="AH32" s="94"/>
      <c r="AI32" s="94"/>
      <c r="AJ32" s="94"/>
      <c r="AK32" s="96"/>
      <c r="AL32" s="94"/>
      <c r="AM32" s="94"/>
      <c r="AN32" s="94"/>
      <c r="AO32" s="94"/>
      <c r="AP32" s="94">
        <v>0</v>
      </c>
      <c r="AQ32" s="94">
        <v>0</v>
      </c>
      <c r="AR32" s="94">
        <v>0</v>
      </c>
      <c r="AS32" s="94"/>
      <c r="AT32" s="94"/>
      <c r="AU32" s="94"/>
      <c r="AV32" s="94"/>
      <c r="AW32" s="94"/>
      <c r="AX32" s="94"/>
      <c r="AY32" s="94"/>
      <c r="AZ32" s="94"/>
      <c r="BA32" s="94"/>
      <c r="BB32" s="94"/>
      <c r="BC32" s="97"/>
      <c r="BD32" s="97"/>
      <c r="BE32" s="97"/>
      <c r="BF32" s="97"/>
      <c r="BG32" s="97"/>
      <c r="BH32" s="97"/>
      <c r="BI32" s="97"/>
      <c r="BJ32" s="97"/>
      <c r="BK32" s="97"/>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row>
    <row r="33" spans="1:162" s="42" customFormat="1" ht="10.5" customHeight="1">
      <c r="A33" s="98" t="s">
        <v>121</v>
      </c>
      <c r="B33" s="91">
        <v>437.802</v>
      </c>
      <c r="C33" s="91">
        <v>126.918</v>
      </c>
      <c r="D33" s="91">
        <v>564.72</v>
      </c>
      <c r="E33" s="91"/>
      <c r="F33" s="91">
        <v>1740.524</v>
      </c>
      <c r="G33" s="91">
        <v>43.465</v>
      </c>
      <c r="H33" s="91">
        <v>1783.989</v>
      </c>
      <c r="I33" s="91"/>
      <c r="J33" s="91">
        <v>563.871</v>
      </c>
      <c r="K33" s="91">
        <v>-57.597</v>
      </c>
      <c r="L33" s="91">
        <v>506.274</v>
      </c>
      <c r="M33" s="98" t="s">
        <v>122</v>
      </c>
      <c r="N33" s="91">
        <v>644.987</v>
      </c>
      <c r="O33" s="91">
        <v>1.999</v>
      </c>
      <c r="P33" s="91">
        <v>646.986</v>
      </c>
      <c r="Q33" s="91"/>
      <c r="R33" s="91">
        <v>2107.631</v>
      </c>
      <c r="S33" s="91">
        <v>9.762</v>
      </c>
      <c r="T33" s="91">
        <v>2117.393</v>
      </c>
      <c r="U33" s="91"/>
      <c r="V33" s="91">
        <v>8354.92</v>
      </c>
      <c r="W33" s="91">
        <v>108.456</v>
      </c>
      <c r="X33" s="91">
        <v>8463.376</v>
      </c>
      <c r="Y33" s="98" t="s">
        <v>122</v>
      </c>
      <c r="Z33" s="91">
        <v>4157.268</v>
      </c>
      <c r="AA33" s="91">
        <v>70.516</v>
      </c>
      <c r="AB33" s="91">
        <v>4227.784</v>
      </c>
      <c r="AC33" s="91"/>
      <c r="AD33" s="91">
        <v>2937.667</v>
      </c>
      <c r="AE33" s="91">
        <v>98.861</v>
      </c>
      <c r="AF33" s="91">
        <v>3036.528</v>
      </c>
      <c r="AG33" s="91"/>
      <c r="AH33" s="91">
        <v>2922.17</v>
      </c>
      <c r="AI33" s="91">
        <v>115.481</v>
      </c>
      <c r="AJ33" s="91">
        <v>3037.651</v>
      </c>
      <c r="AK33" s="98" t="s">
        <v>122</v>
      </c>
      <c r="AL33" s="91">
        <v>8269.858</v>
      </c>
      <c r="AM33" s="91">
        <v>-470.068</v>
      </c>
      <c r="AN33" s="91">
        <v>7799.79</v>
      </c>
      <c r="AO33" s="91"/>
      <c r="AP33" s="91">
        <v>222.734</v>
      </c>
      <c r="AQ33" s="91">
        <v>0.37</v>
      </c>
      <c r="AR33" s="91">
        <v>223.104</v>
      </c>
      <c r="AS33" s="91"/>
      <c r="AT33" s="91">
        <v>32359.432</v>
      </c>
      <c r="AU33" s="91">
        <v>48.163</v>
      </c>
      <c r="AV33" s="91">
        <v>32407.595</v>
      </c>
      <c r="AW33" s="91"/>
      <c r="AX33" s="91"/>
      <c r="AY33" s="91"/>
      <c r="AZ33" s="91"/>
      <c r="BA33" s="91"/>
      <c r="BB33" s="91"/>
      <c r="BC33" s="92"/>
      <c r="BD33" s="92"/>
      <c r="BE33" s="92"/>
      <c r="BF33" s="92"/>
      <c r="BG33" s="92"/>
      <c r="BH33" s="92"/>
      <c r="BI33" s="92"/>
      <c r="BJ33" s="92"/>
      <c r="BK33" s="92"/>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row>
    <row r="34" spans="2:162" s="42" customFormat="1" ht="10.5" customHeight="1" hidden="1">
      <c r="B34" s="93"/>
      <c r="C34" s="93"/>
      <c r="D34" s="93"/>
      <c r="E34" s="93"/>
      <c r="F34" s="93"/>
      <c r="G34" s="93"/>
      <c r="H34" s="93"/>
      <c r="I34" s="93"/>
      <c r="J34" s="93"/>
      <c r="K34" s="93"/>
      <c r="L34" s="93"/>
      <c r="N34" s="93"/>
      <c r="O34" s="93"/>
      <c r="P34" s="93"/>
      <c r="Q34" s="93"/>
      <c r="R34" s="93"/>
      <c r="S34" s="93"/>
      <c r="T34" s="93"/>
      <c r="U34" s="93"/>
      <c r="V34" s="93"/>
      <c r="W34" s="93"/>
      <c r="X34" s="93"/>
      <c r="Z34" s="93"/>
      <c r="AA34" s="93"/>
      <c r="AB34" s="93"/>
      <c r="AC34" s="93"/>
      <c r="AD34" s="93"/>
      <c r="AE34" s="93"/>
      <c r="AF34" s="93"/>
      <c r="AG34" s="93"/>
      <c r="AH34" s="93"/>
      <c r="AI34" s="93"/>
      <c r="AJ34" s="93"/>
      <c r="AL34" s="93"/>
      <c r="AM34" s="93"/>
      <c r="AN34" s="93"/>
      <c r="AO34" s="93"/>
      <c r="AP34" s="93"/>
      <c r="AQ34" s="93"/>
      <c r="AR34" s="93"/>
      <c r="AS34" s="93"/>
      <c r="AT34" s="93"/>
      <c r="AU34" s="93"/>
      <c r="AV34" s="93"/>
      <c r="AW34" s="93"/>
      <c r="AX34" s="93"/>
      <c r="AY34" s="93"/>
      <c r="AZ34" s="93"/>
      <c r="BA34" s="93"/>
      <c r="BB34" s="93"/>
      <c r="BC34" s="95"/>
      <c r="BD34" s="95"/>
      <c r="BE34" s="95"/>
      <c r="BF34" s="95"/>
      <c r="BG34" s="95"/>
      <c r="BH34" s="95"/>
      <c r="BI34" s="95"/>
      <c r="BJ34" s="95"/>
      <c r="BK34" s="95"/>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row>
    <row r="35" spans="2:162" s="42" customFormat="1" ht="10.5" customHeight="1" hidden="1">
      <c r="B35" s="93"/>
      <c r="C35" s="93"/>
      <c r="D35" s="93"/>
      <c r="E35" s="93"/>
      <c r="F35" s="93"/>
      <c r="G35" s="93"/>
      <c r="H35" s="93"/>
      <c r="I35" s="93"/>
      <c r="J35" s="93"/>
      <c r="K35" s="93"/>
      <c r="L35" s="93"/>
      <c r="N35" s="93"/>
      <c r="O35" s="93"/>
      <c r="P35" s="93"/>
      <c r="Q35" s="93"/>
      <c r="R35" s="93"/>
      <c r="S35" s="93"/>
      <c r="T35" s="93"/>
      <c r="U35" s="93"/>
      <c r="V35" s="93"/>
      <c r="W35" s="93"/>
      <c r="X35" s="93"/>
      <c r="Z35" s="93"/>
      <c r="AA35" s="93"/>
      <c r="AB35" s="93"/>
      <c r="AC35" s="93"/>
      <c r="AD35" s="93"/>
      <c r="AE35" s="93"/>
      <c r="AF35" s="93"/>
      <c r="AG35" s="93"/>
      <c r="AH35" s="93"/>
      <c r="AI35" s="93"/>
      <c r="AJ35" s="93"/>
      <c r="AL35" s="93"/>
      <c r="AM35" s="93"/>
      <c r="AN35" s="93"/>
      <c r="AO35" s="93"/>
      <c r="AP35" s="93"/>
      <c r="AQ35" s="93"/>
      <c r="AR35" s="93"/>
      <c r="AS35" s="93"/>
      <c r="AT35" s="93"/>
      <c r="AU35" s="93"/>
      <c r="AV35" s="93"/>
      <c r="AW35" s="93"/>
      <c r="AX35" s="93"/>
      <c r="AY35" s="93"/>
      <c r="AZ35" s="93"/>
      <c r="BA35" s="93"/>
      <c r="BB35" s="93"/>
      <c r="BC35" s="95"/>
      <c r="BD35" s="95"/>
      <c r="BE35" s="95"/>
      <c r="BF35" s="95"/>
      <c r="BG35" s="95"/>
      <c r="BH35" s="95"/>
      <c r="BI35" s="95"/>
      <c r="BJ35" s="95"/>
      <c r="BK35" s="95"/>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row>
    <row r="36" spans="2:162" s="42" customFormat="1" ht="3" customHeight="1">
      <c r="B36" s="93"/>
      <c r="C36" s="93"/>
      <c r="D36" s="93"/>
      <c r="E36" s="93"/>
      <c r="F36" s="93"/>
      <c r="G36" s="93"/>
      <c r="H36" s="93"/>
      <c r="I36" s="93"/>
      <c r="J36" s="93"/>
      <c r="K36" s="93"/>
      <c r="L36" s="93"/>
      <c r="N36" s="93"/>
      <c r="O36" s="93"/>
      <c r="P36" s="93"/>
      <c r="Q36" s="93"/>
      <c r="R36" s="93"/>
      <c r="S36" s="93"/>
      <c r="T36" s="93"/>
      <c r="U36" s="93"/>
      <c r="V36" s="93"/>
      <c r="W36" s="93"/>
      <c r="X36" s="93"/>
      <c r="Z36" s="93"/>
      <c r="AA36" s="93"/>
      <c r="AB36" s="93"/>
      <c r="AC36" s="93"/>
      <c r="AD36" s="93"/>
      <c r="AE36" s="93"/>
      <c r="AF36" s="93"/>
      <c r="AG36" s="93"/>
      <c r="AH36" s="93"/>
      <c r="AI36" s="93"/>
      <c r="AJ36" s="93"/>
      <c r="AL36" s="93"/>
      <c r="AM36" s="93"/>
      <c r="AN36" s="93"/>
      <c r="AO36" s="93"/>
      <c r="AP36" s="93"/>
      <c r="AQ36" s="93"/>
      <c r="AR36" s="93"/>
      <c r="AS36" s="93"/>
      <c r="AT36" s="93"/>
      <c r="AU36" s="93"/>
      <c r="AV36" s="93"/>
      <c r="AW36" s="93"/>
      <c r="AX36" s="93"/>
      <c r="AY36" s="93"/>
      <c r="AZ36" s="93"/>
      <c r="BA36" s="93"/>
      <c r="BB36" s="93"/>
      <c r="BC36" s="95"/>
      <c r="BD36" s="95"/>
      <c r="BE36" s="95"/>
      <c r="BF36" s="95"/>
      <c r="BG36" s="95"/>
      <c r="BH36" s="95"/>
      <c r="BI36" s="95"/>
      <c r="BJ36" s="95"/>
      <c r="BK36" s="95"/>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row>
    <row r="37" spans="1:162" s="42" customFormat="1" ht="10.5" customHeight="1">
      <c r="A37" s="96" t="s">
        <v>123</v>
      </c>
      <c r="B37" s="94">
        <v>4317.122</v>
      </c>
      <c r="C37" s="94">
        <v>176.93</v>
      </c>
      <c r="D37" s="94">
        <v>4494.052</v>
      </c>
      <c r="E37" s="94"/>
      <c r="F37" s="94">
        <v>6102.271</v>
      </c>
      <c r="G37" s="94">
        <v>349.052</v>
      </c>
      <c r="H37" s="94">
        <v>6451.323</v>
      </c>
      <c r="I37" s="94"/>
      <c r="J37" s="94">
        <v>4265.869</v>
      </c>
      <c r="K37" s="94">
        <v>88.357</v>
      </c>
      <c r="L37" s="94">
        <v>4354.226</v>
      </c>
      <c r="M37" s="96" t="s">
        <v>123</v>
      </c>
      <c r="N37" s="94">
        <v>2995.852</v>
      </c>
      <c r="O37" s="94">
        <v>41.775</v>
      </c>
      <c r="P37" s="94">
        <v>3037.627</v>
      </c>
      <c r="Q37" s="94"/>
      <c r="R37" s="94">
        <v>10961.761</v>
      </c>
      <c r="S37" s="94">
        <v>123.373</v>
      </c>
      <c r="T37" s="94">
        <v>11085.134</v>
      </c>
      <c r="U37" s="94"/>
      <c r="V37" s="94">
        <v>77965.12</v>
      </c>
      <c r="W37" s="94">
        <v>4669.247</v>
      </c>
      <c r="X37" s="94">
        <v>82634.367</v>
      </c>
      <c r="Y37" s="96" t="s">
        <v>123</v>
      </c>
      <c r="Z37" s="94">
        <v>17341.967</v>
      </c>
      <c r="AA37" s="94">
        <v>30.076</v>
      </c>
      <c r="AB37" s="94">
        <v>17372.043</v>
      </c>
      <c r="AC37" s="94"/>
      <c r="AD37" s="94">
        <v>5596.979</v>
      </c>
      <c r="AE37" s="94">
        <v>-239.247</v>
      </c>
      <c r="AF37" s="94">
        <v>5357.732</v>
      </c>
      <c r="AG37" s="94"/>
      <c r="AH37" s="94">
        <v>19809.173</v>
      </c>
      <c r="AI37" s="94">
        <v>1607.619</v>
      </c>
      <c r="AJ37" s="94">
        <v>21416.792</v>
      </c>
      <c r="AK37" s="96" t="s">
        <v>123</v>
      </c>
      <c r="AL37" s="94">
        <v>30815.585</v>
      </c>
      <c r="AM37" s="94">
        <v>1388.292</v>
      </c>
      <c r="AN37" s="94">
        <v>32203.877</v>
      </c>
      <c r="AO37" s="94"/>
      <c r="AP37" s="94">
        <v>574.577</v>
      </c>
      <c r="AQ37" s="94">
        <v>2.433</v>
      </c>
      <c r="AR37" s="94">
        <v>577.01</v>
      </c>
      <c r="AS37" s="94"/>
      <c r="AT37" s="94">
        <v>180746.276</v>
      </c>
      <c r="AU37" s="94">
        <v>8237.907</v>
      </c>
      <c r="AV37" s="94">
        <v>188984.183</v>
      </c>
      <c r="AW37" s="94"/>
      <c r="AX37" s="94"/>
      <c r="AY37" s="94"/>
      <c r="AZ37" s="94"/>
      <c r="BA37" s="94"/>
      <c r="BB37" s="94"/>
      <c r="BC37" s="97"/>
      <c r="BD37" s="97"/>
      <c r="BE37" s="97"/>
      <c r="BF37" s="97"/>
      <c r="BG37" s="97"/>
      <c r="BH37" s="97"/>
      <c r="BI37" s="97"/>
      <c r="BJ37" s="97"/>
      <c r="BK37" s="97"/>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row>
    <row r="38" spans="2:162" s="42" customFormat="1" ht="3" customHeight="1">
      <c r="B38" s="93"/>
      <c r="C38" s="93"/>
      <c r="D38" s="93"/>
      <c r="E38" s="93"/>
      <c r="F38" s="93"/>
      <c r="G38" s="93"/>
      <c r="H38" s="93"/>
      <c r="I38" s="93"/>
      <c r="J38" s="93"/>
      <c r="K38" s="93"/>
      <c r="L38" s="93"/>
      <c r="N38" s="93"/>
      <c r="O38" s="93"/>
      <c r="P38" s="93"/>
      <c r="Q38" s="93"/>
      <c r="R38" s="93"/>
      <c r="S38" s="93"/>
      <c r="T38" s="93"/>
      <c r="U38" s="93"/>
      <c r="V38" s="93"/>
      <c r="W38" s="93"/>
      <c r="X38" s="93"/>
      <c r="Z38" s="93"/>
      <c r="AA38" s="93"/>
      <c r="AB38" s="93"/>
      <c r="AC38" s="93"/>
      <c r="AD38" s="93"/>
      <c r="AE38" s="93"/>
      <c r="AF38" s="93"/>
      <c r="AG38" s="93"/>
      <c r="AH38" s="93"/>
      <c r="AI38" s="93"/>
      <c r="AJ38" s="93"/>
      <c r="AL38" s="93"/>
      <c r="AM38" s="93"/>
      <c r="AN38" s="93"/>
      <c r="AO38" s="93"/>
      <c r="AP38" s="93"/>
      <c r="AQ38" s="93"/>
      <c r="AR38" s="93"/>
      <c r="AS38" s="93"/>
      <c r="AT38" s="93"/>
      <c r="AU38" s="93"/>
      <c r="AV38" s="93"/>
      <c r="AW38" s="93"/>
      <c r="AX38" s="93"/>
      <c r="AY38" s="93"/>
      <c r="AZ38" s="93"/>
      <c r="BA38" s="93"/>
      <c r="BB38" s="93"/>
      <c r="BC38" s="95"/>
      <c r="BD38" s="95"/>
      <c r="BE38" s="95"/>
      <c r="BF38" s="95"/>
      <c r="BG38" s="95"/>
      <c r="BH38" s="95"/>
      <c r="BI38" s="95"/>
      <c r="BJ38" s="95"/>
      <c r="BK38" s="95"/>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row>
    <row r="39" spans="1:162" s="42" customFormat="1" ht="10.5" customHeight="1">
      <c r="A39" s="90" t="s">
        <v>124</v>
      </c>
      <c r="B39" s="91">
        <v>649.501</v>
      </c>
      <c r="C39" s="91">
        <v>47.105</v>
      </c>
      <c r="D39" s="91">
        <v>696.606</v>
      </c>
      <c r="E39" s="91"/>
      <c r="F39" s="91">
        <v>329.303</v>
      </c>
      <c r="G39" s="91">
        <v>20.344</v>
      </c>
      <c r="H39" s="91">
        <v>349.647</v>
      </c>
      <c r="I39" s="91"/>
      <c r="J39" s="91">
        <v>91.591</v>
      </c>
      <c r="K39" s="91">
        <v>4.266</v>
      </c>
      <c r="L39" s="91">
        <v>95.857</v>
      </c>
      <c r="M39" s="90" t="s">
        <v>124</v>
      </c>
      <c r="N39" s="91">
        <v>396.352</v>
      </c>
      <c r="O39" s="91">
        <v>32.319</v>
      </c>
      <c r="P39" s="91">
        <v>428.671</v>
      </c>
      <c r="Q39" s="91"/>
      <c r="R39" s="91">
        <v>46.181</v>
      </c>
      <c r="S39" s="91">
        <v>0</v>
      </c>
      <c r="T39" s="91">
        <v>46.181</v>
      </c>
      <c r="U39" s="91"/>
      <c r="V39" s="91">
        <v>7355.662</v>
      </c>
      <c r="W39" s="91">
        <v>51.272</v>
      </c>
      <c r="X39" s="91">
        <v>7406.934</v>
      </c>
      <c r="Y39" s="90" t="s">
        <v>124</v>
      </c>
      <c r="Z39" s="91">
        <v>566.23</v>
      </c>
      <c r="AA39" s="91">
        <v>171.368</v>
      </c>
      <c r="AB39" s="91">
        <v>737.598</v>
      </c>
      <c r="AC39" s="91"/>
      <c r="AD39" s="91">
        <v>771.791</v>
      </c>
      <c r="AE39" s="91">
        <v>125.621</v>
      </c>
      <c r="AF39" s="91">
        <v>897.412</v>
      </c>
      <c r="AG39" s="91"/>
      <c r="AH39" s="91">
        <v>1158.677</v>
      </c>
      <c r="AI39" s="91">
        <v>40.491</v>
      </c>
      <c r="AJ39" s="91">
        <v>1199.168</v>
      </c>
      <c r="AK39" s="90" t="s">
        <v>124</v>
      </c>
      <c r="AL39" s="91">
        <v>241.998</v>
      </c>
      <c r="AM39" s="91">
        <v>52.036</v>
      </c>
      <c r="AN39" s="91">
        <v>294.034</v>
      </c>
      <c r="AO39" s="91"/>
      <c r="AP39" s="91">
        <v>0</v>
      </c>
      <c r="AQ39" s="91">
        <v>0</v>
      </c>
      <c r="AR39" s="91">
        <v>0</v>
      </c>
      <c r="AS39" s="91"/>
      <c r="AT39" s="91">
        <v>11607.286</v>
      </c>
      <c r="AU39" s="91">
        <v>544.822</v>
      </c>
      <c r="AV39" s="91">
        <v>12152.108</v>
      </c>
      <c r="AW39" s="91"/>
      <c r="AX39" s="91"/>
      <c r="AY39" s="91"/>
      <c r="AZ39" s="91"/>
      <c r="BA39" s="91"/>
      <c r="BB39" s="91"/>
      <c r="BC39" s="92"/>
      <c r="BD39" s="92"/>
      <c r="BE39" s="92"/>
      <c r="BF39" s="92"/>
      <c r="BG39" s="92"/>
      <c r="BH39" s="92"/>
      <c r="BI39" s="92"/>
      <c r="BJ39" s="92"/>
      <c r="BK39" s="92"/>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row>
    <row r="40" spans="1:162" s="42" customFormat="1" ht="10.5" customHeight="1">
      <c r="A40" s="42" t="s">
        <v>125</v>
      </c>
      <c r="B40" s="93">
        <v>52.922</v>
      </c>
      <c r="C40" s="93">
        <v>4.52</v>
      </c>
      <c r="D40" s="93">
        <v>57.442</v>
      </c>
      <c r="E40" s="93"/>
      <c r="F40" s="93">
        <v>7.361</v>
      </c>
      <c r="G40" s="93">
        <v>0.384</v>
      </c>
      <c r="H40" s="93">
        <v>7.745</v>
      </c>
      <c r="I40" s="93"/>
      <c r="J40" s="93">
        <v>0</v>
      </c>
      <c r="K40" s="93">
        <v>0</v>
      </c>
      <c r="L40" s="93">
        <v>0</v>
      </c>
      <c r="M40" s="42" t="s">
        <v>125</v>
      </c>
      <c r="N40" s="93">
        <v>0</v>
      </c>
      <c r="O40" s="93">
        <v>0</v>
      </c>
      <c r="P40" s="93">
        <v>0</v>
      </c>
      <c r="Q40" s="93"/>
      <c r="R40" s="93">
        <v>0</v>
      </c>
      <c r="S40" s="93">
        <v>0</v>
      </c>
      <c r="T40" s="93">
        <v>0</v>
      </c>
      <c r="U40" s="93"/>
      <c r="V40" s="93">
        <v>0</v>
      </c>
      <c r="W40" s="93">
        <v>0</v>
      </c>
      <c r="X40" s="93">
        <v>0</v>
      </c>
      <c r="Y40" s="42" t="s">
        <v>125</v>
      </c>
      <c r="Z40" s="93">
        <v>322.926</v>
      </c>
      <c r="AA40" s="93">
        <v>1.831</v>
      </c>
      <c r="AB40" s="93">
        <v>324.757</v>
      </c>
      <c r="AC40" s="93"/>
      <c r="AD40" s="93">
        <v>0</v>
      </c>
      <c r="AE40" s="93">
        <v>0</v>
      </c>
      <c r="AF40" s="93">
        <v>0</v>
      </c>
      <c r="AG40" s="93"/>
      <c r="AH40" s="93">
        <v>7.191</v>
      </c>
      <c r="AI40" s="93">
        <v>7.945</v>
      </c>
      <c r="AJ40" s="93">
        <v>15.136</v>
      </c>
      <c r="AK40" s="42" t="s">
        <v>125</v>
      </c>
      <c r="AL40" s="93">
        <v>0</v>
      </c>
      <c r="AM40" s="93">
        <v>49.028</v>
      </c>
      <c r="AN40" s="93">
        <v>49.028</v>
      </c>
      <c r="AO40" s="93"/>
      <c r="AP40" s="93">
        <v>0</v>
      </c>
      <c r="AQ40" s="93">
        <v>0</v>
      </c>
      <c r="AR40" s="93">
        <v>0</v>
      </c>
      <c r="AS40" s="93"/>
      <c r="AT40" s="93">
        <v>390.4</v>
      </c>
      <c r="AU40" s="93">
        <v>63.708</v>
      </c>
      <c r="AV40" s="93">
        <v>454.108</v>
      </c>
      <c r="AW40" s="93"/>
      <c r="AX40" s="93"/>
      <c r="AY40" s="93"/>
      <c r="AZ40" s="93"/>
      <c r="BA40" s="93"/>
      <c r="BB40" s="93"/>
      <c r="BC40" s="95"/>
      <c r="BD40" s="95"/>
      <c r="BE40" s="95"/>
      <c r="BF40" s="95"/>
      <c r="BG40" s="95"/>
      <c r="BH40" s="95"/>
      <c r="BI40" s="95"/>
      <c r="BJ40" s="95"/>
      <c r="BK40" s="95"/>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row>
    <row r="41" spans="1:162" s="42" customFormat="1" ht="10.5" customHeight="1">
      <c r="A41" s="42" t="s">
        <v>126</v>
      </c>
      <c r="B41" s="93">
        <v>537.163</v>
      </c>
      <c r="C41" s="93">
        <v>7.43</v>
      </c>
      <c r="D41" s="93">
        <v>544.593</v>
      </c>
      <c r="E41" s="93"/>
      <c r="F41" s="93">
        <v>44.932</v>
      </c>
      <c r="G41" s="93">
        <v>0</v>
      </c>
      <c r="H41" s="93">
        <v>44.932</v>
      </c>
      <c r="I41" s="93"/>
      <c r="J41" s="93">
        <v>2.343</v>
      </c>
      <c r="K41" s="93">
        <v>0</v>
      </c>
      <c r="L41" s="93">
        <v>2.343</v>
      </c>
      <c r="M41" s="42" t="s">
        <v>126</v>
      </c>
      <c r="N41" s="93">
        <v>0.97</v>
      </c>
      <c r="O41" s="93">
        <v>7.444</v>
      </c>
      <c r="P41" s="93">
        <v>8.414</v>
      </c>
      <c r="Q41" s="93"/>
      <c r="R41" s="93">
        <v>45.204</v>
      </c>
      <c r="S41" s="93">
        <v>0</v>
      </c>
      <c r="T41" s="93">
        <v>45.204</v>
      </c>
      <c r="U41" s="93"/>
      <c r="V41" s="93">
        <v>16.66</v>
      </c>
      <c r="W41" s="93">
        <v>1.956</v>
      </c>
      <c r="X41" s="93">
        <v>18.616</v>
      </c>
      <c r="Y41" s="42" t="s">
        <v>126</v>
      </c>
      <c r="Z41" s="93">
        <v>86.062</v>
      </c>
      <c r="AA41" s="93">
        <v>0</v>
      </c>
      <c r="AB41" s="93">
        <v>86.062</v>
      </c>
      <c r="AC41" s="93"/>
      <c r="AD41" s="93">
        <v>8.086</v>
      </c>
      <c r="AE41" s="93">
        <v>5.144</v>
      </c>
      <c r="AF41" s="93">
        <v>13.23</v>
      </c>
      <c r="AG41" s="93"/>
      <c r="AH41" s="93">
        <v>754.888</v>
      </c>
      <c r="AI41" s="93">
        <v>1.833</v>
      </c>
      <c r="AJ41" s="93">
        <v>756.721</v>
      </c>
      <c r="AK41" s="42" t="s">
        <v>126</v>
      </c>
      <c r="AL41" s="93">
        <v>0</v>
      </c>
      <c r="AM41" s="93">
        <v>0</v>
      </c>
      <c r="AN41" s="93">
        <v>0</v>
      </c>
      <c r="AO41" s="93"/>
      <c r="AP41" s="93">
        <v>0</v>
      </c>
      <c r="AQ41" s="93">
        <v>0</v>
      </c>
      <c r="AR41" s="93">
        <v>0</v>
      </c>
      <c r="AS41" s="93"/>
      <c r="AT41" s="93">
        <v>1496.308</v>
      </c>
      <c r="AU41" s="93">
        <v>23.807</v>
      </c>
      <c r="AV41" s="93">
        <v>1520.115</v>
      </c>
      <c r="AW41" s="93"/>
      <c r="AX41" s="93"/>
      <c r="AY41" s="93"/>
      <c r="AZ41" s="93"/>
      <c r="BA41" s="93"/>
      <c r="BB41" s="93"/>
      <c r="BC41" s="95"/>
      <c r="BD41" s="95"/>
      <c r="BE41" s="95"/>
      <c r="BF41" s="95"/>
      <c r="BG41" s="95"/>
      <c r="BH41" s="95"/>
      <c r="BI41" s="95"/>
      <c r="BJ41" s="95"/>
      <c r="BK41" s="95"/>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row>
    <row r="42" spans="1:162" s="42" customFormat="1" ht="10.5" customHeight="1">
      <c r="A42" s="42" t="s">
        <v>127</v>
      </c>
      <c r="B42" s="93">
        <v>0</v>
      </c>
      <c r="C42" s="93">
        <v>0</v>
      </c>
      <c r="D42" s="93">
        <v>0</v>
      </c>
      <c r="E42" s="93"/>
      <c r="F42" s="93">
        <v>0</v>
      </c>
      <c r="G42" s="93">
        <v>0</v>
      </c>
      <c r="H42" s="93">
        <v>0</v>
      </c>
      <c r="I42" s="93"/>
      <c r="J42" s="93">
        <v>0</v>
      </c>
      <c r="K42" s="93">
        <v>0</v>
      </c>
      <c r="L42" s="93">
        <v>0</v>
      </c>
      <c r="M42" s="42" t="s">
        <v>127</v>
      </c>
      <c r="N42" s="93">
        <v>0</v>
      </c>
      <c r="O42" s="93">
        <v>0</v>
      </c>
      <c r="P42" s="93">
        <v>0</v>
      </c>
      <c r="Q42" s="93"/>
      <c r="R42" s="93">
        <v>0.217</v>
      </c>
      <c r="S42" s="93">
        <v>0</v>
      </c>
      <c r="T42" s="93">
        <v>0.217</v>
      </c>
      <c r="U42" s="93"/>
      <c r="V42" s="93">
        <v>0</v>
      </c>
      <c r="W42" s="93">
        <v>0</v>
      </c>
      <c r="X42" s="93">
        <v>0</v>
      </c>
      <c r="Y42" s="42" t="s">
        <v>127</v>
      </c>
      <c r="Z42" s="93">
        <v>0</v>
      </c>
      <c r="AA42" s="93">
        <v>0</v>
      </c>
      <c r="AB42" s="93">
        <v>0</v>
      </c>
      <c r="AC42" s="93"/>
      <c r="AD42" s="93">
        <v>0</v>
      </c>
      <c r="AE42" s="93">
        <v>0</v>
      </c>
      <c r="AF42" s="93">
        <v>0</v>
      </c>
      <c r="AG42" s="93"/>
      <c r="AH42" s="93">
        <v>0</v>
      </c>
      <c r="AI42" s="93">
        <v>0</v>
      </c>
      <c r="AJ42" s="93">
        <v>0</v>
      </c>
      <c r="AK42" s="42" t="s">
        <v>127</v>
      </c>
      <c r="AL42" s="93">
        <v>0</v>
      </c>
      <c r="AM42" s="93">
        <v>0</v>
      </c>
      <c r="AN42" s="93">
        <v>0</v>
      </c>
      <c r="AO42" s="93"/>
      <c r="AP42" s="93">
        <v>0</v>
      </c>
      <c r="AQ42" s="93">
        <v>0</v>
      </c>
      <c r="AR42" s="93">
        <v>0</v>
      </c>
      <c r="AS42" s="93"/>
      <c r="AT42" s="93">
        <v>0.217</v>
      </c>
      <c r="AU42" s="93">
        <v>0</v>
      </c>
      <c r="AV42" s="93">
        <v>0.217</v>
      </c>
      <c r="AW42" s="93"/>
      <c r="AX42" s="93"/>
      <c r="AY42" s="93"/>
      <c r="AZ42" s="93"/>
      <c r="BA42" s="93"/>
      <c r="BB42" s="93"/>
      <c r="BC42" s="95"/>
      <c r="BD42" s="95"/>
      <c r="BE42" s="95"/>
      <c r="BF42" s="95"/>
      <c r="BG42" s="95"/>
      <c r="BH42" s="95"/>
      <c r="BI42" s="95"/>
      <c r="BJ42" s="95"/>
      <c r="BK42" s="95"/>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row>
    <row r="43" spans="1:162" s="42" customFormat="1" ht="10.5" customHeight="1">
      <c r="A43" s="42" t="s">
        <v>128</v>
      </c>
      <c r="B43" s="93">
        <v>59.416</v>
      </c>
      <c r="C43" s="93">
        <v>35.155</v>
      </c>
      <c r="D43" s="93">
        <v>94.571</v>
      </c>
      <c r="E43" s="93"/>
      <c r="F43" s="93">
        <v>277.01</v>
      </c>
      <c r="G43" s="93">
        <v>19.96</v>
      </c>
      <c r="H43" s="93">
        <v>296.97</v>
      </c>
      <c r="I43" s="93"/>
      <c r="J43" s="93">
        <v>89.248</v>
      </c>
      <c r="K43" s="93">
        <v>4.266</v>
      </c>
      <c r="L43" s="93">
        <v>93.514</v>
      </c>
      <c r="M43" s="42" t="s">
        <v>128</v>
      </c>
      <c r="N43" s="93">
        <v>395.382</v>
      </c>
      <c r="O43" s="93">
        <v>24.875</v>
      </c>
      <c r="P43" s="93">
        <v>420.257</v>
      </c>
      <c r="Q43" s="93"/>
      <c r="R43" s="93">
        <v>0.76</v>
      </c>
      <c r="S43" s="93">
        <v>0</v>
      </c>
      <c r="T43" s="93">
        <v>0.76</v>
      </c>
      <c r="U43" s="93"/>
      <c r="V43" s="93">
        <v>7339.002</v>
      </c>
      <c r="W43" s="93">
        <v>49.316</v>
      </c>
      <c r="X43" s="93">
        <v>7388.318</v>
      </c>
      <c r="Y43" s="42" t="s">
        <v>128</v>
      </c>
      <c r="Z43" s="93">
        <v>157.242</v>
      </c>
      <c r="AA43" s="93">
        <v>169.537</v>
      </c>
      <c r="AB43" s="93">
        <v>326.779</v>
      </c>
      <c r="AC43" s="93"/>
      <c r="AD43" s="93">
        <v>763.705</v>
      </c>
      <c r="AE43" s="93">
        <v>120.477</v>
      </c>
      <c r="AF43" s="93">
        <v>884.182</v>
      </c>
      <c r="AG43" s="93"/>
      <c r="AH43" s="93">
        <v>396.598</v>
      </c>
      <c r="AI43" s="93">
        <v>30.713</v>
      </c>
      <c r="AJ43" s="93">
        <v>427.311</v>
      </c>
      <c r="AK43" s="42" t="s">
        <v>128</v>
      </c>
      <c r="AL43" s="93">
        <v>241.998</v>
      </c>
      <c r="AM43" s="93">
        <v>3.008</v>
      </c>
      <c r="AN43" s="93">
        <v>245.006</v>
      </c>
      <c r="AO43" s="93"/>
      <c r="AP43" s="93">
        <v>0</v>
      </c>
      <c r="AQ43" s="93">
        <v>0</v>
      </c>
      <c r="AR43" s="93">
        <v>0</v>
      </c>
      <c r="AS43" s="93"/>
      <c r="AT43" s="93">
        <v>9720.361</v>
      </c>
      <c r="AU43" s="93">
        <v>457.307</v>
      </c>
      <c r="AV43" s="93">
        <v>10177.668</v>
      </c>
      <c r="AW43" s="93"/>
      <c r="AX43" s="93"/>
      <c r="AY43" s="93"/>
      <c r="AZ43" s="93"/>
      <c r="BA43" s="93"/>
      <c r="BB43" s="93"/>
      <c r="BC43" s="95"/>
      <c r="BD43" s="95"/>
      <c r="BE43" s="95"/>
      <c r="BF43" s="95"/>
      <c r="BG43" s="95"/>
      <c r="BH43" s="95"/>
      <c r="BI43" s="95"/>
      <c r="BJ43" s="95"/>
      <c r="BK43" s="95"/>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row>
    <row r="44" spans="2:162" s="42" customFormat="1" ht="3" customHeight="1">
      <c r="B44" s="93"/>
      <c r="C44" s="93"/>
      <c r="D44" s="93"/>
      <c r="E44" s="93"/>
      <c r="F44" s="93"/>
      <c r="G44" s="93"/>
      <c r="H44" s="93"/>
      <c r="I44" s="93"/>
      <c r="J44" s="93"/>
      <c r="K44" s="93"/>
      <c r="L44" s="93"/>
      <c r="N44" s="93"/>
      <c r="O44" s="93"/>
      <c r="P44" s="93"/>
      <c r="Q44" s="93"/>
      <c r="R44" s="93"/>
      <c r="S44" s="93"/>
      <c r="T44" s="93"/>
      <c r="U44" s="93"/>
      <c r="V44" s="93"/>
      <c r="W44" s="93"/>
      <c r="X44" s="93"/>
      <c r="Z44" s="93"/>
      <c r="AA44" s="93"/>
      <c r="AB44" s="93"/>
      <c r="AC44" s="93"/>
      <c r="AD44" s="93"/>
      <c r="AE44" s="93"/>
      <c r="AF44" s="93"/>
      <c r="AG44" s="93"/>
      <c r="AH44" s="93"/>
      <c r="AI44" s="93"/>
      <c r="AJ44" s="93"/>
      <c r="AL44" s="93"/>
      <c r="AM44" s="93"/>
      <c r="AN44" s="93"/>
      <c r="AO44" s="93"/>
      <c r="AP44" s="93"/>
      <c r="AQ44" s="93"/>
      <c r="AR44" s="93"/>
      <c r="AS44" s="93"/>
      <c r="AT44" s="93"/>
      <c r="AU44" s="93"/>
      <c r="AV44" s="93"/>
      <c r="AW44" s="93"/>
      <c r="AX44" s="93"/>
      <c r="AY44" s="93"/>
      <c r="AZ44" s="93"/>
      <c r="BA44" s="93"/>
      <c r="BB44" s="93"/>
      <c r="BC44" s="95"/>
      <c r="BD44" s="95"/>
      <c r="BE44" s="95"/>
      <c r="BF44" s="95"/>
      <c r="BG44" s="95"/>
      <c r="BH44" s="95"/>
      <c r="BI44" s="95"/>
      <c r="BJ44" s="95"/>
      <c r="BK44" s="95"/>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row>
    <row r="45" spans="1:162" s="42" customFormat="1" ht="10.5" customHeight="1">
      <c r="A45" s="90" t="s">
        <v>129</v>
      </c>
      <c r="B45" s="91">
        <v>57.894</v>
      </c>
      <c r="C45" s="91">
        <v>5.248</v>
      </c>
      <c r="D45" s="91">
        <v>63.142</v>
      </c>
      <c r="E45" s="91"/>
      <c r="F45" s="91">
        <v>382.766</v>
      </c>
      <c r="G45" s="91">
        <v>7.285</v>
      </c>
      <c r="H45" s="91">
        <v>390.051</v>
      </c>
      <c r="I45" s="91"/>
      <c r="J45" s="91">
        <v>43.784</v>
      </c>
      <c r="K45" s="91">
        <v>5.725</v>
      </c>
      <c r="L45" s="91">
        <v>49.509</v>
      </c>
      <c r="M45" s="90" t="s">
        <v>129</v>
      </c>
      <c r="N45" s="91">
        <v>19.937</v>
      </c>
      <c r="O45" s="91">
        <v>2.343</v>
      </c>
      <c r="P45" s="91">
        <v>22.28</v>
      </c>
      <c r="Q45" s="91"/>
      <c r="R45" s="91">
        <v>601.343</v>
      </c>
      <c r="S45" s="91">
        <v>13.149</v>
      </c>
      <c r="T45" s="91">
        <v>614.492</v>
      </c>
      <c r="U45" s="91"/>
      <c r="V45" s="91">
        <v>2664.315</v>
      </c>
      <c r="W45" s="91">
        <v>0</v>
      </c>
      <c r="X45" s="91">
        <v>2664.315</v>
      </c>
      <c r="Y45" s="90" t="s">
        <v>129</v>
      </c>
      <c r="Z45" s="91">
        <v>282.583</v>
      </c>
      <c r="AA45" s="91">
        <v>16.3</v>
      </c>
      <c r="AB45" s="91">
        <v>298.883</v>
      </c>
      <c r="AC45" s="91"/>
      <c r="AD45" s="91">
        <v>180.595</v>
      </c>
      <c r="AE45" s="91">
        <v>5.257</v>
      </c>
      <c r="AF45" s="91">
        <v>185.852</v>
      </c>
      <c r="AG45" s="91"/>
      <c r="AH45" s="91">
        <v>225.594</v>
      </c>
      <c r="AI45" s="91">
        <v>27.564</v>
      </c>
      <c r="AJ45" s="91">
        <v>253.158</v>
      </c>
      <c r="AK45" s="90" t="s">
        <v>129</v>
      </c>
      <c r="AL45" s="91">
        <v>909.6</v>
      </c>
      <c r="AM45" s="91">
        <v>35.111</v>
      </c>
      <c r="AN45" s="91">
        <v>944.711</v>
      </c>
      <c r="AO45" s="91"/>
      <c r="AP45" s="91">
        <v>2.086</v>
      </c>
      <c r="AQ45" s="91">
        <v>2.305</v>
      </c>
      <c r="AR45" s="91">
        <v>4.391</v>
      </c>
      <c r="AS45" s="91"/>
      <c r="AT45" s="91">
        <v>5370.497</v>
      </c>
      <c r="AU45" s="91">
        <v>120.287</v>
      </c>
      <c r="AV45" s="91">
        <v>5490.784</v>
      </c>
      <c r="AW45" s="91"/>
      <c r="AX45" s="91"/>
      <c r="AY45" s="91"/>
      <c r="AZ45" s="91"/>
      <c r="BA45" s="91"/>
      <c r="BB45" s="91"/>
      <c r="BC45" s="92"/>
      <c r="BD45" s="92"/>
      <c r="BE45" s="92"/>
      <c r="BF45" s="92"/>
      <c r="BG45" s="92"/>
      <c r="BH45" s="92"/>
      <c r="BI45" s="92"/>
      <c r="BJ45" s="92"/>
      <c r="BK45" s="92"/>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row>
    <row r="46" spans="1:162" s="42" customFormat="1" ht="10.5" customHeight="1">
      <c r="A46" s="42" t="s">
        <v>130</v>
      </c>
      <c r="B46" s="93">
        <v>0</v>
      </c>
      <c r="C46" s="93">
        <v>0</v>
      </c>
      <c r="D46" s="93">
        <v>0</v>
      </c>
      <c r="E46" s="93"/>
      <c r="F46" s="93">
        <v>0</v>
      </c>
      <c r="G46" s="93">
        <v>0</v>
      </c>
      <c r="H46" s="93">
        <v>0</v>
      </c>
      <c r="I46" s="93"/>
      <c r="J46" s="93">
        <v>0</v>
      </c>
      <c r="K46" s="93">
        <v>0</v>
      </c>
      <c r="L46" s="93">
        <v>0</v>
      </c>
      <c r="M46" s="42" t="s">
        <v>130</v>
      </c>
      <c r="N46" s="93">
        <v>0</v>
      </c>
      <c r="O46" s="93">
        <v>0</v>
      </c>
      <c r="P46" s="93">
        <v>0</v>
      </c>
      <c r="Q46" s="93"/>
      <c r="R46" s="93">
        <v>0</v>
      </c>
      <c r="S46" s="93">
        <v>0</v>
      </c>
      <c r="T46" s="93">
        <v>0</v>
      </c>
      <c r="U46" s="93"/>
      <c r="V46" s="93">
        <v>0</v>
      </c>
      <c r="W46" s="93">
        <v>0</v>
      </c>
      <c r="X46" s="93">
        <v>0</v>
      </c>
      <c r="Y46" s="42" t="s">
        <v>130</v>
      </c>
      <c r="Z46" s="93">
        <v>0</v>
      </c>
      <c r="AA46" s="93">
        <v>0</v>
      </c>
      <c r="AB46" s="93">
        <v>0</v>
      </c>
      <c r="AC46" s="93"/>
      <c r="AD46" s="93">
        <v>0</v>
      </c>
      <c r="AE46" s="93">
        <v>0</v>
      </c>
      <c r="AF46" s="93">
        <v>0</v>
      </c>
      <c r="AG46" s="93"/>
      <c r="AH46" s="93">
        <v>0</v>
      </c>
      <c r="AI46" s="93">
        <v>0</v>
      </c>
      <c r="AJ46" s="93">
        <v>0</v>
      </c>
      <c r="AK46" s="42" t="s">
        <v>130</v>
      </c>
      <c r="AL46" s="93">
        <v>0</v>
      </c>
      <c r="AM46" s="93">
        <v>0</v>
      </c>
      <c r="AN46" s="93">
        <v>0</v>
      </c>
      <c r="AO46" s="93"/>
      <c r="AP46" s="93">
        <v>0</v>
      </c>
      <c r="AQ46" s="93">
        <v>0</v>
      </c>
      <c r="AR46" s="93">
        <v>0</v>
      </c>
      <c r="AS46" s="93"/>
      <c r="AT46" s="93">
        <v>0</v>
      </c>
      <c r="AU46" s="93">
        <v>0</v>
      </c>
      <c r="AV46" s="93">
        <v>0</v>
      </c>
      <c r="AW46" s="93"/>
      <c r="AX46" s="93"/>
      <c r="AY46" s="93"/>
      <c r="AZ46" s="93"/>
      <c r="BA46" s="93"/>
      <c r="BB46" s="93"/>
      <c r="BC46" s="95"/>
      <c r="BD46" s="95"/>
      <c r="BE46" s="95"/>
      <c r="BF46" s="95"/>
      <c r="BG46" s="95"/>
      <c r="BH46" s="95"/>
      <c r="BI46" s="95"/>
      <c r="BJ46" s="95"/>
      <c r="BK46" s="95"/>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row>
    <row r="47" spans="1:162" s="42" customFormat="1" ht="10.5" customHeight="1">
      <c r="A47" s="42" t="s">
        <v>131</v>
      </c>
      <c r="B47" s="93">
        <v>0</v>
      </c>
      <c r="C47" s="93">
        <v>0</v>
      </c>
      <c r="D47" s="93">
        <v>0</v>
      </c>
      <c r="E47" s="93"/>
      <c r="F47" s="93">
        <v>0</v>
      </c>
      <c r="G47" s="93">
        <v>0</v>
      </c>
      <c r="H47" s="93">
        <v>0</v>
      </c>
      <c r="I47" s="93"/>
      <c r="J47" s="93">
        <v>8.691</v>
      </c>
      <c r="K47" s="93">
        <v>0</v>
      </c>
      <c r="L47" s="93">
        <v>8.691</v>
      </c>
      <c r="M47" s="42" t="s">
        <v>131</v>
      </c>
      <c r="N47" s="93">
        <v>0</v>
      </c>
      <c r="O47" s="93">
        <v>0</v>
      </c>
      <c r="P47" s="93">
        <v>0</v>
      </c>
      <c r="Q47" s="93"/>
      <c r="R47" s="93">
        <v>0</v>
      </c>
      <c r="S47" s="93">
        <v>0</v>
      </c>
      <c r="T47" s="93">
        <v>0</v>
      </c>
      <c r="U47" s="93"/>
      <c r="V47" s="93">
        <v>0</v>
      </c>
      <c r="W47" s="93">
        <v>0</v>
      </c>
      <c r="X47" s="93">
        <v>0</v>
      </c>
      <c r="Y47" s="42" t="s">
        <v>131</v>
      </c>
      <c r="Z47" s="93">
        <v>0</v>
      </c>
      <c r="AA47" s="93">
        <v>0</v>
      </c>
      <c r="AB47" s="93">
        <v>0</v>
      </c>
      <c r="AC47" s="93"/>
      <c r="AD47" s="93">
        <v>0</v>
      </c>
      <c r="AE47" s="93">
        <v>0</v>
      </c>
      <c r="AF47" s="93">
        <v>0</v>
      </c>
      <c r="AG47" s="93"/>
      <c r="AH47" s="93">
        <v>23</v>
      </c>
      <c r="AI47" s="93">
        <v>0</v>
      </c>
      <c r="AJ47" s="93">
        <v>23</v>
      </c>
      <c r="AK47" s="42" t="s">
        <v>131</v>
      </c>
      <c r="AL47" s="93">
        <v>39.275</v>
      </c>
      <c r="AM47" s="93">
        <v>0</v>
      </c>
      <c r="AN47" s="93">
        <v>39.275</v>
      </c>
      <c r="AO47" s="93"/>
      <c r="AP47" s="93">
        <v>0</v>
      </c>
      <c r="AQ47" s="93">
        <v>0</v>
      </c>
      <c r="AR47" s="93">
        <v>0</v>
      </c>
      <c r="AS47" s="93"/>
      <c r="AT47" s="93">
        <v>70.966</v>
      </c>
      <c r="AU47" s="93">
        <v>0</v>
      </c>
      <c r="AV47" s="93">
        <v>70.966</v>
      </c>
      <c r="AW47" s="93"/>
      <c r="AX47" s="93"/>
      <c r="AY47" s="93"/>
      <c r="AZ47" s="93"/>
      <c r="BA47" s="93"/>
      <c r="BB47" s="93"/>
      <c r="BC47" s="95"/>
      <c r="BD47" s="95"/>
      <c r="BE47" s="95"/>
      <c r="BF47" s="95"/>
      <c r="BG47" s="95"/>
      <c r="BH47" s="95"/>
      <c r="BI47" s="95"/>
      <c r="BJ47" s="95"/>
      <c r="BK47" s="95"/>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row>
    <row r="48" spans="1:162" s="42" customFormat="1" ht="10.5" customHeight="1">
      <c r="A48" s="42" t="s">
        <v>132</v>
      </c>
      <c r="B48" s="93">
        <v>0</v>
      </c>
      <c r="C48" s="93">
        <v>0</v>
      </c>
      <c r="D48" s="93">
        <v>0</v>
      </c>
      <c r="E48" s="93"/>
      <c r="F48" s="93">
        <v>0</v>
      </c>
      <c r="G48" s="93">
        <v>0</v>
      </c>
      <c r="H48" s="93">
        <v>0</v>
      </c>
      <c r="I48" s="93"/>
      <c r="J48" s="93">
        <v>0</v>
      </c>
      <c r="K48" s="93">
        <v>0</v>
      </c>
      <c r="L48" s="93">
        <v>0</v>
      </c>
      <c r="M48" s="42" t="s">
        <v>132</v>
      </c>
      <c r="N48" s="93">
        <v>0</v>
      </c>
      <c r="O48" s="93">
        <v>0</v>
      </c>
      <c r="P48" s="93">
        <v>0</v>
      </c>
      <c r="Q48" s="93"/>
      <c r="R48" s="93">
        <v>0</v>
      </c>
      <c r="S48" s="93">
        <v>0</v>
      </c>
      <c r="T48" s="93">
        <v>0</v>
      </c>
      <c r="U48" s="93"/>
      <c r="V48" s="93">
        <v>0</v>
      </c>
      <c r="W48" s="93">
        <v>0</v>
      </c>
      <c r="X48" s="93">
        <v>0</v>
      </c>
      <c r="Y48" s="42" t="s">
        <v>132</v>
      </c>
      <c r="Z48" s="93">
        <v>0</v>
      </c>
      <c r="AA48" s="93">
        <v>0</v>
      </c>
      <c r="AB48" s="93">
        <v>0</v>
      </c>
      <c r="AC48" s="93"/>
      <c r="AD48" s="93">
        <v>0</v>
      </c>
      <c r="AE48" s="93">
        <v>0</v>
      </c>
      <c r="AF48" s="93">
        <v>0</v>
      </c>
      <c r="AG48" s="93"/>
      <c r="AH48" s="93">
        <v>0</v>
      </c>
      <c r="AI48" s="93">
        <v>0</v>
      </c>
      <c r="AJ48" s="93">
        <v>0</v>
      </c>
      <c r="AK48" s="42" t="s">
        <v>132</v>
      </c>
      <c r="AL48" s="93">
        <v>0</v>
      </c>
      <c r="AM48" s="93">
        <v>0</v>
      </c>
      <c r="AN48" s="93">
        <v>0</v>
      </c>
      <c r="AO48" s="93"/>
      <c r="AP48" s="93">
        <v>0</v>
      </c>
      <c r="AQ48" s="93">
        <v>0</v>
      </c>
      <c r="AR48" s="93">
        <v>0</v>
      </c>
      <c r="AS48" s="93"/>
      <c r="AT48" s="93">
        <v>0</v>
      </c>
      <c r="AU48" s="93">
        <v>0</v>
      </c>
      <c r="AV48" s="93">
        <v>0</v>
      </c>
      <c r="AW48" s="93"/>
      <c r="AX48" s="93"/>
      <c r="AY48" s="93"/>
      <c r="AZ48" s="93"/>
      <c r="BA48" s="93"/>
      <c r="BB48" s="93"/>
      <c r="BC48" s="95"/>
      <c r="BD48" s="95"/>
      <c r="BE48" s="95"/>
      <c r="BF48" s="95"/>
      <c r="BG48" s="95"/>
      <c r="BH48" s="95"/>
      <c r="BI48" s="95"/>
      <c r="BJ48" s="95"/>
      <c r="BK48" s="95"/>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row>
    <row r="49" spans="1:162" s="42" customFormat="1" ht="10.5" customHeight="1">
      <c r="A49" s="42" t="s">
        <v>133</v>
      </c>
      <c r="B49" s="93">
        <v>57.894</v>
      </c>
      <c r="C49" s="93">
        <v>5.248</v>
      </c>
      <c r="D49" s="93">
        <v>63.142</v>
      </c>
      <c r="E49" s="93"/>
      <c r="F49" s="93">
        <v>382.766</v>
      </c>
      <c r="G49" s="93">
        <v>7.285</v>
      </c>
      <c r="H49" s="93">
        <v>390.051</v>
      </c>
      <c r="I49" s="93"/>
      <c r="J49" s="93">
        <v>35.093</v>
      </c>
      <c r="K49" s="93">
        <v>5.725</v>
      </c>
      <c r="L49" s="93">
        <v>40.818</v>
      </c>
      <c r="M49" s="42" t="s">
        <v>133</v>
      </c>
      <c r="N49" s="93">
        <v>19.937</v>
      </c>
      <c r="O49" s="93">
        <v>2.343</v>
      </c>
      <c r="P49" s="93">
        <v>22.28</v>
      </c>
      <c r="Q49" s="93"/>
      <c r="R49" s="93">
        <v>601.343</v>
      </c>
      <c r="S49" s="93">
        <v>13.149</v>
      </c>
      <c r="T49" s="93">
        <v>614.492</v>
      </c>
      <c r="U49" s="93"/>
      <c r="V49" s="93">
        <v>2664.315</v>
      </c>
      <c r="W49" s="93">
        <v>0</v>
      </c>
      <c r="X49" s="93">
        <v>2664.315</v>
      </c>
      <c r="Y49" s="42" t="s">
        <v>133</v>
      </c>
      <c r="Z49" s="93">
        <v>282.583</v>
      </c>
      <c r="AA49" s="93">
        <v>16.3</v>
      </c>
      <c r="AB49" s="93">
        <v>298.883</v>
      </c>
      <c r="AC49" s="93"/>
      <c r="AD49" s="93">
        <v>180.595</v>
      </c>
      <c r="AE49" s="93">
        <v>5.257</v>
      </c>
      <c r="AF49" s="93">
        <v>185.852</v>
      </c>
      <c r="AG49" s="93"/>
      <c r="AH49" s="93">
        <v>202.594</v>
      </c>
      <c r="AI49" s="93">
        <v>27.564</v>
      </c>
      <c r="AJ49" s="93">
        <v>230.158</v>
      </c>
      <c r="AK49" s="42" t="s">
        <v>133</v>
      </c>
      <c r="AL49" s="93">
        <v>870.325</v>
      </c>
      <c r="AM49" s="93">
        <v>35.111</v>
      </c>
      <c r="AN49" s="93">
        <v>905.436</v>
      </c>
      <c r="AO49" s="93"/>
      <c r="AP49" s="93">
        <v>2.086</v>
      </c>
      <c r="AQ49" s="93">
        <v>2.305</v>
      </c>
      <c r="AR49" s="93">
        <v>4.391</v>
      </c>
      <c r="AS49" s="93"/>
      <c r="AT49" s="93">
        <v>5299.531</v>
      </c>
      <c r="AU49" s="93">
        <v>120.287</v>
      </c>
      <c r="AV49" s="93">
        <v>5419.818</v>
      </c>
      <c r="AW49" s="93"/>
      <c r="AX49" s="93"/>
      <c r="AY49" s="93"/>
      <c r="AZ49" s="93"/>
      <c r="BA49" s="93"/>
      <c r="BB49" s="93"/>
      <c r="BC49" s="95"/>
      <c r="BD49" s="95"/>
      <c r="BE49" s="95"/>
      <c r="BF49" s="95"/>
      <c r="BG49" s="95"/>
      <c r="BH49" s="95"/>
      <c r="BI49" s="95"/>
      <c r="BJ49" s="95"/>
      <c r="BK49" s="95"/>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row>
    <row r="50" spans="2:162" s="42" customFormat="1" ht="3" customHeight="1">
      <c r="B50" s="93"/>
      <c r="C50" s="93"/>
      <c r="D50" s="93"/>
      <c r="E50" s="93"/>
      <c r="F50" s="93"/>
      <c r="G50" s="93"/>
      <c r="H50" s="93"/>
      <c r="I50" s="93"/>
      <c r="J50" s="93"/>
      <c r="K50" s="93"/>
      <c r="L50" s="93"/>
      <c r="N50" s="93"/>
      <c r="O50" s="93"/>
      <c r="P50" s="93"/>
      <c r="Q50" s="93"/>
      <c r="R50" s="93"/>
      <c r="S50" s="93"/>
      <c r="T50" s="93"/>
      <c r="U50" s="93"/>
      <c r="V50" s="93"/>
      <c r="W50" s="93"/>
      <c r="X50" s="93"/>
      <c r="Z50" s="93"/>
      <c r="AA50" s="93"/>
      <c r="AB50" s="93"/>
      <c r="AC50" s="93"/>
      <c r="AD50" s="93"/>
      <c r="AE50" s="93"/>
      <c r="AF50" s="93"/>
      <c r="AG50" s="93"/>
      <c r="AH50" s="93"/>
      <c r="AI50" s="93"/>
      <c r="AJ50" s="93"/>
      <c r="AL50" s="93"/>
      <c r="AM50" s="93"/>
      <c r="AN50" s="93"/>
      <c r="AO50" s="93"/>
      <c r="AP50" s="93"/>
      <c r="AQ50" s="93"/>
      <c r="AR50" s="93"/>
      <c r="AS50" s="93"/>
      <c r="AT50" s="93"/>
      <c r="AU50" s="93"/>
      <c r="AV50" s="93"/>
      <c r="AW50" s="93"/>
      <c r="AX50" s="93"/>
      <c r="AY50" s="93"/>
      <c r="AZ50" s="93"/>
      <c r="BA50" s="93"/>
      <c r="BB50" s="93"/>
      <c r="BC50" s="95"/>
      <c r="BD50" s="95"/>
      <c r="BE50" s="95"/>
      <c r="BF50" s="95"/>
      <c r="BG50" s="95"/>
      <c r="BH50" s="95"/>
      <c r="BI50" s="95"/>
      <c r="BJ50" s="95"/>
      <c r="BK50" s="95"/>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row>
    <row r="51" spans="1:162" s="42" customFormat="1" ht="10.5" customHeight="1">
      <c r="A51" s="96" t="s">
        <v>134</v>
      </c>
      <c r="B51" s="94">
        <v>4908.729</v>
      </c>
      <c r="C51" s="94">
        <v>218.787</v>
      </c>
      <c r="D51" s="94">
        <v>5127.516</v>
      </c>
      <c r="E51" s="94"/>
      <c r="F51" s="94">
        <v>6048.808</v>
      </c>
      <c r="G51" s="94">
        <v>362.111</v>
      </c>
      <c r="H51" s="94">
        <v>6410.919</v>
      </c>
      <c r="I51" s="94"/>
      <c r="J51" s="94">
        <v>4313.676</v>
      </c>
      <c r="K51" s="94">
        <v>86.898</v>
      </c>
      <c r="L51" s="94">
        <v>4400.574</v>
      </c>
      <c r="M51" s="96" t="s">
        <v>134</v>
      </c>
      <c r="N51" s="94">
        <v>3372.267</v>
      </c>
      <c r="O51" s="94">
        <v>71.751</v>
      </c>
      <c r="P51" s="94">
        <v>3444.018</v>
      </c>
      <c r="Q51" s="94"/>
      <c r="R51" s="94">
        <v>10406.599</v>
      </c>
      <c r="S51" s="94">
        <v>110.224</v>
      </c>
      <c r="T51" s="94">
        <v>10516.823</v>
      </c>
      <c r="U51" s="94"/>
      <c r="V51" s="94">
        <v>82656.467</v>
      </c>
      <c r="W51" s="94">
        <v>4720.519</v>
      </c>
      <c r="X51" s="94">
        <v>87376.986</v>
      </c>
      <c r="Y51" s="96" t="s">
        <v>134</v>
      </c>
      <c r="Z51" s="94">
        <v>17625.614</v>
      </c>
      <c r="AA51" s="94">
        <v>185.144</v>
      </c>
      <c r="AB51" s="94">
        <v>17810.758</v>
      </c>
      <c r="AC51" s="94"/>
      <c r="AD51" s="94">
        <v>6188.175</v>
      </c>
      <c r="AE51" s="94">
        <v>-118.883</v>
      </c>
      <c r="AF51" s="94">
        <v>6069.292</v>
      </c>
      <c r="AG51" s="94"/>
      <c r="AH51" s="94">
        <v>20742.256</v>
      </c>
      <c r="AI51" s="94">
        <v>1620.546</v>
      </c>
      <c r="AJ51" s="94">
        <v>22362.802</v>
      </c>
      <c r="AK51" s="96" t="s">
        <v>134</v>
      </c>
      <c r="AL51" s="94">
        <v>30147.983</v>
      </c>
      <c r="AM51" s="94">
        <v>1405.217</v>
      </c>
      <c r="AN51" s="94">
        <v>31553.2</v>
      </c>
      <c r="AO51" s="94"/>
      <c r="AP51" s="94">
        <v>572.491</v>
      </c>
      <c r="AQ51" s="94">
        <v>0.128</v>
      </c>
      <c r="AR51" s="94">
        <v>572.619</v>
      </c>
      <c r="AS51" s="94"/>
      <c r="AT51" s="94">
        <v>186983.065</v>
      </c>
      <c r="AU51" s="94">
        <v>8662.442</v>
      </c>
      <c r="AV51" s="94">
        <v>195645.507</v>
      </c>
      <c r="AW51" s="94"/>
      <c r="AX51" s="94"/>
      <c r="AY51" s="94"/>
      <c r="AZ51" s="94"/>
      <c r="BA51" s="94"/>
      <c r="BB51" s="94"/>
      <c r="BC51" s="97"/>
      <c r="BD51" s="97"/>
      <c r="BE51" s="97"/>
      <c r="BF51" s="97"/>
      <c r="BG51" s="97"/>
      <c r="BH51" s="97"/>
      <c r="BI51" s="97"/>
      <c r="BJ51" s="97"/>
      <c r="BK51" s="97"/>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row>
    <row r="52" spans="2:162" s="42" customFormat="1" ht="3" customHeight="1">
      <c r="B52" s="93"/>
      <c r="C52" s="93"/>
      <c r="D52" s="93"/>
      <c r="E52" s="93"/>
      <c r="F52" s="93"/>
      <c r="G52" s="93"/>
      <c r="H52" s="93"/>
      <c r="I52" s="93"/>
      <c r="J52" s="93"/>
      <c r="K52" s="93"/>
      <c r="L52" s="93"/>
      <c r="N52" s="93"/>
      <c r="O52" s="93"/>
      <c r="P52" s="93"/>
      <c r="Q52" s="93"/>
      <c r="R52" s="93"/>
      <c r="S52" s="93"/>
      <c r="T52" s="93"/>
      <c r="U52" s="93"/>
      <c r="V52" s="93"/>
      <c r="W52" s="93"/>
      <c r="X52" s="93"/>
      <c r="Z52" s="93"/>
      <c r="AA52" s="93"/>
      <c r="AB52" s="93"/>
      <c r="AC52" s="93"/>
      <c r="AD52" s="93"/>
      <c r="AE52" s="93"/>
      <c r="AF52" s="93"/>
      <c r="AG52" s="93"/>
      <c r="AH52" s="93"/>
      <c r="AI52" s="93"/>
      <c r="AJ52" s="93"/>
      <c r="AL52" s="93"/>
      <c r="AM52" s="93"/>
      <c r="AN52" s="93"/>
      <c r="AO52" s="93"/>
      <c r="AP52" s="93"/>
      <c r="AQ52" s="93"/>
      <c r="AR52" s="93"/>
      <c r="AS52" s="93"/>
      <c r="AT52" s="93"/>
      <c r="AU52" s="93"/>
      <c r="AV52" s="93"/>
      <c r="AW52" s="93"/>
      <c r="AX52" s="93"/>
      <c r="AY52" s="93"/>
      <c r="AZ52" s="93"/>
      <c r="BA52" s="93"/>
      <c r="BB52" s="93"/>
      <c r="BC52" s="95"/>
      <c r="BD52" s="95"/>
      <c r="BE52" s="95"/>
      <c r="BF52" s="95"/>
      <c r="BG52" s="95"/>
      <c r="BH52" s="95"/>
      <c r="BI52" s="95"/>
      <c r="BJ52" s="95"/>
      <c r="BK52" s="95"/>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row>
    <row r="53" spans="1:162" s="42" customFormat="1" ht="10.5" customHeight="1">
      <c r="A53" s="90" t="s">
        <v>135</v>
      </c>
      <c r="B53" s="91">
        <v>2985.139</v>
      </c>
      <c r="C53" s="91">
        <v>254.531</v>
      </c>
      <c r="D53" s="91">
        <v>3239.67</v>
      </c>
      <c r="E53" s="91"/>
      <c r="F53" s="91">
        <v>8719.162</v>
      </c>
      <c r="G53" s="91">
        <v>799.92</v>
      </c>
      <c r="H53" s="91">
        <v>9519.082</v>
      </c>
      <c r="I53" s="91"/>
      <c r="J53" s="91">
        <v>3764.753</v>
      </c>
      <c r="K53" s="91">
        <v>380.3</v>
      </c>
      <c r="L53" s="91">
        <v>4145.053</v>
      </c>
      <c r="M53" s="90" t="s">
        <v>135</v>
      </c>
      <c r="N53" s="91">
        <v>4528.157</v>
      </c>
      <c r="O53" s="91">
        <v>306.682</v>
      </c>
      <c r="P53" s="91">
        <v>4834.839</v>
      </c>
      <c r="Q53" s="91"/>
      <c r="R53" s="91">
        <v>6005.078</v>
      </c>
      <c r="S53" s="91">
        <v>398.385</v>
      </c>
      <c r="T53" s="91">
        <v>6403.463</v>
      </c>
      <c r="U53" s="91"/>
      <c r="V53" s="91">
        <v>65577.896</v>
      </c>
      <c r="W53" s="91">
        <v>0</v>
      </c>
      <c r="X53" s="91">
        <v>65577.896</v>
      </c>
      <c r="Y53" s="90" t="s">
        <v>135</v>
      </c>
      <c r="Z53" s="91">
        <v>14560.774</v>
      </c>
      <c r="AA53" s="91">
        <v>1042.696</v>
      </c>
      <c r="AB53" s="91">
        <v>15603.47</v>
      </c>
      <c r="AC53" s="91"/>
      <c r="AD53" s="91">
        <v>7993.305</v>
      </c>
      <c r="AE53" s="91">
        <v>766.325</v>
      </c>
      <c r="AF53" s="91">
        <v>8759.63</v>
      </c>
      <c r="AG53" s="91"/>
      <c r="AH53" s="91">
        <v>14546.415</v>
      </c>
      <c r="AI53" s="91">
        <v>1373.566</v>
      </c>
      <c r="AJ53" s="91">
        <v>15919.981</v>
      </c>
      <c r="AK53" s="90" t="s">
        <v>135</v>
      </c>
      <c r="AL53" s="91">
        <v>24286.489</v>
      </c>
      <c r="AM53" s="91">
        <v>1389.273</v>
      </c>
      <c r="AN53" s="91">
        <v>25675.762</v>
      </c>
      <c r="AO53" s="91"/>
      <c r="AP53" s="91">
        <v>1141.021</v>
      </c>
      <c r="AQ53" s="91">
        <v>147.897</v>
      </c>
      <c r="AR53" s="91">
        <v>1288.918</v>
      </c>
      <c r="AS53" s="91"/>
      <c r="AT53" s="91">
        <v>154108.189</v>
      </c>
      <c r="AU53" s="91">
        <v>6859.575</v>
      </c>
      <c r="AV53" s="91">
        <v>160967.764</v>
      </c>
      <c r="AW53" s="91"/>
      <c r="AX53" s="91"/>
      <c r="AY53" s="91"/>
      <c r="AZ53" s="91"/>
      <c r="BA53" s="91"/>
      <c r="BB53" s="91"/>
      <c r="BC53" s="92"/>
      <c r="BD53" s="92"/>
      <c r="BE53" s="92"/>
      <c r="BF53" s="92"/>
      <c r="BG53" s="92"/>
      <c r="BH53" s="92"/>
      <c r="BI53" s="92"/>
      <c r="BJ53" s="92"/>
      <c r="BK53" s="92"/>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row>
    <row r="54" spans="1:162" s="42" customFormat="1" ht="10.5" customHeight="1">
      <c r="A54" s="42" t="s">
        <v>136</v>
      </c>
      <c r="B54" s="93">
        <v>2148.848</v>
      </c>
      <c r="C54" s="93">
        <v>23.18</v>
      </c>
      <c r="D54" s="93">
        <v>2172.028</v>
      </c>
      <c r="E54" s="93"/>
      <c r="F54" s="93">
        <v>6371.389</v>
      </c>
      <c r="G54" s="93">
        <v>1.989</v>
      </c>
      <c r="H54" s="93">
        <v>6373.378</v>
      </c>
      <c r="I54" s="93"/>
      <c r="J54" s="93">
        <v>2378.125</v>
      </c>
      <c r="K54" s="93">
        <v>0</v>
      </c>
      <c r="L54" s="93">
        <v>2378.125</v>
      </c>
      <c r="M54" s="42" t="s">
        <v>136</v>
      </c>
      <c r="N54" s="93">
        <v>3497.87</v>
      </c>
      <c r="O54" s="93">
        <v>33.591</v>
      </c>
      <c r="P54" s="93">
        <v>3531.461</v>
      </c>
      <c r="Q54" s="93"/>
      <c r="R54" s="93">
        <v>3885.045</v>
      </c>
      <c r="S54" s="93">
        <v>28.704</v>
      </c>
      <c r="T54" s="93">
        <v>3913.749</v>
      </c>
      <c r="U54" s="93"/>
      <c r="V54" s="93">
        <v>44883.736</v>
      </c>
      <c r="W54" s="93">
        <v>0</v>
      </c>
      <c r="X54" s="93">
        <v>44883.736</v>
      </c>
      <c r="Y54" s="42" t="s">
        <v>136</v>
      </c>
      <c r="Z54" s="93">
        <v>9997.034</v>
      </c>
      <c r="AA54" s="93">
        <v>37.148</v>
      </c>
      <c r="AB54" s="93">
        <v>10034.182</v>
      </c>
      <c r="AC54" s="93"/>
      <c r="AD54" s="93">
        <v>6063.094</v>
      </c>
      <c r="AE54" s="93">
        <v>6.88</v>
      </c>
      <c r="AF54" s="93">
        <v>6069.974</v>
      </c>
      <c r="AG54" s="93"/>
      <c r="AH54" s="93">
        <v>10917.643</v>
      </c>
      <c r="AI54" s="93">
        <v>9.051</v>
      </c>
      <c r="AJ54" s="93">
        <v>10926.694</v>
      </c>
      <c r="AK54" s="42" t="s">
        <v>136</v>
      </c>
      <c r="AL54" s="93">
        <v>17668.456</v>
      </c>
      <c r="AM54" s="93">
        <v>23.158</v>
      </c>
      <c r="AN54" s="93">
        <v>17691.614</v>
      </c>
      <c r="AO54" s="93"/>
      <c r="AP54" s="93">
        <v>872.979</v>
      </c>
      <c r="AQ54" s="93">
        <v>3.859</v>
      </c>
      <c r="AR54" s="93">
        <v>876.838</v>
      </c>
      <c r="AS54" s="93"/>
      <c r="AT54" s="93">
        <v>108684.219</v>
      </c>
      <c r="AU54" s="93">
        <v>167.56</v>
      </c>
      <c r="AV54" s="93">
        <v>108851.779</v>
      </c>
      <c r="AW54" s="93"/>
      <c r="AX54" s="93"/>
      <c r="AY54" s="93"/>
      <c r="AZ54" s="93"/>
      <c r="BA54" s="93"/>
      <c r="BB54" s="93"/>
      <c r="BC54" s="95"/>
      <c r="BD54" s="95"/>
      <c r="BE54" s="95"/>
      <c r="BF54" s="95"/>
      <c r="BG54" s="95"/>
      <c r="BH54" s="95"/>
      <c r="BI54" s="95"/>
      <c r="BJ54" s="95"/>
      <c r="BK54" s="95"/>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row>
    <row r="55" spans="1:162" s="42" customFormat="1" ht="10.5" customHeight="1">
      <c r="A55" s="42" t="s">
        <v>137</v>
      </c>
      <c r="B55" s="93">
        <v>66.68</v>
      </c>
      <c r="C55" s="93">
        <v>0</v>
      </c>
      <c r="D55" s="93">
        <v>66.68</v>
      </c>
      <c r="E55" s="93"/>
      <c r="F55" s="93">
        <v>83</v>
      </c>
      <c r="G55" s="93">
        <v>0</v>
      </c>
      <c r="H55" s="93">
        <v>83</v>
      </c>
      <c r="I55" s="93"/>
      <c r="J55" s="93">
        <v>106.2</v>
      </c>
      <c r="K55" s="93">
        <v>0</v>
      </c>
      <c r="L55" s="93">
        <v>106.2</v>
      </c>
      <c r="M55" s="42" t="s">
        <v>137</v>
      </c>
      <c r="N55" s="93">
        <v>3.737</v>
      </c>
      <c r="O55" s="93">
        <v>1.323</v>
      </c>
      <c r="P55" s="93">
        <v>5.06</v>
      </c>
      <c r="Q55" s="93"/>
      <c r="R55" s="93">
        <v>19.695</v>
      </c>
      <c r="S55" s="93">
        <v>19.783</v>
      </c>
      <c r="T55" s="93">
        <v>39.478</v>
      </c>
      <c r="U55" s="93"/>
      <c r="V55" s="93">
        <v>261.195</v>
      </c>
      <c r="W55" s="93">
        <v>0</v>
      </c>
      <c r="X55" s="93">
        <v>261.195</v>
      </c>
      <c r="Y55" s="42" t="s">
        <v>137</v>
      </c>
      <c r="Z55" s="93">
        <v>79.667</v>
      </c>
      <c r="AA55" s="93">
        <v>0</v>
      </c>
      <c r="AB55" s="93">
        <v>79.667</v>
      </c>
      <c r="AC55" s="93"/>
      <c r="AD55" s="93">
        <v>12.176</v>
      </c>
      <c r="AE55" s="93">
        <v>22.7</v>
      </c>
      <c r="AF55" s="93">
        <v>34.876</v>
      </c>
      <c r="AG55" s="93"/>
      <c r="AH55" s="93">
        <v>108.328</v>
      </c>
      <c r="AI55" s="93">
        <v>5.103</v>
      </c>
      <c r="AJ55" s="93">
        <v>113.431</v>
      </c>
      <c r="AK55" s="42" t="s">
        <v>137</v>
      </c>
      <c r="AL55" s="93">
        <v>636.743</v>
      </c>
      <c r="AM55" s="93">
        <v>0</v>
      </c>
      <c r="AN55" s="93">
        <v>636.743</v>
      </c>
      <c r="AO55" s="93"/>
      <c r="AP55" s="93">
        <v>8.935</v>
      </c>
      <c r="AQ55" s="93">
        <v>5.278</v>
      </c>
      <c r="AR55" s="93">
        <v>14.213</v>
      </c>
      <c r="AS55" s="93"/>
      <c r="AT55" s="93">
        <v>1386.356</v>
      </c>
      <c r="AU55" s="93">
        <v>54.187</v>
      </c>
      <c r="AV55" s="93">
        <v>1440.543</v>
      </c>
      <c r="AW55" s="93"/>
      <c r="AX55" s="93"/>
      <c r="AY55" s="93"/>
      <c r="AZ55" s="93"/>
      <c r="BA55" s="93"/>
      <c r="BB55" s="93"/>
      <c r="BC55" s="95"/>
      <c r="BD55" s="95"/>
      <c r="BE55" s="95"/>
      <c r="BF55" s="95"/>
      <c r="BG55" s="95"/>
      <c r="BH55" s="95"/>
      <c r="BI55" s="95"/>
      <c r="BJ55" s="95"/>
      <c r="BK55" s="95"/>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row>
    <row r="56" spans="1:162" s="42" customFormat="1" ht="10.5" customHeight="1">
      <c r="A56" s="42" t="s">
        <v>138</v>
      </c>
      <c r="B56" s="93">
        <v>709.515</v>
      </c>
      <c r="C56" s="93">
        <v>231.347</v>
      </c>
      <c r="D56" s="93">
        <v>940.862</v>
      </c>
      <c r="E56" s="93"/>
      <c r="F56" s="93">
        <v>2109.652</v>
      </c>
      <c r="G56" s="93">
        <v>797.92</v>
      </c>
      <c r="H56" s="93">
        <v>2907.572</v>
      </c>
      <c r="I56" s="93"/>
      <c r="J56" s="93">
        <v>1241.334</v>
      </c>
      <c r="K56" s="93">
        <v>380.3</v>
      </c>
      <c r="L56" s="93">
        <v>1621.634</v>
      </c>
      <c r="M56" s="42" t="s">
        <v>138</v>
      </c>
      <c r="N56" s="93">
        <v>982.359</v>
      </c>
      <c r="O56" s="93">
        <v>271.765</v>
      </c>
      <c r="P56" s="93">
        <v>1254.124</v>
      </c>
      <c r="Q56" s="93"/>
      <c r="R56" s="93">
        <v>2040.947</v>
      </c>
      <c r="S56" s="93">
        <v>349.822</v>
      </c>
      <c r="T56" s="93">
        <v>2390.769</v>
      </c>
      <c r="U56" s="93"/>
      <c r="V56" s="93">
        <v>19907.949</v>
      </c>
      <c r="W56" s="93">
        <v>0</v>
      </c>
      <c r="X56" s="93">
        <v>19907.949</v>
      </c>
      <c r="Y56" s="42" t="s">
        <v>138</v>
      </c>
      <c r="Z56" s="93">
        <v>4124.713</v>
      </c>
      <c r="AA56" s="93">
        <v>1005.517</v>
      </c>
      <c r="AB56" s="93">
        <v>5130.23</v>
      </c>
      <c r="AC56" s="93"/>
      <c r="AD56" s="93">
        <v>1803.316</v>
      </c>
      <c r="AE56" s="93">
        <v>736.68</v>
      </c>
      <c r="AF56" s="93">
        <v>2539.996</v>
      </c>
      <c r="AG56" s="93"/>
      <c r="AH56" s="93">
        <v>3295.985</v>
      </c>
      <c r="AI56" s="93">
        <v>1359.412</v>
      </c>
      <c r="AJ56" s="93">
        <v>4655.397</v>
      </c>
      <c r="AK56" s="42" t="s">
        <v>138</v>
      </c>
      <c r="AL56" s="93">
        <v>5514.512</v>
      </c>
      <c r="AM56" s="93">
        <v>1364.346</v>
      </c>
      <c r="AN56" s="93">
        <v>6878.858</v>
      </c>
      <c r="AO56" s="93"/>
      <c r="AP56" s="93">
        <v>242.845</v>
      </c>
      <c r="AQ56" s="93">
        <v>138.752</v>
      </c>
      <c r="AR56" s="93">
        <v>381.597</v>
      </c>
      <c r="AS56" s="93"/>
      <c r="AT56" s="93">
        <v>41973.127</v>
      </c>
      <c r="AU56" s="93">
        <v>6635.861</v>
      </c>
      <c r="AV56" s="93">
        <v>48608.988</v>
      </c>
      <c r="AW56" s="93"/>
      <c r="AX56" s="93"/>
      <c r="AY56" s="93"/>
      <c r="AZ56" s="93"/>
      <c r="BA56" s="93"/>
      <c r="BB56" s="93"/>
      <c r="BC56" s="95"/>
      <c r="BD56" s="95"/>
      <c r="BE56" s="95"/>
      <c r="BF56" s="95"/>
      <c r="BG56" s="95"/>
      <c r="BH56" s="95"/>
      <c r="BI56" s="95"/>
      <c r="BJ56" s="95"/>
      <c r="BK56" s="95"/>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row>
    <row r="57" spans="1:162" s="42" customFormat="1" ht="10.5" customHeight="1">
      <c r="A57" s="42" t="s">
        <v>139</v>
      </c>
      <c r="B57" s="93">
        <v>60.096</v>
      </c>
      <c r="C57" s="93">
        <v>0.004</v>
      </c>
      <c r="D57" s="93">
        <v>60.1</v>
      </c>
      <c r="E57" s="93"/>
      <c r="F57" s="93">
        <v>155.121</v>
      </c>
      <c r="G57" s="93">
        <v>0.011</v>
      </c>
      <c r="H57" s="93">
        <v>155.132</v>
      </c>
      <c r="I57" s="93"/>
      <c r="J57" s="93">
        <v>39.094</v>
      </c>
      <c r="K57" s="93">
        <v>0</v>
      </c>
      <c r="L57" s="93">
        <v>39.094</v>
      </c>
      <c r="M57" s="42" t="s">
        <v>139</v>
      </c>
      <c r="N57" s="93">
        <v>44.191</v>
      </c>
      <c r="O57" s="93">
        <v>0.003</v>
      </c>
      <c r="P57" s="93">
        <v>44.194</v>
      </c>
      <c r="Q57" s="93"/>
      <c r="R57" s="93">
        <v>59.391</v>
      </c>
      <c r="S57" s="93">
        <v>0.076</v>
      </c>
      <c r="T57" s="93">
        <v>59.467</v>
      </c>
      <c r="U57" s="93"/>
      <c r="V57" s="93">
        <v>525.016</v>
      </c>
      <c r="W57" s="93">
        <v>0</v>
      </c>
      <c r="X57" s="93">
        <v>525.016</v>
      </c>
      <c r="Y57" s="42" t="s">
        <v>139</v>
      </c>
      <c r="Z57" s="93">
        <v>359.36</v>
      </c>
      <c r="AA57" s="93">
        <v>0.031</v>
      </c>
      <c r="AB57" s="93">
        <v>359.391</v>
      </c>
      <c r="AC57" s="93"/>
      <c r="AD57" s="93">
        <v>114.719</v>
      </c>
      <c r="AE57" s="93">
        <v>0.065</v>
      </c>
      <c r="AF57" s="93">
        <v>114.784</v>
      </c>
      <c r="AG57" s="93"/>
      <c r="AH57" s="93">
        <v>224.459</v>
      </c>
      <c r="AI57" s="93">
        <v>0</v>
      </c>
      <c r="AJ57" s="93">
        <v>224.459</v>
      </c>
      <c r="AK57" s="42" t="s">
        <v>139</v>
      </c>
      <c r="AL57" s="93">
        <v>466.778</v>
      </c>
      <c r="AM57" s="93">
        <v>1.769</v>
      </c>
      <c r="AN57" s="93">
        <v>468.547</v>
      </c>
      <c r="AO57" s="93"/>
      <c r="AP57" s="93">
        <v>16.262</v>
      </c>
      <c r="AQ57" s="93">
        <v>0.008</v>
      </c>
      <c r="AR57" s="93">
        <v>16.27</v>
      </c>
      <c r="AS57" s="93"/>
      <c r="AT57" s="93">
        <v>2064.487</v>
      </c>
      <c r="AU57" s="93">
        <v>1.967</v>
      </c>
      <c r="AV57" s="93">
        <v>2066.454</v>
      </c>
      <c r="AW57" s="93"/>
      <c r="AX57" s="93"/>
      <c r="AY57" s="93"/>
      <c r="AZ57" s="93"/>
      <c r="BA57" s="93"/>
      <c r="BB57" s="93"/>
      <c r="BC57" s="95"/>
      <c r="BD57" s="95"/>
      <c r="BE57" s="95"/>
      <c r="BF57" s="95"/>
      <c r="BG57" s="95"/>
      <c r="BH57" s="95"/>
      <c r="BI57" s="95"/>
      <c r="BJ57" s="95"/>
      <c r="BK57" s="95"/>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row>
    <row r="58" spans="2:162" s="42" customFormat="1" ht="3" customHeight="1">
      <c r="B58" s="93"/>
      <c r="C58" s="93"/>
      <c r="D58" s="93"/>
      <c r="E58" s="93"/>
      <c r="F58" s="93"/>
      <c r="G58" s="93"/>
      <c r="H58" s="93"/>
      <c r="I58" s="93"/>
      <c r="J58" s="93"/>
      <c r="K58" s="93"/>
      <c r="L58" s="93"/>
      <c r="N58" s="93"/>
      <c r="O58" s="93"/>
      <c r="P58" s="93"/>
      <c r="Q58" s="93"/>
      <c r="R58" s="93"/>
      <c r="S58" s="93"/>
      <c r="T58" s="93"/>
      <c r="U58" s="93"/>
      <c r="V58" s="93"/>
      <c r="W58" s="93"/>
      <c r="X58" s="93"/>
      <c r="Z58" s="93"/>
      <c r="AA58" s="93"/>
      <c r="AB58" s="93"/>
      <c r="AC58" s="93"/>
      <c r="AD58" s="93"/>
      <c r="AE58" s="93"/>
      <c r="AF58" s="93"/>
      <c r="AG58" s="93"/>
      <c r="AH58" s="93"/>
      <c r="AI58" s="93"/>
      <c r="AJ58" s="93"/>
      <c r="AL58" s="93"/>
      <c r="AM58" s="93"/>
      <c r="AN58" s="93"/>
      <c r="AO58" s="93"/>
      <c r="AP58" s="94">
        <v>1141.021</v>
      </c>
      <c r="AQ58" s="94">
        <v>147.897</v>
      </c>
      <c r="AR58" s="94">
        <v>1288.918</v>
      </c>
      <c r="AS58" s="93"/>
      <c r="AT58" s="93"/>
      <c r="AU58" s="93"/>
      <c r="AV58" s="93"/>
      <c r="AW58" s="93"/>
      <c r="AX58" s="93"/>
      <c r="AY58" s="93"/>
      <c r="AZ58" s="93"/>
      <c r="BA58" s="93"/>
      <c r="BB58" s="93"/>
      <c r="BC58" s="95"/>
      <c r="BD58" s="95"/>
      <c r="BE58" s="95"/>
      <c r="BF58" s="95"/>
      <c r="BG58" s="95"/>
      <c r="BH58" s="95"/>
      <c r="BI58" s="95"/>
      <c r="BJ58" s="95"/>
      <c r="BK58" s="95"/>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row>
    <row r="59" spans="1:162" s="42" customFormat="1" ht="10.5" customHeight="1">
      <c r="A59" s="96" t="s">
        <v>140</v>
      </c>
      <c r="B59" s="94">
        <v>1923.59</v>
      </c>
      <c r="C59" s="94">
        <v>-35.744</v>
      </c>
      <c r="D59" s="94">
        <v>1887.846</v>
      </c>
      <c r="E59" s="94"/>
      <c r="F59" s="94">
        <v>-2670.354</v>
      </c>
      <c r="G59" s="94">
        <v>-437.809</v>
      </c>
      <c r="H59" s="94">
        <v>-3108.163</v>
      </c>
      <c r="I59" s="94"/>
      <c r="J59" s="94">
        <v>548.923</v>
      </c>
      <c r="K59" s="94">
        <v>-293.402</v>
      </c>
      <c r="L59" s="94">
        <v>255.521</v>
      </c>
      <c r="M59" s="96" t="s">
        <v>140</v>
      </c>
      <c r="N59" s="94">
        <v>-1155.89</v>
      </c>
      <c r="O59" s="94">
        <v>-234.931</v>
      </c>
      <c r="P59" s="94">
        <v>-1390.821</v>
      </c>
      <c r="Q59" s="94"/>
      <c r="R59" s="94">
        <v>4401.521</v>
      </c>
      <c r="S59" s="94">
        <v>-288.161</v>
      </c>
      <c r="T59" s="94">
        <v>4113.36</v>
      </c>
      <c r="U59" s="94"/>
      <c r="V59" s="94">
        <v>17078.571</v>
      </c>
      <c r="W59" s="94">
        <v>4720.519</v>
      </c>
      <c r="X59" s="94">
        <v>21799.09</v>
      </c>
      <c r="Y59" s="96" t="s">
        <v>140</v>
      </c>
      <c r="Z59" s="94">
        <v>3064.84</v>
      </c>
      <c r="AA59" s="94">
        <v>-857.552</v>
      </c>
      <c r="AB59" s="94">
        <v>2207.288</v>
      </c>
      <c r="AC59" s="94"/>
      <c r="AD59" s="94">
        <v>-1805.13</v>
      </c>
      <c r="AE59" s="94">
        <v>-885.208</v>
      </c>
      <c r="AF59" s="94">
        <v>-2690.338</v>
      </c>
      <c r="AG59" s="94"/>
      <c r="AH59" s="94">
        <v>6195.841</v>
      </c>
      <c r="AI59" s="94">
        <v>246.98</v>
      </c>
      <c r="AJ59" s="94">
        <v>6442.821</v>
      </c>
      <c r="AK59" s="96" t="s">
        <v>140</v>
      </c>
      <c r="AL59" s="94">
        <v>5861.494</v>
      </c>
      <c r="AM59" s="94">
        <v>15.944</v>
      </c>
      <c r="AN59" s="94">
        <v>5877.438</v>
      </c>
      <c r="AO59" s="94"/>
      <c r="AP59" s="94">
        <v>-568.53</v>
      </c>
      <c r="AQ59" s="94">
        <v>-147.769</v>
      </c>
      <c r="AR59" s="94">
        <v>-716.299</v>
      </c>
      <c r="AS59" s="94"/>
      <c r="AT59" s="94">
        <v>32874.876</v>
      </c>
      <c r="AU59" s="94">
        <v>1802.867</v>
      </c>
      <c r="AV59" s="94">
        <v>34677.743</v>
      </c>
      <c r="AW59" s="94"/>
      <c r="AX59" s="94"/>
      <c r="AY59" s="94"/>
      <c r="AZ59" s="94"/>
      <c r="BA59" s="94"/>
      <c r="BB59" s="94"/>
      <c r="BC59" s="97"/>
      <c r="BD59" s="97"/>
      <c r="BE59" s="97"/>
      <c r="BF59" s="97"/>
      <c r="BG59" s="97"/>
      <c r="BH59" s="97"/>
      <c r="BI59" s="97"/>
      <c r="BJ59" s="97"/>
      <c r="BK59" s="97"/>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row>
    <row r="60" spans="2:162" s="42" customFormat="1" ht="3" customHeight="1">
      <c r="B60" s="93"/>
      <c r="C60" s="93"/>
      <c r="D60" s="93"/>
      <c r="E60" s="93"/>
      <c r="F60" s="93"/>
      <c r="G60" s="93"/>
      <c r="H60" s="93"/>
      <c r="I60" s="93"/>
      <c r="J60" s="93"/>
      <c r="K60" s="93"/>
      <c r="L60" s="93"/>
      <c r="N60" s="93"/>
      <c r="O60" s="93"/>
      <c r="P60" s="93"/>
      <c r="Q60" s="93"/>
      <c r="R60" s="93"/>
      <c r="S60" s="93"/>
      <c r="T60" s="93"/>
      <c r="U60" s="93"/>
      <c r="V60" s="93"/>
      <c r="W60" s="93"/>
      <c r="X60" s="93"/>
      <c r="Z60" s="93"/>
      <c r="AA60" s="93"/>
      <c r="AB60" s="93"/>
      <c r="AC60" s="93"/>
      <c r="AD60" s="93"/>
      <c r="AE60" s="93"/>
      <c r="AF60" s="93"/>
      <c r="AG60" s="93"/>
      <c r="AH60" s="93"/>
      <c r="AI60" s="93"/>
      <c r="AJ60" s="93"/>
      <c r="AL60" s="93"/>
      <c r="AM60" s="93"/>
      <c r="AN60" s="93"/>
      <c r="AO60" s="93"/>
      <c r="AP60" s="93"/>
      <c r="AQ60" s="93"/>
      <c r="AR60" s="93"/>
      <c r="AS60" s="93"/>
      <c r="AT60" s="93"/>
      <c r="AU60" s="93"/>
      <c r="AV60" s="93"/>
      <c r="AW60" s="93"/>
      <c r="AX60" s="93"/>
      <c r="AY60" s="93"/>
      <c r="AZ60" s="93"/>
      <c r="BA60" s="93"/>
      <c r="BB60" s="93"/>
      <c r="BC60" s="95"/>
      <c r="BD60" s="95"/>
      <c r="BE60" s="95"/>
      <c r="BF60" s="95"/>
      <c r="BG60" s="95"/>
      <c r="BH60" s="95"/>
      <c r="BI60" s="95"/>
      <c r="BJ60" s="95"/>
      <c r="BK60" s="95"/>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row>
    <row r="61" spans="1:162" s="42" customFormat="1" ht="10.5" customHeight="1">
      <c r="A61" s="90" t="s">
        <v>141</v>
      </c>
      <c r="B61" s="91">
        <v>346.718</v>
      </c>
      <c r="C61" s="91">
        <v>4.074</v>
      </c>
      <c r="D61" s="91">
        <v>350.792</v>
      </c>
      <c r="E61" s="91"/>
      <c r="F61" s="91">
        <v>1081.443</v>
      </c>
      <c r="G61" s="91">
        <v>0</v>
      </c>
      <c r="H61" s="91">
        <v>1081.443</v>
      </c>
      <c r="I61" s="91"/>
      <c r="J61" s="91">
        <v>320.796</v>
      </c>
      <c r="K61" s="91">
        <v>71.073</v>
      </c>
      <c r="L61" s="91">
        <v>391.869</v>
      </c>
      <c r="M61" s="90" t="s">
        <v>141</v>
      </c>
      <c r="N61" s="91">
        <v>133.752</v>
      </c>
      <c r="O61" s="91">
        <v>2.202</v>
      </c>
      <c r="P61" s="91">
        <v>135.954</v>
      </c>
      <c r="Q61" s="91"/>
      <c r="R61" s="91">
        <v>432.769</v>
      </c>
      <c r="S61" s="91">
        <v>0.031</v>
      </c>
      <c r="T61" s="91">
        <v>432.8</v>
      </c>
      <c r="U61" s="91"/>
      <c r="V61" s="91">
        <v>4436.16</v>
      </c>
      <c r="W61" s="91">
        <v>-0.567</v>
      </c>
      <c r="X61" s="91">
        <v>4435.593</v>
      </c>
      <c r="Y61" s="90" t="s">
        <v>141</v>
      </c>
      <c r="Z61" s="91">
        <v>1475.925</v>
      </c>
      <c r="AA61" s="91">
        <v>11.289</v>
      </c>
      <c r="AB61" s="91">
        <v>1487.214</v>
      </c>
      <c r="AC61" s="91"/>
      <c r="AD61" s="91">
        <v>819.977</v>
      </c>
      <c r="AE61" s="91">
        <v>3.453</v>
      </c>
      <c r="AF61" s="91">
        <v>823.43</v>
      </c>
      <c r="AG61" s="91"/>
      <c r="AH61" s="91">
        <v>1027.026</v>
      </c>
      <c r="AI61" s="91">
        <v>2.96</v>
      </c>
      <c r="AJ61" s="91">
        <v>1029.986</v>
      </c>
      <c r="AK61" s="90" t="s">
        <v>141</v>
      </c>
      <c r="AL61" s="91">
        <v>1510.402</v>
      </c>
      <c r="AM61" s="91">
        <v>0.187</v>
      </c>
      <c r="AN61" s="91">
        <v>1510.589</v>
      </c>
      <c r="AO61" s="91"/>
      <c r="AP61" s="91">
        <v>145.342</v>
      </c>
      <c r="AQ61" s="91">
        <v>0</v>
      </c>
      <c r="AR61" s="91">
        <v>145.342</v>
      </c>
      <c r="AS61" s="91"/>
      <c r="AT61" s="91">
        <v>11730.31</v>
      </c>
      <c r="AU61" s="91">
        <v>94.702</v>
      </c>
      <c r="AV61" s="91">
        <v>11825.012</v>
      </c>
      <c r="AW61" s="91"/>
      <c r="AX61" s="91"/>
      <c r="AY61" s="91"/>
      <c r="AZ61" s="91"/>
      <c r="BA61" s="91"/>
      <c r="BB61" s="91"/>
      <c r="BC61" s="92"/>
      <c r="BD61" s="92"/>
      <c r="BE61" s="92"/>
      <c r="BF61" s="92"/>
      <c r="BG61" s="92"/>
      <c r="BH61" s="92"/>
      <c r="BI61" s="92"/>
      <c r="BJ61" s="92"/>
      <c r="BK61" s="92"/>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row>
    <row r="62" spans="1:162" s="42" customFormat="1" ht="10.5" customHeight="1">
      <c r="A62" s="42" t="s">
        <v>142</v>
      </c>
      <c r="B62" s="93">
        <v>0</v>
      </c>
      <c r="C62" s="93">
        <v>0</v>
      </c>
      <c r="D62" s="93">
        <v>0</v>
      </c>
      <c r="E62" s="93"/>
      <c r="F62" s="93">
        <v>0</v>
      </c>
      <c r="G62" s="93">
        <v>0</v>
      </c>
      <c r="H62" s="93">
        <v>0</v>
      </c>
      <c r="I62" s="93"/>
      <c r="J62" s="93">
        <v>14.349</v>
      </c>
      <c r="K62" s="93">
        <v>53.187</v>
      </c>
      <c r="L62" s="93">
        <v>67.536</v>
      </c>
      <c r="M62" s="42" t="s">
        <v>142</v>
      </c>
      <c r="N62" s="93">
        <v>22.099</v>
      </c>
      <c r="O62" s="93">
        <v>0.968</v>
      </c>
      <c r="P62" s="93">
        <v>23.067</v>
      </c>
      <c r="Q62" s="93"/>
      <c r="R62" s="93">
        <v>9.39</v>
      </c>
      <c r="S62" s="93">
        <v>0</v>
      </c>
      <c r="T62" s="93">
        <v>9.39</v>
      </c>
      <c r="U62" s="93"/>
      <c r="V62" s="93">
        <v>1510.828</v>
      </c>
      <c r="W62" s="93">
        <v>0</v>
      </c>
      <c r="X62" s="93">
        <v>1510.828</v>
      </c>
      <c r="Y62" s="42" t="s">
        <v>142</v>
      </c>
      <c r="Z62" s="93">
        <v>123.622</v>
      </c>
      <c r="AA62" s="93">
        <v>4.633</v>
      </c>
      <c r="AB62" s="93">
        <v>128.255</v>
      </c>
      <c r="AC62" s="93"/>
      <c r="AD62" s="93">
        <v>23.04</v>
      </c>
      <c r="AE62" s="93">
        <v>2.859</v>
      </c>
      <c r="AF62" s="93">
        <v>25.899</v>
      </c>
      <c r="AG62" s="93"/>
      <c r="AH62" s="93">
        <v>64.362</v>
      </c>
      <c r="AI62" s="93">
        <v>2.43</v>
      </c>
      <c r="AJ62" s="93">
        <v>66.792</v>
      </c>
      <c r="AK62" s="42" t="s">
        <v>142</v>
      </c>
      <c r="AL62" s="93">
        <v>154.667</v>
      </c>
      <c r="AM62" s="93">
        <v>0</v>
      </c>
      <c r="AN62" s="93">
        <v>154.667</v>
      </c>
      <c r="AO62" s="93"/>
      <c r="AP62" s="93">
        <v>0</v>
      </c>
      <c r="AQ62" s="93">
        <v>0</v>
      </c>
      <c r="AR62" s="93">
        <v>0</v>
      </c>
      <c r="AS62" s="93"/>
      <c r="AT62" s="93">
        <v>1922.357</v>
      </c>
      <c r="AU62" s="93">
        <v>64.077</v>
      </c>
      <c r="AV62" s="93">
        <v>1986.434</v>
      </c>
      <c r="AW62" s="93"/>
      <c r="AX62" s="93"/>
      <c r="AY62" s="93"/>
      <c r="AZ62" s="93"/>
      <c r="BA62" s="93"/>
      <c r="BB62" s="93"/>
      <c r="BC62" s="95"/>
      <c r="BD62" s="95"/>
      <c r="BE62" s="95"/>
      <c r="BF62" s="95"/>
      <c r="BG62" s="95"/>
      <c r="BH62" s="95"/>
      <c r="BI62" s="95"/>
      <c r="BJ62" s="95"/>
      <c r="BK62" s="95"/>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row>
    <row r="63" spans="1:162" s="42" customFormat="1" ht="10.5" customHeight="1">
      <c r="A63" s="42" t="s">
        <v>143</v>
      </c>
      <c r="B63" s="93">
        <v>104.994</v>
      </c>
      <c r="C63" s="93">
        <v>4.074</v>
      </c>
      <c r="D63" s="93">
        <v>109.068</v>
      </c>
      <c r="E63" s="93"/>
      <c r="F63" s="93">
        <v>123.886</v>
      </c>
      <c r="G63" s="93">
        <v>0</v>
      </c>
      <c r="H63" s="93">
        <v>123.886</v>
      </c>
      <c r="I63" s="93"/>
      <c r="J63" s="93">
        <v>-1.163</v>
      </c>
      <c r="K63" s="93">
        <v>0</v>
      </c>
      <c r="L63" s="93">
        <v>-1.163</v>
      </c>
      <c r="M63" s="42" t="s">
        <v>143</v>
      </c>
      <c r="N63" s="93">
        <v>0.104</v>
      </c>
      <c r="O63" s="93">
        <v>0.911</v>
      </c>
      <c r="P63" s="93">
        <v>1.015</v>
      </c>
      <c r="Q63" s="93"/>
      <c r="R63" s="93">
        <v>193.606</v>
      </c>
      <c r="S63" s="93">
        <v>0.031</v>
      </c>
      <c r="T63" s="93">
        <v>193.637</v>
      </c>
      <c r="U63" s="93"/>
      <c r="V63" s="93">
        <v>183.489</v>
      </c>
      <c r="W63" s="93">
        <v>-0.567</v>
      </c>
      <c r="X63" s="93">
        <v>182.922</v>
      </c>
      <c r="Y63" s="42" t="s">
        <v>143</v>
      </c>
      <c r="Z63" s="93">
        <v>473.694</v>
      </c>
      <c r="AA63" s="93">
        <v>6.656</v>
      </c>
      <c r="AB63" s="93">
        <v>480.35</v>
      </c>
      <c r="AC63" s="93"/>
      <c r="AD63" s="93">
        <v>0.259</v>
      </c>
      <c r="AE63" s="93">
        <v>0.594</v>
      </c>
      <c r="AF63" s="93">
        <v>0.853</v>
      </c>
      <c r="AG63" s="93"/>
      <c r="AH63" s="93">
        <v>126.552</v>
      </c>
      <c r="AI63" s="93">
        <v>0.53</v>
      </c>
      <c r="AJ63" s="93">
        <v>127.082</v>
      </c>
      <c r="AK63" s="42" t="s">
        <v>143</v>
      </c>
      <c r="AL63" s="93">
        <v>365.45</v>
      </c>
      <c r="AM63" s="93">
        <v>0.187</v>
      </c>
      <c r="AN63" s="93">
        <v>365.637</v>
      </c>
      <c r="AO63" s="93"/>
      <c r="AP63" s="93">
        <v>0</v>
      </c>
      <c r="AQ63" s="93">
        <v>0</v>
      </c>
      <c r="AR63" s="93">
        <v>0</v>
      </c>
      <c r="AS63" s="93"/>
      <c r="AT63" s="93">
        <v>1570.871</v>
      </c>
      <c r="AU63" s="93">
        <v>12.416</v>
      </c>
      <c r="AV63" s="93">
        <v>1583.287</v>
      </c>
      <c r="AW63" s="93"/>
      <c r="AX63" s="93"/>
      <c r="AY63" s="93"/>
      <c r="AZ63" s="93"/>
      <c r="BA63" s="93"/>
      <c r="BB63" s="93"/>
      <c r="BC63" s="95"/>
      <c r="BD63" s="95"/>
      <c r="BE63" s="95"/>
      <c r="BF63" s="95"/>
      <c r="BG63" s="95"/>
      <c r="BH63" s="95"/>
      <c r="BI63" s="95"/>
      <c r="BJ63" s="95"/>
      <c r="BK63" s="95"/>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row>
    <row r="64" spans="1:162" s="42" customFormat="1" ht="10.5" customHeight="1">
      <c r="A64" s="42" t="s">
        <v>144</v>
      </c>
      <c r="B64" s="93">
        <v>219.364</v>
      </c>
      <c r="C64" s="93">
        <v>0</v>
      </c>
      <c r="D64" s="93">
        <v>219.364</v>
      </c>
      <c r="E64" s="93"/>
      <c r="F64" s="93">
        <v>524.218</v>
      </c>
      <c r="G64" s="93">
        <v>0</v>
      </c>
      <c r="H64" s="93">
        <v>524.218</v>
      </c>
      <c r="I64" s="93"/>
      <c r="J64" s="93">
        <v>191.326</v>
      </c>
      <c r="K64" s="93">
        <v>0</v>
      </c>
      <c r="L64" s="93">
        <v>191.326</v>
      </c>
      <c r="M64" s="42" t="s">
        <v>144</v>
      </c>
      <c r="N64" s="93">
        <v>105.301</v>
      </c>
      <c r="O64" s="93">
        <v>0</v>
      </c>
      <c r="P64" s="93">
        <v>105.301</v>
      </c>
      <c r="Q64" s="93"/>
      <c r="R64" s="93">
        <v>222.902</v>
      </c>
      <c r="S64" s="93">
        <v>0</v>
      </c>
      <c r="T64" s="93">
        <v>222.902</v>
      </c>
      <c r="U64" s="93"/>
      <c r="V64" s="93">
        <v>2098.722</v>
      </c>
      <c r="W64" s="93">
        <v>0</v>
      </c>
      <c r="X64" s="93">
        <v>2098.722</v>
      </c>
      <c r="Y64" s="42" t="s">
        <v>144</v>
      </c>
      <c r="Z64" s="93">
        <v>861.631</v>
      </c>
      <c r="AA64" s="93">
        <v>0</v>
      </c>
      <c r="AB64" s="93">
        <v>861.631</v>
      </c>
      <c r="AC64" s="93"/>
      <c r="AD64" s="93">
        <v>717.262</v>
      </c>
      <c r="AE64" s="93">
        <v>0</v>
      </c>
      <c r="AF64" s="93">
        <v>717.262</v>
      </c>
      <c r="AG64" s="93"/>
      <c r="AH64" s="93">
        <v>708.563</v>
      </c>
      <c r="AI64" s="93">
        <v>0</v>
      </c>
      <c r="AJ64" s="93">
        <v>708.563</v>
      </c>
      <c r="AK64" s="42" t="s">
        <v>144</v>
      </c>
      <c r="AL64" s="93">
        <v>856.278</v>
      </c>
      <c r="AM64" s="93">
        <v>0</v>
      </c>
      <c r="AN64" s="93">
        <v>856.278</v>
      </c>
      <c r="AO64" s="93"/>
      <c r="AP64" s="93">
        <v>28.828</v>
      </c>
      <c r="AQ64" s="93">
        <v>0</v>
      </c>
      <c r="AR64" s="93">
        <v>28.828</v>
      </c>
      <c r="AS64" s="93"/>
      <c r="AT64" s="93">
        <v>6534.395</v>
      </c>
      <c r="AU64" s="93">
        <v>0</v>
      </c>
      <c r="AV64" s="93">
        <v>6534.395</v>
      </c>
      <c r="AW64" s="93"/>
      <c r="AX64" s="93"/>
      <c r="AY64" s="93"/>
      <c r="AZ64" s="93"/>
      <c r="BA64" s="93"/>
      <c r="BB64" s="93"/>
      <c r="BC64" s="95"/>
      <c r="BD64" s="95"/>
      <c r="BE64" s="95"/>
      <c r="BF64" s="95"/>
      <c r="BG64" s="95"/>
      <c r="BH64" s="95"/>
      <c r="BI64" s="95"/>
      <c r="BJ64" s="95"/>
      <c r="BK64" s="95"/>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row>
    <row r="65" spans="1:162" s="42" customFormat="1" ht="10.5" customHeight="1">
      <c r="A65" s="42" t="s">
        <v>145</v>
      </c>
      <c r="B65" s="93">
        <v>22.36</v>
      </c>
      <c r="C65" s="93">
        <v>0</v>
      </c>
      <c r="D65" s="93">
        <v>22.36</v>
      </c>
      <c r="E65" s="93"/>
      <c r="F65" s="93">
        <v>433.339</v>
      </c>
      <c r="G65" s="93">
        <v>0</v>
      </c>
      <c r="H65" s="93">
        <v>433.339</v>
      </c>
      <c r="I65" s="93"/>
      <c r="J65" s="93">
        <v>116.284</v>
      </c>
      <c r="K65" s="93">
        <v>17.886</v>
      </c>
      <c r="L65" s="93">
        <v>134.17</v>
      </c>
      <c r="M65" s="42" t="s">
        <v>145</v>
      </c>
      <c r="N65" s="93">
        <v>6.248</v>
      </c>
      <c r="O65" s="93">
        <v>0.323</v>
      </c>
      <c r="P65" s="93">
        <v>6.571</v>
      </c>
      <c r="Q65" s="93"/>
      <c r="R65" s="93">
        <v>6.871</v>
      </c>
      <c r="S65" s="93">
        <v>0</v>
      </c>
      <c r="T65" s="93">
        <v>6.871</v>
      </c>
      <c r="U65" s="93"/>
      <c r="V65" s="93">
        <v>643.121</v>
      </c>
      <c r="W65" s="93">
        <v>0</v>
      </c>
      <c r="X65" s="93">
        <v>643.121</v>
      </c>
      <c r="Y65" s="42" t="s">
        <v>145</v>
      </c>
      <c r="Z65" s="93">
        <v>16.978</v>
      </c>
      <c r="AA65" s="93">
        <v>0</v>
      </c>
      <c r="AB65" s="93">
        <v>16.978</v>
      </c>
      <c r="AC65" s="93"/>
      <c r="AD65" s="93">
        <v>79.416</v>
      </c>
      <c r="AE65" s="93">
        <v>0</v>
      </c>
      <c r="AF65" s="93">
        <v>79.416</v>
      </c>
      <c r="AG65" s="93"/>
      <c r="AH65" s="93">
        <v>127.549</v>
      </c>
      <c r="AI65" s="93">
        <v>0</v>
      </c>
      <c r="AJ65" s="93">
        <v>127.549</v>
      </c>
      <c r="AK65" s="42" t="s">
        <v>145</v>
      </c>
      <c r="AL65" s="93">
        <v>134.007</v>
      </c>
      <c r="AM65" s="93">
        <v>0</v>
      </c>
      <c r="AN65" s="93">
        <v>134.007</v>
      </c>
      <c r="AO65" s="93"/>
      <c r="AP65" s="93">
        <v>116.514</v>
      </c>
      <c r="AQ65" s="93">
        <v>0</v>
      </c>
      <c r="AR65" s="93">
        <v>116.514</v>
      </c>
      <c r="AS65" s="93"/>
      <c r="AT65" s="93">
        <v>1702.687</v>
      </c>
      <c r="AU65" s="93">
        <v>18.209</v>
      </c>
      <c r="AV65" s="93">
        <v>1720.896</v>
      </c>
      <c r="AW65" s="93"/>
      <c r="AX65" s="93"/>
      <c r="AY65" s="93"/>
      <c r="AZ65" s="93"/>
      <c r="BA65" s="93"/>
      <c r="BB65" s="93"/>
      <c r="BC65" s="95"/>
      <c r="BD65" s="95"/>
      <c r="BE65" s="95"/>
      <c r="BF65" s="95"/>
      <c r="BG65" s="95"/>
      <c r="BH65" s="95"/>
      <c r="BI65" s="95"/>
      <c r="BJ65" s="95"/>
      <c r="BK65" s="95"/>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row>
    <row r="66" spans="2:162" s="42" customFormat="1" ht="3.75" customHeight="1">
      <c r="B66" s="93"/>
      <c r="C66" s="93"/>
      <c r="D66" s="93"/>
      <c r="E66" s="93"/>
      <c r="F66" s="93"/>
      <c r="G66" s="93"/>
      <c r="H66" s="93"/>
      <c r="I66" s="93"/>
      <c r="J66" s="93"/>
      <c r="K66" s="93"/>
      <c r="L66" s="93"/>
      <c r="N66" s="93"/>
      <c r="O66" s="93"/>
      <c r="P66" s="93"/>
      <c r="Q66" s="93"/>
      <c r="R66" s="93"/>
      <c r="S66" s="93"/>
      <c r="T66" s="93"/>
      <c r="U66" s="93"/>
      <c r="V66" s="93"/>
      <c r="W66" s="93"/>
      <c r="X66" s="93"/>
      <c r="Z66" s="93"/>
      <c r="AA66" s="93"/>
      <c r="AB66" s="93"/>
      <c r="AC66" s="93"/>
      <c r="AD66" s="93"/>
      <c r="AE66" s="93"/>
      <c r="AF66" s="93"/>
      <c r="AG66" s="93"/>
      <c r="AH66" s="93"/>
      <c r="AI66" s="93"/>
      <c r="AJ66" s="93"/>
      <c r="AL66" s="93"/>
      <c r="AM66" s="93"/>
      <c r="AN66" s="93"/>
      <c r="AO66" s="93"/>
      <c r="AP66" s="93"/>
      <c r="AQ66" s="93"/>
      <c r="AR66" s="93"/>
      <c r="AS66" s="93"/>
      <c r="AT66" s="93"/>
      <c r="AU66" s="93"/>
      <c r="AV66" s="93"/>
      <c r="AW66" s="93"/>
      <c r="AX66" s="93"/>
      <c r="AY66" s="93"/>
      <c r="AZ66" s="93"/>
      <c r="BA66" s="93"/>
      <c r="BB66" s="93"/>
      <c r="BC66" s="95"/>
      <c r="BD66" s="95"/>
      <c r="BE66" s="95"/>
      <c r="BF66" s="95"/>
      <c r="BG66" s="95"/>
      <c r="BH66" s="95"/>
      <c r="BI66" s="95"/>
      <c r="BJ66" s="95"/>
      <c r="BK66" s="95"/>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row>
    <row r="67" spans="1:162" s="96" customFormat="1" ht="10.5" customHeight="1">
      <c r="A67" s="98" t="s">
        <v>146</v>
      </c>
      <c r="B67" s="91">
        <v>-83.302</v>
      </c>
      <c r="C67" s="91">
        <v>-6.134</v>
      </c>
      <c r="D67" s="91">
        <v>-89.436</v>
      </c>
      <c r="E67" s="91"/>
      <c r="F67" s="91">
        <v>3199.195</v>
      </c>
      <c r="G67" s="91">
        <v>55.726</v>
      </c>
      <c r="H67" s="91">
        <v>3254.921</v>
      </c>
      <c r="I67" s="91"/>
      <c r="J67" s="91">
        <v>621.548</v>
      </c>
      <c r="K67" s="91">
        <v>640.309</v>
      </c>
      <c r="L67" s="91">
        <v>1261.857</v>
      </c>
      <c r="M67" s="98" t="s">
        <v>146</v>
      </c>
      <c r="N67" s="91">
        <v>352.666</v>
      </c>
      <c r="O67" s="91">
        <v>407.614</v>
      </c>
      <c r="P67" s="91">
        <v>760.28</v>
      </c>
      <c r="Q67" s="91"/>
      <c r="R67" s="91">
        <v>-86.391</v>
      </c>
      <c r="S67" s="91">
        <v>2.809</v>
      </c>
      <c r="T67" s="91">
        <v>-83.582</v>
      </c>
      <c r="U67" s="91"/>
      <c r="V67" s="91">
        <v>2023.556</v>
      </c>
      <c r="W67" s="91">
        <v>114.571</v>
      </c>
      <c r="X67" s="91">
        <v>2138.127</v>
      </c>
      <c r="Y67" s="98" t="s">
        <v>146</v>
      </c>
      <c r="Z67" s="91">
        <v>12.442</v>
      </c>
      <c r="AA67" s="91">
        <v>-3.634</v>
      </c>
      <c r="AB67" s="91">
        <v>8.808</v>
      </c>
      <c r="AC67" s="91"/>
      <c r="AD67" s="91">
        <v>264.666</v>
      </c>
      <c r="AE67" s="91">
        <v>0</v>
      </c>
      <c r="AF67" s="91">
        <v>264.666</v>
      </c>
      <c r="AG67" s="91"/>
      <c r="AH67" s="91">
        <v>153.172</v>
      </c>
      <c r="AI67" s="91">
        <v>-259.175</v>
      </c>
      <c r="AJ67" s="91">
        <v>-106.003</v>
      </c>
      <c r="AK67" s="98" t="s">
        <v>146</v>
      </c>
      <c r="AL67" s="91">
        <v>2471</v>
      </c>
      <c r="AM67" s="91">
        <v>62.726</v>
      </c>
      <c r="AN67" s="91">
        <v>2533.726</v>
      </c>
      <c r="AO67" s="91"/>
      <c r="AP67" s="91">
        <v>1.309</v>
      </c>
      <c r="AQ67" s="91">
        <v>-0.116</v>
      </c>
      <c r="AR67" s="91">
        <v>1.193</v>
      </c>
      <c r="AS67" s="91"/>
      <c r="AT67" s="91">
        <v>8929.861</v>
      </c>
      <c r="AU67" s="91">
        <v>1014.696</v>
      </c>
      <c r="AV67" s="91">
        <v>9944.557</v>
      </c>
      <c r="AW67" s="91"/>
      <c r="AX67" s="91"/>
      <c r="AY67" s="91"/>
      <c r="AZ67" s="91"/>
      <c r="BA67" s="91"/>
      <c r="BB67" s="91"/>
      <c r="BC67" s="92"/>
      <c r="BD67" s="92"/>
      <c r="BE67" s="92"/>
      <c r="BF67" s="92"/>
      <c r="BG67" s="92"/>
      <c r="BH67" s="92"/>
      <c r="BI67" s="92"/>
      <c r="BJ67" s="92"/>
      <c r="BK67" s="92"/>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row>
    <row r="68" spans="1:162" s="96" customFormat="1" ht="10.5" customHeight="1">
      <c r="A68" s="42" t="s">
        <v>147</v>
      </c>
      <c r="B68" s="93">
        <v>58.483</v>
      </c>
      <c r="C68" s="93">
        <v>0</v>
      </c>
      <c r="D68" s="93">
        <v>58.483</v>
      </c>
      <c r="E68" s="93"/>
      <c r="F68" s="93">
        <v>820.538</v>
      </c>
      <c r="G68" s="93">
        <v>59.899</v>
      </c>
      <c r="H68" s="93">
        <v>880.437</v>
      </c>
      <c r="I68" s="93"/>
      <c r="J68" s="93">
        <v>526.056</v>
      </c>
      <c r="K68" s="93">
        <v>640.309</v>
      </c>
      <c r="L68" s="93">
        <v>1166.365</v>
      </c>
      <c r="M68" s="42" t="s">
        <v>147</v>
      </c>
      <c r="N68" s="93">
        <v>256.85</v>
      </c>
      <c r="O68" s="93">
        <v>48.843</v>
      </c>
      <c r="P68" s="93">
        <v>305.693</v>
      </c>
      <c r="Q68" s="93"/>
      <c r="R68" s="93">
        <v>-101.417</v>
      </c>
      <c r="S68" s="93">
        <v>4.224</v>
      </c>
      <c r="T68" s="93">
        <v>-97.193</v>
      </c>
      <c r="U68" s="93"/>
      <c r="V68" s="93">
        <v>1262.2</v>
      </c>
      <c r="W68" s="93">
        <v>114.578</v>
      </c>
      <c r="X68" s="93">
        <v>1376.778</v>
      </c>
      <c r="Y68" s="42" t="s">
        <v>147</v>
      </c>
      <c r="Z68" s="93">
        <v>149.657</v>
      </c>
      <c r="AA68" s="93">
        <v>0.429</v>
      </c>
      <c r="AB68" s="93">
        <v>150.086</v>
      </c>
      <c r="AC68" s="93"/>
      <c r="AD68" s="93">
        <v>152.789</v>
      </c>
      <c r="AE68" s="93">
        <v>0</v>
      </c>
      <c r="AF68" s="93">
        <v>152.789</v>
      </c>
      <c r="AG68" s="93"/>
      <c r="AH68" s="93">
        <v>403.542</v>
      </c>
      <c r="AI68" s="93">
        <v>-261.074</v>
      </c>
      <c r="AJ68" s="93">
        <v>142.468</v>
      </c>
      <c r="AK68" s="42" t="s">
        <v>147</v>
      </c>
      <c r="AL68" s="93">
        <v>2471.328</v>
      </c>
      <c r="AM68" s="93">
        <v>96.637</v>
      </c>
      <c r="AN68" s="93">
        <v>2567.965</v>
      </c>
      <c r="AO68" s="93"/>
      <c r="AP68" s="93">
        <v>0</v>
      </c>
      <c r="AQ68" s="93">
        <v>0</v>
      </c>
      <c r="AR68" s="93">
        <v>0</v>
      </c>
      <c r="AS68" s="93"/>
      <c r="AT68" s="93">
        <v>6000.026</v>
      </c>
      <c r="AU68" s="93">
        <v>703.845</v>
      </c>
      <c r="AV68" s="93">
        <v>6703.871</v>
      </c>
      <c r="AW68" s="93"/>
      <c r="AX68" s="93"/>
      <c r="AY68" s="93"/>
      <c r="AZ68" s="93"/>
      <c r="BA68" s="93"/>
      <c r="BB68" s="93"/>
      <c r="BC68" s="95"/>
      <c r="BD68" s="95"/>
      <c r="BE68" s="95"/>
      <c r="BF68" s="95"/>
      <c r="BG68" s="95"/>
      <c r="BH68" s="95"/>
      <c r="BI68" s="95"/>
      <c r="BJ68" s="95"/>
      <c r="BK68" s="95"/>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row>
    <row r="69" spans="1:162" s="42" customFormat="1" ht="10.5" customHeight="1">
      <c r="A69" s="42" t="s">
        <v>148</v>
      </c>
      <c r="B69" s="93">
        <v>-138.523</v>
      </c>
      <c r="C69" s="93">
        <v>-4.602</v>
      </c>
      <c r="D69" s="93">
        <v>-143.125</v>
      </c>
      <c r="E69" s="93"/>
      <c r="F69" s="93">
        <v>2358.223</v>
      </c>
      <c r="G69" s="93">
        <v>-4.173</v>
      </c>
      <c r="H69" s="93">
        <v>2354.05</v>
      </c>
      <c r="I69" s="93"/>
      <c r="J69" s="93">
        <v>-29.494</v>
      </c>
      <c r="K69" s="93">
        <v>0</v>
      </c>
      <c r="L69" s="93">
        <v>-29.494</v>
      </c>
      <c r="M69" s="42" t="s">
        <v>148</v>
      </c>
      <c r="N69" s="93">
        <v>94.426</v>
      </c>
      <c r="O69" s="93">
        <v>358.771</v>
      </c>
      <c r="P69" s="93">
        <v>453.197</v>
      </c>
      <c r="Q69" s="93"/>
      <c r="R69" s="93">
        <v>15.026</v>
      </c>
      <c r="S69" s="93">
        <v>-1.236</v>
      </c>
      <c r="T69" s="93">
        <v>13.79</v>
      </c>
      <c r="U69" s="93"/>
      <c r="V69" s="93">
        <v>816.816</v>
      </c>
      <c r="W69" s="93">
        <v>-0.007</v>
      </c>
      <c r="X69" s="93">
        <v>816.809</v>
      </c>
      <c r="Y69" s="42" t="s">
        <v>148</v>
      </c>
      <c r="Z69" s="93">
        <v>-154.657</v>
      </c>
      <c r="AA69" s="93">
        <v>-0.107</v>
      </c>
      <c r="AB69" s="93">
        <v>-154.764</v>
      </c>
      <c r="AC69" s="93"/>
      <c r="AD69" s="93">
        <v>62.528</v>
      </c>
      <c r="AE69" s="93">
        <v>0</v>
      </c>
      <c r="AF69" s="93">
        <v>62.528</v>
      </c>
      <c r="AG69" s="93"/>
      <c r="AH69" s="93">
        <v>-234.67</v>
      </c>
      <c r="AI69" s="93">
        <v>1.899</v>
      </c>
      <c r="AJ69" s="93">
        <v>-232.771</v>
      </c>
      <c r="AK69" s="42" t="s">
        <v>148</v>
      </c>
      <c r="AL69" s="93">
        <v>-0.328</v>
      </c>
      <c r="AM69" s="93">
        <v>-33.911</v>
      </c>
      <c r="AN69" s="93">
        <v>-34.239</v>
      </c>
      <c r="AO69" s="93"/>
      <c r="AP69" s="93">
        <v>1.309</v>
      </c>
      <c r="AQ69" s="93">
        <v>0</v>
      </c>
      <c r="AR69" s="93">
        <v>1.309</v>
      </c>
      <c r="AS69" s="93"/>
      <c r="AT69" s="93">
        <v>2790.656</v>
      </c>
      <c r="AU69" s="93">
        <v>316.634</v>
      </c>
      <c r="AV69" s="93">
        <v>3107.29</v>
      </c>
      <c r="AW69" s="93"/>
      <c r="AX69" s="93"/>
      <c r="AY69" s="93"/>
      <c r="AZ69" s="93"/>
      <c r="BA69" s="93"/>
      <c r="BB69" s="93"/>
      <c r="BC69" s="95"/>
      <c r="BD69" s="95"/>
      <c r="BE69" s="95"/>
      <c r="BF69" s="95"/>
      <c r="BG69" s="95"/>
      <c r="BH69" s="95"/>
      <c r="BI69" s="95"/>
      <c r="BJ69" s="95"/>
      <c r="BK69" s="95"/>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row>
    <row r="70" spans="1:162" s="42" customFormat="1" ht="10.5" customHeight="1">
      <c r="A70" s="42" t="s">
        <v>149</v>
      </c>
      <c r="B70" s="93">
        <v>-3.26228</v>
      </c>
      <c r="C70" s="93">
        <v>-1.5322799999999999</v>
      </c>
      <c r="D70" s="93">
        <v>-4.794560000000001</v>
      </c>
      <c r="E70" s="93"/>
      <c r="F70" s="93">
        <v>20.43364</v>
      </c>
      <c r="G70" s="93">
        <v>0</v>
      </c>
      <c r="H70" s="93">
        <v>20.43364</v>
      </c>
      <c r="I70" s="93"/>
      <c r="J70" s="93">
        <v>124.98607000000001</v>
      </c>
      <c r="K70" s="93">
        <v>0</v>
      </c>
      <c r="L70" s="93">
        <v>124.98607000000001</v>
      </c>
      <c r="M70" s="42" t="s">
        <v>149</v>
      </c>
      <c r="N70" s="93">
        <v>1.39007</v>
      </c>
      <c r="O70" s="93">
        <v>0</v>
      </c>
      <c r="P70" s="93">
        <v>1.39007</v>
      </c>
      <c r="Q70" s="93"/>
      <c r="R70" s="93">
        <v>0</v>
      </c>
      <c r="S70" s="93">
        <v>-0.17868</v>
      </c>
      <c r="T70" s="93">
        <v>-0.17868</v>
      </c>
      <c r="U70" s="93"/>
      <c r="V70" s="93">
        <v>-55.45994</v>
      </c>
      <c r="W70" s="93">
        <v>0</v>
      </c>
      <c r="X70" s="93">
        <v>-55.45994</v>
      </c>
      <c r="Y70" s="42" t="s">
        <v>149</v>
      </c>
      <c r="Z70" s="93">
        <v>17.44152</v>
      </c>
      <c r="AA70" s="93">
        <v>-3.95552</v>
      </c>
      <c r="AB70" s="93">
        <v>13.486</v>
      </c>
      <c r="AC70" s="93"/>
      <c r="AD70" s="93">
        <v>49.348910000000004</v>
      </c>
      <c r="AE70" s="93">
        <v>0</v>
      </c>
      <c r="AF70" s="93">
        <v>49.348910000000004</v>
      </c>
      <c r="AG70" s="93"/>
      <c r="AH70" s="93">
        <v>-15.70007</v>
      </c>
      <c r="AI70" s="93">
        <v>0</v>
      </c>
      <c r="AJ70" s="93">
        <v>-15.70007</v>
      </c>
      <c r="AK70" s="42" t="s">
        <v>149</v>
      </c>
      <c r="AL70" s="93">
        <v>0</v>
      </c>
      <c r="AM70" s="93">
        <v>0</v>
      </c>
      <c r="AN70" s="93">
        <v>0</v>
      </c>
      <c r="AO70" s="93"/>
      <c r="AP70" s="93">
        <v>0</v>
      </c>
      <c r="AQ70" s="93">
        <v>-0.11586</v>
      </c>
      <c r="AR70" s="93">
        <v>-0.11586</v>
      </c>
      <c r="AS70" s="93"/>
      <c r="AT70" s="93">
        <v>139.17791999999997</v>
      </c>
      <c r="AU70" s="93">
        <v>-5.78234</v>
      </c>
      <c r="AV70" s="93">
        <v>133.39558</v>
      </c>
      <c r="AW70" s="93"/>
      <c r="AX70" s="93"/>
      <c r="AY70" s="93"/>
      <c r="AZ70" s="93"/>
      <c r="BA70" s="93"/>
      <c r="BB70" s="93"/>
      <c r="BC70" s="95"/>
      <c r="BD70" s="95"/>
      <c r="BE70" s="95"/>
      <c r="BF70" s="95"/>
      <c r="BG70" s="95"/>
      <c r="BH70" s="95"/>
      <c r="BI70" s="95"/>
      <c r="BJ70" s="95"/>
      <c r="BK70" s="95"/>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row>
    <row r="71" spans="2:162" s="42" customFormat="1" ht="3.75" customHeight="1">
      <c r="B71" s="93"/>
      <c r="C71" s="93"/>
      <c r="D71" s="93"/>
      <c r="E71" s="93"/>
      <c r="F71" s="93"/>
      <c r="G71" s="93"/>
      <c r="H71" s="93"/>
      <c r="I71" s="93"/>
      <c r="J71" s="93"/>
      <c r="K71" s="93"/>
      <c r="L71" s="93"/>
      <c r="N71" s="93"/>
      <c r="O71" s="93"/>
      <c r="P71" s="93"/>
      <c r="Q71" s="93"/>
      <c r="R71" s="93"/>
      <c r="S71" s="93"/>
      <c r="T71" s="93"/>
      <c r="U71" s="93"/>
      <c r="V71" s="93"/>
      <c r="W71" s="93"/>
      <c r="X71" s="93"/>
      <c r="Z71" s="93"/>
      <c r="AA71" s="93"/>
      <c r="AB71" s="93"/>
      <c r="AC71" s="93"/>
      <c r="AD71" s="93"/>
      <c r="AE71" s="93"/>
      <c r="AF71" s="93"/>
      <c r="AG71" s="93"/>
      <c r="AH71" s="93"/>
      <c r="AI71" s="93"/>
      <c r="AJ71" s="93"/>
      <c r="AL71" s="93"/>
      <c r="AM71" s="93"/>
      <c r="AN71" s="93"/>
      <c r="AO71" s="93"/>
      <c r="AP71" s="93"/>
      <c r="AQ71" s="93"/>
      <c r="AR71" s="93"/>
      <c r="AS71" s="93"/>
      <c r="AT71" s="93"/>
      <c r="AU71" s="93"/>
      <c r="AV71" s="93"/>
      <c r="AW71" s="93"/>
      <c r="AX71" s="93"/>
      <c r="AY71" s="93"/>
      <c r="AZ71" s="93"/>
      <c r="BA71" s="93"/>
      <c r="BB71" s="93"/>
      <c r="BC71" s="95"/>
      <c r="BD71" s="95"/>
      <c r="BE71" s="95"/>
      <c r="BF71" s="95"/>
      <c r="BG71" s="95"/>
      <c r="BH71" s="95"/>
      <c r="BI71" s="95"/>
      <c r="BJ71" s="95"/>
      <c r="BK71" s="95"/>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row>
    <row r="72" spans="1:162" s="42" customFormat="1" ht="10.5" customHeight="1">
      <c r="A72" s="98" t="s">
        <v>150</v>
      </c>
      <c r="B72" s="91">
        <v>1493.57</v>
      </c>
      <c r="C72" s="91">
        <v>-45.952</v>
      </c>
      <c r="D72" s="91">
        <v>1447.618</v>
      </c>
      <c r="E72" s="91"/>
      <c r="F72" s="91">
        <v>-552.602</v>
      </c>
      <c r="G72" s="91">
        <v>-382.083</v>
      </c>
      <c r="H72" s="91">
        <v>-934.685</v>
      </c>
      <c r="I72" s="91"/>
      <c r="J72" s="91">
        <v>849.675</v>
      </c>
      <c r="K72" s="91">
        <v>275.834</v>
      </c>
      <c r="L72" s="91">
        <v>1125.509</v>
      </c>
      <c r="M72" s="98" t="s">
        <v>150</v>
      </c>
      <c r="N72" s="91">
        <v>-936.976</v>
      </c>
      <c r="O72" s="91">
        <v>170.481</v>
      </c>
      <c r="P72" s="91">
        <v>-766.495</v>
      </c>
      <c r="Q72" s="91"/>
      <c r="R72" s="91">
        <v>3882.361</v>
      </c>
      <c r="S72" s="91">
        <v>-285.383</v>
      </c>
      <c r="T72" s="91">
        <v>3596.978</v>
      </c>
      <c r="U72" s="91"/>
      <c r="V72" s="91">
        <v>14665.967</v>
      </c>
      <c r="W72" s="91">
        <v>4835.657</v>
      </c>
      <c r="X72" s="91">
        <v>19501.624</v>
      </c>
      <c r="Y72" s="98" t="s">
        <v>150</v>
      </c>
      <c r="Z72" s="91">
        <v>1601.357</v>
      </c>
      <c r="AA72" s="91">
        <v>-872.475</v>
      </c>
      <c r="AB72" s="91">
        <v>728.882</v>
      </c>
      <c r="AC72" s="91"/>
      <c r="AD72" s="91">
        <v>-2360.441</v>
      </c>
      <c r="AE72" s="91">
        <v>-888.661</v>
      </c>
      <c r="AF72" s="91">
        <v>-3249.102</v>
      </c>
      <c r="AG72" s="91"/>
      <c r="AH72" s="91">
        <v>5321.987</v>
      </c>
      <c r="AI72" s="91">
        <v>-15.155</v>
      </c>
      <c r="AJ72" s="91">
        <v>5306.832</v>
      </c>
      <c r="AK72" s="98" t="s">
        <v>150</v>
      </c>
      <c r="AL72" s="91">
        <v>6822.092</v>
      </c>
      <c r="AM72" s="91">
        <v>78.483</v>
      </c>
      <c r="AN72" s="91">
        <v>6900.575</v>
      </c>
      <c r="AO72" s="91"/>
      <c r="AP72" s="91">
        <v>-712.563</v>
      </c>
      <c r="AQ72" s="91">
        <v>-147.885</v>
      </c>
      <c r="AR72" s="91">
        <v>-860.448</v>
      </c>
      <c r="AS72" s="91"/>
      <c r="AT72" s="91">
        <v>30074.427</v>
      </c>
      <c r="AU72" s="91">
        <v>2722.861</v>
      </c>
      <c r="AV72" s="91">
        <v>32797.288</v>
      </c>
      <c r="AW72" s="91"/>
      <c r="AX72" s="91"/>
      <c r="AY72" s="91"/>
      <c r="AZ72" s="91"/>
      <c r="BA72" s="91"/>
      <c r="BB72" s="91"/>
      <c r="BC72" s="92"/>
      <c r="BD72" s="92"/>
      <c r="BE72" s="92"/>
      <c r="BF72" s="92"/>
      <c r="BG72" s="92"/>
      <c r="BH72" s="92"/>
      <c r="BI72" s="92"/>
      <c r="BJ72" s="92"/>
      <c r="BK72" s="92"/>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row>
    <row r="73" spans="2:162" s="42" customFormat="1" ht="3.75" customHeight="1">
      <c r="B73" s="93"/>
      <c r="C73" s="93"/>
      <c r="D73" s="93"/>
      <c r="E73" s="93"/>
      <c r="F73" s="93"/>
      <c r="G73" s="93"/>
      <c r="H73" s="93"/>
      <c r="I73" s="93"/>
      <c r="J73" s="93"/>
      <c r="K73" s="93"/>
      <c r="L73" s="93"/>
      <c r="N73" s="93"/>
      <c r="O73" s="93"/>
      <c r="P73" s="93"/>
      <c r="Q73" s="93"/>
      <c r="R73" s="93"/>
      <c r="S73" s="93"/>
      <c r="T73" s="93"/>
      <c r="U73" s="93"/>
      <c r="V73" s="93"/>
      <c r="W73" s="93"/>
      <c r="X73" s="93"/>
      <c r="Z73" s="93"/>
      <c r="AA73" s="93"/>
      <c r="AB73" s="93"/>
      <c r="AC73" s="93"/>
      <c r="AD73" s="93"/>
      <c r="AE73" s="93"/>
      <c r="AF73" s="93"/>
      <c r="AG73" s="93"/>
      <c r="AH73" s="93"/>
      <c r="AI73" s="93"/>
      <c r="AJ73" s="93"/>
      <c r="AL73" s="93"/>
      <c r="AM73" s="93"/>
      <c r="AN73" s="93"/>
      <c r="AO73" s="93"/>
      <c r="AP73" s="93"/>
      <c r="AQ73" s="93"/>
      <c r="AR73" s="93"/>
      <c r="AS73" s="93"/>
      <c r="AT73" s="93"/>
      <c r="AU73" s="93"/>
      <c r="AV73" s="93"/>
      <c r="AW73" s="93"/>
      <c r="AX73" s="93"/>
      <c r="AY73" s="93"/>
      <c r="AZ73" s="93"/>
      <c r="BA73" s="93"/>
      <c r="BB73" s="93"/>
      <c r="BC73" s="95"/>
      <c r="BD73" s="95"/>
      <c r="BE73" s="95"/>
      <c r="BF73" s="95"/>
      <c r="BG73" s="95"/>
      <c r="BH73" s="95"/>
      <c r="BI73" s="95"/>
      <c r="BJ73" s="95"/>
      <c r="BK73" s="95"/>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row>
    <row r="74" spans="1:162" s="42" customFormat="1" ht="10.5" customHeight="1">
      <c r="A74" s="42" t="s">
        <v>151</v>
      </c>
      <c r="B74" s="93">
        <v>0</v>
      </c>
      <c r="C74" s="93">
        <v>0</v>
      </c>
      <c r="D74" s="93">
        <v>0</v>
      </c>
      <c r="E74" s="93"/>
      <c r="F74" s="93">
        <v>0</v>
      </c>
      <c r="G74" s="93">
        <v>0</v>
      </c>
      <c r="H74" s="93">
        <v>0</v>
      </c>
      <c r="I74" s="93"/>
      <c r="J74" s="93">
        <v>0</v>
      </c>
      <c r="K74" s="93">
        <v>0</v>
      </c>
      <c r="L74" s="93">
        <v>0</v>
      </c>
      <c r="M74" s="42" t="s">
        <v>151</v>
      </c>
      <c r="N74" s="93">
        <v>0</v>
      </c>
      <c r="O74" s="93">
        <v>0</v>
      </c>
      <c r="P74" s="93">
        <v>0</v>
      </c>
      <c r="Q74" s="93"/>
      <c r="R74" s="93">
        <v>0</v>
      </c>
      <c r="S74" s="93">
        <v>0</v>
      </c>
      <c r="T74" s="93">
        <v>0</v>
      </c>
      <c r="U74" s="93"/>
      <c r="V74" s="93">
        <v>0</v>
      </c>
      <c r="W74" s="93">
        <v>0</v>
      </c>
      <c r="X74" s="93">
        <v>0</v>
      </c>
      <c r="Y74" s="42" t="s">
        <v>151</v>
      </c>
      <c r="Z74" s="93">
        <v>0</v>
      </c>
      <c r="AA74" s="93">
        <v>0</v>
      </c>
      <c r="AB74" s="93">
        <v>0</v>
      </c>
      <c r="AC74" s="93"/>
      <c r="AD74" s="93">
        <v>0</v>
      </c>
      <c r="AE74" s="93">
        <v>0</v>
      </c>
      <c r="AF74" s="93">
        <v>0</v>
      </c>
      <c r="AG74" s="93"/>
      <c r="AH74" s="93">
        <v>0</v>
      </c>
      <c r="AI74" s="93">
        <v>0</v>
      </c>
      <c r="AJ74" s="93">
        <v>0</v>
      </c>
      <c r="AK74" s="42" t="s">
        <v>151</v>
      </c>
      <c r="AL74" s="93">
        <v>0</v>
      </c>
      <c r="AM74" s="93">
        <v>0</v>
      </c>
      <c r="AN74" s="93">
        <v>0</v>
      </c>
      <c r="AO74" s="93"/>
      <c r="AP74" s="93">
        <v>0</v>
      </c>
      <c r="AQ74" s="93">
        <v>0</v>
      </c>
      <c r="AR74" s="93">
        <v>0</v>
      </c>
      <c r="AS74" s="93"/>
      <c r="AT74" s="93">
        <v>0</v>
      </c>
      <c r="AU74" s="93">
        <v>0</v>
      </c>
      <c r="AV74" s="93">
        <v>0</v>
      </c>
      <c r="AW74" s="93"/>
      <c r="AX74" s="93"/>
      <c r="AY74" s="93"/>
      <c r="AZ74" s="93"/>
      <c r="BA74" s="93"/>
      <c r="BB74" s="93"/>
      <c r="BC74" s="95"/>
      <c r="BD74" s="95"/>
      <c r="BE74" s="95"/>
      <c r="BF74" s="95"/>
      <c r="BG74" s="95"/>
      <c r="BH74" s="95"/>
      <c r="BI74" s="95"/>
      <c r="BJ74" s="95"/>
      <c r="BK74" s="95"/>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row>
    <row r="75" spans="1:162" s="42" customFormat="1" ht="10.5" customHeight="1">
      <c r="A75" s="42" t="s">
        <v>152</v>
      </c>
      <c r="B75" s="93">
        <v>445.061</v>
      </c>
      <c r="C75" s="93">
        <v>0</v>
      </c>
      <c r="D75" s="93">
        <v>445.061</v>
      </c>
      <c r="E75" s="93"/>
      <c r="F75" s="93">
        <v>-223.568</v>
      </c>
      <c r="G75" s="93">
        <v>0</v>
      </c>
      <c r="H75" s="93">
        <v>-223.568</v>
      </c>
      <c r="I75" s="93"/>
      <c r="J75" s="93">
        <v>337.652</v>
      </c>
      <c r="K75" s="93">
        <v>0</v>
      </c>
      <c r="L75" s="93">
        <v>337.652</v>
      </c>
      <c r="M75" s="42" t="s">
        <v>152</v>
      </c>
      <c r="N75" s="93">
        <v>0</v>
      </c>
      <c r="O75" s="93">
        <v>0</v>
      </c>
      <c r="P75" s="93">
        <v>0</v>
      </c>
      <c r="Q75" s="93"/>
      <c r="R75" s="93">
        <v>1171.433</v>
      </c>
      <c r="S75" s="93">
        <v>0</v>
      </c>
      <c r="T75" s="93">
        <v>1171.433</v>
      </c>
      <c r="U75" s="93"/>
      <c r="V75" s="93">
        <v>4312.321</v>
      </c>
      <c r="W75" s="93">
        <v>0</v>
      </c>
      <c r="X75" s="93">
        <v>4312.321</v>
      </c>
      <c r="Y75" s="42" t="s">
        <v>152</v>
      </c>
      <c r="Z75" s="93">
        <v>334.258</v>
      </c>
      <c r="AA75" s="93">
        <v>0</v>
      </c>
      <c r="AB75" s="93">
        <v>334.258</v>
      </c>
      <c r="AC75" s="93"/>
      <c r="AD75" s="93">
        <v>-929.65</v>
      </c>
      <c r="AE75" s="93">
        <v>0</v>
      </c>
      <c r="AF75" s="93">
        <v>-929.65</v>
      </c>
      <c r="AG75" s="93"/>
      <c r="AH75" s="93">
        <v>1647.045</v>
      </c>
      <c r="AI75" s="93">
        <v>0</v>
      </c>
      <c r="AJ75" s="93">
        <v>1647.045</v>
      </c>
      <c r="AK75" s="42" t="s">
        <v>152</v>
      </c>
      <c r="AL75" s="93">
        <v>2185</v>
      </c>
      <c r="AM75" s="93">
        <v>0</v>
      </c>
      <c r="AN75" s="93">
        <v>2185</v>
      </c>
      <c r="AO75" s="93"/>
      <c r="AP75" s="93">
        <v>0</v>
      </c>
      <c r="AQ75" s="93">
        <v>0</v>
      </c>
      <c r="AR75" s="93">
        <v>0</v>
      </c>
      <c r="AS75" s="93"/>
      <c r="AT75" s="93">
        <v>9279.552</v>
      </c>
      <c r="AU75" s="93">
        <v>0</v>
      </c>
      <c r="AV75" s="93">
        <v>9279.552</v>
      </c>
      <c r="AW75" s="93"/>
      <c r="AX75" s="93"/>
      <c r="AY75" s="93"/>
      <c r="AZ75" s="93"/>
      <c r="BA75" s="93"/>
      <c r="BB75" s="93"/>
      <c r="BC75" s="95"/>
      <c r="BD75" s="95"/>
      <c r="BE75" s="95"/>
      <c r="BF75" s="95"/>
      <c r="BG75" s="95"/>
      <c r="BH75" s="95"/>
      <c r="BI75" s="95"/>
      <c r="BJ75" s="95"/>
      <c r="BK75" s="95"/>
      <c r="BL75" s="1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row>
    <row r="76" spans="2:162" s="42" customFormat="1" ht="3.75" customHeight="1">
      <c r="B76" s="93"/>
      <c r="C76" s="93"/>
      <c r="D76" s="93"/>
      <c r="E76" s="93"/>
      <c r="F76" s="93"/>
      <c r="G76" s="93"/>
      <c r="H76" s="93"/>
      <c r="I76" s="93"/>
      <c r="J76" s="93"/>
      <c r="K76" s="93"/>
      <c r="L76" s="93"/>
      <c r="N76" s="93"/>
      <c r="O76" s="93"/>
      <c r="P76" s="93"/>
      <c r="Q76" s="93"/>
      <c r="R76" s="93"/>
      <c r="S76" s="93"/>
      <c r="T76" s="93"/>
      <c r="U76" s="93"/>
      <c r="V76" s="93"/>
      <c r="W76" s="93"/>
      <c r="X76" s="93"/>
      <c r="Z76" s="93"/>
      <c r="AA76" s="93"/>
      <c r="AB76" s="93"/>
      <c r="AC76" s="93"/>
      <c r="AD76" s="93"/>
      <c r="AE76" s="93"/>
      <c r="AF76" s="93"/>
      <c r="AG76" s="93"/>
      <c r="AH76" s="93"/>
      <c r="AI76" s="93"/>
      <c r="AJ76" s="93"/>
      <c r="AL76" s="93"/>
      <c r="AM76" s="93"/>
      <c r="AN76" s="93"/>
      <c r="AO76" s="93"/>
      <c r="AP76" s="93"/>
      <c r="AQ76" s="93"/>
      <c r="AR76" s="93"/>
      <c r="AS76" s="93"/>
      <c r="AT76" s="93"/>
      <c r="AU76" s="93"/>
      <c r="AV76" s="93"/>
      <c r="AW76" s="93"/>
      <c r="AX76" s="93"/>
      <c r="AY76" s="93"/>
      <c r="AZ76" s="93"/>
      <c r="BA76" s="93"/>
      <c r="BB76" s="93"/>
      <c r="BC76" s="95"/>
      <c r="BD76" s="95"/>
      <c r="BE76" s="95"/>
      <c r="BF76" s="95"/>
      <c r="BG76" s="95"/>
      <c r="BH76" s="95"/>
      <c r="BI76" s="95"/>
      <c r="BJ76" s="95"/>
      <c r="BK76" s="95"/>
      <c r="BL76" s="1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row>
    <row r="77" spans="1:162" s="96" customFormat="1" ht="10.5" customHeight="1" thickBot="1">
      <c r="A77" s="40" t="s">
        <v>153</v>
      </c>
      <c r="B77" s="99">
        <v>1048.509</v>
      </c>
      <c r="C77" s="99">
        <v>-45.952</v>
      </c>
      <c r="D77" s="99">
        <v>1002.557</v>
      </c>
      <c r="E77" s="99"/>
      <c r="F77" s="99">
        <v>-329.034</v>
      </c>
      <c r="G77" s="99">
        <v>-382.083</v>
      </c>
      <c r="H77" s="99">
        <v>-711.117</v>
      </c>
      <c r="I77" s="99"/>
      <c r="J77" s="99">
        <v>512.023</v>
      </c>
      <c r="K77" s="99">
        <v>275.834</v>
      </c>
      <c r="L77" s="99">
        <v>787.857</v>
      </c>
      <c r="M77" s="40" t="s">
        <v>153</v>
      </c>
      <c r="N77" s="99">
        <v>-936.976</v>
      </c>
      <c r="O77" s="99">
        <v>170.481</v>
      </c>
      <c r="P77" s="99">
        <v>-766.495</v>
      </c>
      <c r="Q77" s="99"/>
      <c r="R77" s="99">
        <v>2710.928</v>
      </c>
      <c r="S77" s="99">
        <v>-285.383</v>
      </c>
      <c r="T77" s="99">
        <v>2425.545</v>
      </c>
      <c r="U77" s="99"/>
      <c r="V77" s="99">
        <v>10353.646</v>
      </c>
      <c r="W77" s="99">
        <v>4835.657</v>
      </c>
      <c r="X77" s="99">
        <v>15189.303</v>
      </c>
      <c r="Y77" s="40" t="s">
        <v>153</v>
      </c>
      <c r="Z77" s="99">
        <v>1267.099</v>
      </c>
      <c r="AA77" s="99">
        <v>-872.475</v>
      </c>
      <c r="AB77" s="99">
        <v>394.624</v>
      </c>
      <c r="AC77" s="99"/>
      <c r="AD77" s="99">
        <v>-1430.791</v>
      </c>
      <c r="AE77" s="99">
        <v>-888.661</v>
      </c>
      <c r="AF77" s="99">
        <v>-2319.452</v>
      </c>
      <c r="AG77" s="99"/>
      <c r="AH77" s="99">
        <v>3674.942</v>
      </c>
      <c r="AI77" s="99">
        <v>-15.155</v>
      </c>
      <c r="AJ77" s="99">
        <v>3659.787</v>
      </c>
      <c r="AK77" s="40" t="s">
        <v>153</v>
      </c>
      <c r="AL77" s="99">
        <v>4637.092</v>
      </c>
      <c r="AM77" s="99">
        <v>78.483</v>
      </c>
      <c r="AN77" s="99">
        <v>4715.575</v>
      </c>
      <c r="AO77" s="99"/>
      <c r="AP77" s="99">
        <v>-712.563</v>
      </c>
      <c r="AQ77" s="99">
        <v>-147.885</v>
      </c>
      <c r="AR77" s="99">
        <v>-860.448</v>
      </c>
      <c r="AS77" s="99"/>
      <c r="AT77" s="99">
        <v>20794.875</v>
      </c>
      <c r="AU77" s="99">
        <v>2722.861</v>
      </c>
      <c r="AV77" s="99">
        <v>23517.736</v>
      </c>
      <c r="AW77" s="94"/>
      <c r="AX77" s="94"/>
      <c r="AY77" s="94"/>
      <c r="AZ77" s="94"/>
      <c r="BA77" s="94"/>
      <c r="BB77" s="94"/>
      <c r="BC77" s="97"/>
      <c r="BD77" s="97"/>
      <c r="BE77" s="97"/>
      <c r="BF77" s="97"/>
      <c r="BG77" s="97"/>
      <c r="BH77" s="97"/>
      <c r="BI77" s="97"/>
      <c r="BJ77" s="97"/>
      <c r="BK77" s="97"/>
      <c r="BL77" s="1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row>
    <row r="78" spans="1:162" s="100" customFormat="1" ht="12" customHeight="1">
      <c r="A78" s="43" t="s">
        <v>57</v>
      </c>
      <c r="B78" s="73"/>
      <c r="C78" s="73"/>
      <c r="D78" s="73"/>
      <c r="E78" s="73"/>
      <c r="F78" s="73"/>
      <c r="G78" s="73"/>
      <c r="H78" s="73"/>
      <c r="I78" s="73"/>
      <c r="J78" s="73"/>
      <c r="K78" s="73"/>
      <c r="L78" s="73"/>
      <c r="M78" s="43" t="s">
        <v>57</v>
      </c>
      <c r="N78" s="73"/>
      <c r="O78" s="73"/>
      <c r="P78" s="73"/>
      <c r="Q78" s="73"/>
      <c r="R78" s="73"/>
      <c r="S78" s="73"/>
      <c r="T78" s="73"/>
      <c r="U78" s="73"/>
      <c r="V78" s="73"/>
      <c r="W78" s="73"/>
      <c r="X78" s="73"/>
      <c r="Y78" s="43" t="s">
        <v>57</v>
      </c>
      <c r="Z78" s="73"/>
      <c r="AA78" s="73"/>
      <c r="AB78" s="73"/>
      <c r="AC78" s="73"/>
      <c r="AD78" s="73"/>
      <c r="AE78" s="73"/>
      <c r="AF78" s="73"/>
      <c r="AG78" s="73"/>
      <c r="AH78" s="73"/>
      <c r="AI78" s="73"/>
      <c r="AJ78" s="73"/>
      <c r="AK78" s="43" t="s">
        <v>57</v>
      </c>
      <c r="AL78" s="73"/>
      <c r="AM78" s="73"/>
      <c r="AN78" s="73"/>
      <c r="AO78" s="73"/>
      <c r="AP78" s="46"/>
      <c r="AQ78" s="46"/>
      <c r="AR78" s="46"/>
      <c r="AS78" s="46"/>
      <c r="AT78" s="46"/>
      <c r="AU78" s="46"/>
      <c r="AV78" s="46"/>
      <c r="AW78" s="13"/>
      <c r="AX78" s="13"/>
      <c r="AY78" s="13"/>
      <c r="AZ78" s="13"/>
      <c r="BA78" s="13"/>
      <c r="BB78" s="13"/>
      <c r="BC78" s="13"/>
      <c r="BD78" s="13"/>
      <c r="BE78" s="13"/>
      <c r="BF78" s="13"/>
      <c r="BG78" s="13"/>
      <c r="BH78" s="13"/>
      <c r="BI78" s="13"/>
      <c r="BJ78" s="13"/>
      <c r="BK78" s="13"/>
      <c r="BL78" s="1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row>
    <row r="79" spans="1:162" s="102" customFormat="1" ht="16.5">
      <c r="A79" s="101"/>
      <c r="B79" s="73"/>
      <c r="C79" s="73"/>
      <c r="D79" s="73"/>
      <c r="E79" s="73"/>
      <c r="F79" s="73"/>
      <c r="G79" s="73"/>
      <c r="H79" s="73"/>
      <c r="I79" s="73"/>
      <c r="J79" s="73"/>
      <c r="K79" s="73"/>
      <c r="L79" s="73"/>
      <c r="M79" s="101"/>
      <c r="N79" s="73"/>
      <c r="O79" s="73"/>
      <c r="P79" s="73"/>
      <c r="Q79" s="73"/>
      <c r="R79" s="73"/>
      <c r="S79" s="73"/>
      <c r="T79" s="73"/>
      <c r="U79" s="73"/>
      <c r="V79" s="73"/>
      <c r="W79" s="73"/>
      <c r="X79" s="73"/>
      <c r="Y79" s="101"/>
      <c r="Z79" s="73"/>
      <c r="AA79" s="73"/>
      <c r="AB79" s="73"/>
      <c r="AC79" s="73"/>
      <c r="AD79" s="73"/>
      <c r="AE79" s="73"/>
      <c r="AF79" s="73"/>
      <c r="AG79" s="73"/>
      <c r="AH79" s="73"/>
      <c r="AI79" s="73"/>
      <c r="AJ79" s="73"/>
      <c r="AK79" s="101"/>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row>
    <row r="80" spans="1:162" s="102" customFormat="1" ht="16.5">
      <c r="A80" s="103"/>
      <c r="B80" s="73"/>
      <c r="C80" s="73"/>
      <c r="D80" s="73"/>
      <c r="E80" s="73"/>
      <c r="F80" s="73"/>
      <c r="G80" s="73"/>
      <c r="H80" s="73"/>
      <c r="I80" s="73"/>
      <c r="J80" s="73"/>
      <c r="K80" s="73"/>
      <c r="L80" s="73"/>
      <c r="M80" s="103"/>
      <c r="N80" s="73"/>
      <c r="O80" s="73"/>
      <c r="P80" s="73"/>
      <c r="Q80" s="73"/>
      <c r="R80" s="73"/>
      <c r="S80" s="73"/>
      <c r="T80" s="73"/>
      <c r="U80" s="73"/>
      <c r="V80" s="73"/>
      <c r="W80" s="73"/>
      <c r="X80" s="73"/>
      <c r="Y80" s="103"/>
      <c r="Z80" s="73"/>
      <c r="AA80" s="73"/>
      <c r="AB80" s="73"/>
      <c r="AC80" s="73"/>
      <c r="AD80" s="73"/>
      <c r="AE80" s="73"/>
      <c r="AF80" s="73"/>
      <c r="AG80" s="73"/>
      <c r="AH80" s="73"/>
      <c r="AI80" s="73"/>
      <c r="AJ80" s="73"/>
      <c r="AK80" s="10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row>
    <row r="81" spans="1:162" s="102" customFormat="1" ht="16.5">
      <c r="A81" s="101"/>
      <c r="B81" s="73"/>
      <c r="C81" s="73"/>
      <c r="D81" s="73"/>
      <c r="E81" s="73"/>
      <c r="F81" s="73"/>
      <c r="G81" s="73"/>
      <c r="H81" s="73"/>
      <c r="I81" s="73"/>
      <c r="J81" s="73"/>
      <c r="K81" s="73"/>
      <c r="L81" s="73"/>
      <c r="M81" s="101"/>
      <c r="N81" s="73"/>
      <c r="O81" s="73"/>
      <c r="P81" s="73"/>
      <c r="Q81" s="73"/>
      <c r="R81" s="73"/>
      <c r="S81" s="73"/>
      <c r="T81" s="73"/>
      <c r="U81" s="73"/>
      <c r="V81" s="73"/>
      <c r="W81" s="73"/>
      <c r="X81" s="73"/>
      <c r="Y81" s="101"/>
      <c r="Z81" s="73"/>
      <c r="AA81" s="73"/>
      <c r="AB81" s="73"/>
      <c r="AC81" s="73"/>
      <c r="AD81" s="73"/>
      <c r="AE81" s="73"/>
      <c r="AF81" s="73"/>
      <c r="AG81" s="73"/>
      <c r="AH81" s="73"/>
      <c r="AI81" s="73"/>
      <c r="AJ81" s="73"/>
      <c r="AK81" s="101"/>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row>
    <row r="82" spans="1:162" s="102" customFormat="1" ht="16.5">
      <c r="A82" s="101"/>
      <c r="B82" s="73"/>
      <c r="C82" s="73"/>
      <c r="D82" s="73"/>
      <c r="E82" s="73"/>
      <c r="F82" s="73"/>
      <c r="G82" s="73"/>
      <c r="H82" s="73"/>
      <c r="I82" s="73"/>
      <c r="J82" s="73"/>
      <c r="K82" s="73"/>
      <c r="L82" s="73"/>
      <c r="M82" s="101"/>
      <c r="N82" s="73"/>
      <c r="O82" s="73"/>
      <c r="P82" s="73"/>
      <c r="Q82" s="73"/>
      <c r="R82" s="73"/>
      <c r="S82" s="73"/>
      <c r="T82" s="73"/>
      <c r="U82" s="73"/>
      <c r="V82" s="73"/>
      <c r="W82" s="73"/>
      <c r="X82" s="73"/>
      <c r="Y82" s="101"/>
      <c r="Z82" s="73"/>
      <c r="AA82" s="73"/>
      <c r="AB82" s="73"/>
      <c r="AC82" s="73"/>
      <c r="AD82" s="73"/>
      <c r="AE82" s="73"/>
      <c r="AF82" s="73"/>
      <c r="AG82" s="73"/>
      <c r="AH82" s="73"/>
      <c r="AI82" s="73"/>
      <c r="AJ82" s="73"/>
      <c r="AK82" s="101"/>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row>
    <row r="83" spans="1:162" s="102" customFormat="1" ht="16.5">
      <c r="A83" s="103"/>
      <c r="B83" s="73"/>
      <c r="C83" s="73"/>
      <c r="D83" s="73"/>
      <c r="E83" s="73"/>
      <c r="F83" s="73"/>
      <c r="G83" s="73"/>
      <c r="H83" s="73"/>
      <c r="I83" s="73"/>
      <c r="J83" s="73"/>
      <c r="K83" s="73"/>
      <c r="L83" s="73"/>
      <c r="M83" s="103"/>
      <c r="N83" s="73"/>
      <c r="O83" s="73"/>
      <c r="P83" s="73"/>
      <c r="Q83" s="73"/>
      <c r="R83" s="73"/>
      <c r="S83" s="73"/>
      <c r="T83" s="73"/>
      <c r="U83" s="73"/>
      <c r="V83" s="73"/>
      <c r="W83" s="73"/>
      <c r="X83" s="73"/>
      <c r="Y83" s="103"/>
      <c r="Z83" s="73"/>
      <c r="AA83" s="73"/>
      <c r="AB83" s="73"/>
      <c r="AC83" s="73"/>
      <c r="AD83" s="73"/>
      <c r="AE83" s="73"/>
      <c r="AF83" s="73"/>
      <c r="AG83" s="73"/>
      <c r="AH83" s="73"/>
      <c r="AI83" s="73"/>
      <c r="AJ83" s="73"/>
      <c r="AK83" s="10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row>
    <row r="84" spans="1:162" s="102" customFormat="1" ht="16.5">
      <c r="A84" s="101"/>
      <c r="B84" s="73"/>
      <c r="C84" s="73"/>
      <c r="D84" s="73"/>
      <c r="E84" s="73"/>
      <c r="F84" s="73"/>
      <c r="G84" s="73"/>
      <c r="H84" s="73"/>
      <c r="I84" s="73"/>
      <c r="J84" s="73"/>
      <c r="K84" s="73"/>
      <c r="L84" s="73"/>
      <c r="M84" s="101"/>
      <c r="N84" s="73"/>
      <c r="O84" s="73"/>
      <c r="P84" s="73"/>
      <c r="Q84" s="73"/>
      <c r="R84" s="73"/>
      <c r="S84" s="73"/>
      <c r="T84" s="73"/>
      <c r="U84" s="73"/>
      <c r="V84" s="73"/>
      <c r="W84" s="73"/>
      <c r="X84" s="73"/>
      <c r="Y84" s="101"/>
      <c r="Z84" s="73"/>
      <c r="AA84" s="73"/>
      <c r="AB84" s="73"/>
      <c r="AC84" s="73"/>
      <c r="AD84" s="73"/>
      <c r="AE84" s="73"/>
      <c r="AF84" s="73"/>
      <c r="AG84" s="73"/>
      <c r="AH84" s="73"/>
      <c r="AI84" s="73"/>
      <c r="AJ84" s="73"/>
      <c r="AK84" s="101"/>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row>
    <row r="85" spans="1:162" s="102" customFormat="1" ht="16.5">
      <c r="A85" s="101"/>
      <c r="B85" s="73"/>
      <c r="C85" s="73"/>
      <c r="D85" s="73"/>
      <c r="E85" s="73"/>
      <c r="F85" s="73"/>
      <c r="G85" s="73"/>
      <c r="H85" s="73"/>
      <c r="I85" s="73"/>
      <c r="J85" s="73"/>
      <c r="K85" s="73"/>
      <c r="L85" s="73"/>
      <c r="M85" s="101"/>
      <c r="N85" s="73"/>
      <c r="O85" s="73"/>
      <c r="P85" s="73"/>
      <c r="Q85" s="73"/>
      <c r="R85" s="73"/>
      <c r="S85" s="73"/>
      <c r="T85" s="73"/>
      <c r="U85" s="73"/>
      <c r="V85" s="73"/>
      <c r="W85" s="73"/>
      <c r="X85" s="73"/>
      <c r="Y85" s="101"/>
      <c r="Z85" s="73"/>
      <c r="AA85" s="73"/>
      <c r="AB85" s="73"/>
      <c r="AC85" s="73"/>
      <c r="AD85" s="73"/>
      <c r="AE85" s="73"/>
      <c r="AF85" s="73"/>
      <c r="AG85" s="73"/>
      <c r="AH85" s="73"/>
      <c r="AI85" s="73"/>
      <c r="AJ85" s="73"/>
      <c r="AK85" s="101"/>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row>
    <row r="86" spans="1:162" s="102" customFormat="1" ht="16.5">
      <c r="A86" s="103"/>
      <c r="B86" s="73"/>
      <c r="C86" s="73"/>
      <c r="D86" s="73"/>
      <c r="E86" s="73"/>
      <c r="F86" s="73"/>
      <c r="G86" s="73"/>
      <c r="H86" s="73"/>
      <c r="I86" s="73"/>
      <c r="J86" s="73"/>
      <c r="K86" s="73"/>
      <c r="L86" s="73"/>
      <c r="M86" s="103"/>
      <c r="N86" s="73"/>
      <c r="O86" s="73"/>
      <c r="P86" s="73"/>
      <c r="Q86" s="73"/>
      <c r="R86" s="73"/>
      <c r="S86" s="73"/>
      <c r="T86" s="73"/>
      <c r="U86" s="73"/>
      <c r="V86" s="73"/>
      <c r="W86" s="73"/>
      <c r="X86" s="73"/>
      <c r="Y86" s="103"/>
      <c r="Z86" s="73"/>
      <c r="AA86" s="73"/>
      <c r="AB86" s="73"/>
      <c r="AC86" s="73"/>
      <c r="AD86" s="73"/>
      <c r="AE86" s="73"/>
      <c r="AF86" s="73"/>
      <c r="AG86" s="73"/>
      <c r="AH86" s="73"/>
      <c r="AI86" s="73"/>
      <c r="AJ86" s="73"/>
      <c r="AK86" s="10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row>
    <row r="87" spans="1:162" s="102" customFormat="1" ht="16.5">
      <c r="A87" s="101"/>
      <c r="B87" s="73"/>
      <c r="C87" s="73"/>
      <c r="D87" s="73"/>
      <c r="E87" s="73"/>
      <c r="F87" s="73"/>
      <c r="G87" s="73"/>
      <c r="H87" s="73"/>
      <c r="I87" s="73"/>
      <c r="J87" s="73"/>
      <c r="K87" s="73"/>
      <c r="L87" s="73"/>
      <c r="M87" s="101"/>
      <c r="N87" s="73"/>
      <c r="O87" s="73"/>
      <c r="P87" s="73"/>
      <c r="Q87" s="73"/>
      <c r="R87" s="73"/>
      <c r="S87" s="73"/>
      <c r="T87" s="73"/>
      <c r="U87" s="73"/>
      <c r="V87" s="73"/>
      <c r="W87" s="73"/>
      <c r="X87" s="73"/>
      <c r="Y87" s="101"/>
      <c r="Z87" s="73"/>
      <c r="AA87" s="73"/>
      <c r="AB87" s="73"/>
      <c r="AC87" s="73"/>
      <c r="AD87" s="73"/>
      <c r="AE87" s="73"/>
      <c r="AF87" s="73"/>
      <c r="AG87" s="73"/>
      <c r="AH87" s="73"/>
      <c r="AI87" s="73"/>
      <c r="AJ87" s="73"/>
      <c r="AK87" s="101"/>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row>
    <row r="88" spans="1:162" s="102" customFormat="1" ht="16.5">
      <c r="A88" s="101"/>
      <c r="B88" s="73"/>
      <c r="C88" s="73"/>
      <c r="D88" s="73"/>
      <c r="E88" s="73"/>
      <c r="F88" s="73"/>
      <c r="G88" s="73"/>
      <c r="H88" s="73"/>
      <c r="I88" s="73"/>
      <c r="J88" s="73"/>
      <c r="K88" s="73"/>
      <c r="L88" s="73"/>
      <c r="M88" s="101"/>
      <c r="N88" s="73"/>
      <c r="O88" s="73"/>
      <c r="P88" s="73"/>
      <c r="Q88" s="73"/>
      <c r="R88" s="73"/>
      <c r="S88" s="73"/>
      <c r="T88" s="73"/>
      <c r="U88" s="73"/>
      <c r="V88" s="73"/>
      <c r="W88" s="73"/>
      <c r="X88" s="73"/>
      <c r="Y88" s="101"/>
      <c r="Z88" s="73"/>
      <c r="AA88" s="73"/>
      <c r="AB88" s="73"/>
      <c r="AC88" s="73"/>
      <c r="AD88" s="73"/>
      <c r="AE88" s="73"/>
      <c r="AF88" s="73"/>
      <c r="AG88" s="73"/>
      <c r="AH88" s="73"/>
      <c r="AI88" s="73"/>
      <c r="AJ88" s="73"/>
      <c r="AK88" s="101"/>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row>
    <row r="89" spans="1:162" s="102" customFormat="1" ht="16.5">
      <c r="A89" s="103"/>
      <c r="B89" s="73"/>
      <c r="C89" s="73"/>
      <c r="D89" s="73"/>
      <c r="E89" s="73"/>
      <c r="F89" s="73"/>
      <c r="G89" s="73"/>
      <c r="H89" s="73"/>
      <c r="I89" s="73"/>
      <c r="J89" s="73"/>
      <c r="K89" s="73"/>
      <c r="L89" s="73"/>
      <c r="M89" s="103"/>
      <c r="N89" s="73"/>
      <c r="O89" s="73"/>
      <c r="P89" s="73"/>
      <c r="Q89" s="73"/>
      <c r="R89" s="73"/>
      <c r="S89" s="73"/>
      <c r="T89" s="73"/>
      <c r="U89" s="73"/>
      <c r="V89" s="73"/>
      <c r="W89" s="73"/>
      <c r="X89" s="73"/>
      <c r="Y89" s="103"/>
      <c r="Z89" s="73"/>
      <c r="AA89" s="73"/>
      <c r="AB89" s="73"/>
      <c r="AC89" s="73"/>
      <c r="AD89" s="73"/>
      <c r="AE89" s="73"/>
      <c r="AF89" s="73"/>
      <c r="AG89" s="73"/>
      <c r="AH89" s="73"/>
      <c r="AI89" s="73"/>
      <c r="AJ89" s="73"/>
      <c r="AK89" s="10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row>
    <row r="90" spans="1:162" s="102" customFormat="1" ht="16.5">
      <c r="A90" s="101"/>
      <c r="B90" s="73"/>
      <c r="C90" s="73"/>
      <c r="D90" s="73"/>
      <c r="E90" s="73"/>
      <c r="F90" s="73"/>
      <c r="G90" s="73"/>
      <c r="H90" s="73"/>
      <c r="I90" s="73"/>
      <c r="J90" s="73"/>
      <c r="K90" s="73"/>
      <c r="L90" s="73"/>
      <c r="M90" s="101"/>
      <c r="N90" s="73"/>
      <c r="O90" s="73"/>
      <c r="P90" s="73"/>
      <c r="Q90" s="73"/>
      <c r="R90" s="73"/>
      <c r="S90" s="73"/>
      <c r="T90" s="73"/>
      <c r="U90" s="73"/>
      <c r="V90" s="73"/>
      <c r="W90" s="73"/>
      <c r="X90" s="73"/>
      <c r="Y90" s="101"/>
      <c r="Z90" s="73"/>
      <c r="AA90" s="73"/>
      <c r="AB90" s="73"/>
      <c r="AC90" s="73"/>
      <c r="AD90" s="73"/>
      <c r="AE90" s="73"/>
      <c r="AF90" s="73"/>
      <c r="AG90" s="73"/>
      <c r="AH90" s="73"/>
      <c r="AI90" s="73"/>
      <c r="AJ90" s="73"/>
      <c r="AK90" s="101"/>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row>
    <row r="91" spans="1:162" s="102" customFormat="1" ht="16.5">
      <c r="A91" s="101"/>
      <c r="B91" s="73"/>
      <c r="C91" s="73"/>
      <c r="D91" s="73"/>
      <c r="E91" s="73"/>
      <c r="F91" s="73"/>
      <c r="G91" s="73"/>
      <c r="H91" s="73"/>
      <c r="I91" s="73"/>
      <c r="J91" s="73"/>
      <c r="K91" s="73"/>
      <c r="L91" s="73"/>
      <c r="M91" s="101"/>
      <c r="N91" s="73"/>
      <c r="O91" s="73"/>
      <c r="P91" s="73"/>
      <c r="Q91" s="73"/>
      <c r="R91" s="73"/>
      <c r="S91" s="73"/>
      <c r="T91" s="73"/>
      <c r="U91" s="73"/>
      <c r="V91" s="73"/>
      <c r="W91" s="73"/>
      <c r="X91" s="73"/>
      <c r="Y91" s="101"/>
      <c r="Z91" s="73"/>
      <c r="AA91" s="73"/>
      <c r="AB91" s="73"/>
      <c r="AC91" s="73"/>
      <c r="AD91" s="73"/>
      <c r="AE91" s="73"/>
      <c r="AF91" s="73"/>
      <c r="AG91" s="73"/>
      <c r="AH91" s="73"/>
      <c r="AI91" s="73"/>
      <c r="AJ91" s="73"/>
      <c r="AK91" s="101"/>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row>
    <row r="92" spans="1:162" s="102" customFormat="1" ht="16.5">
      <c r="A92" s="103"/>
      <c r="B92" s="73"/>
      <c r="C92" s="73"/>
      <c r="D92" s="73"/>
      <c r="E92" s="73"/>
      <c r="F92" s="73"/>
      <c r="G92" s="73"/>
      <c r="H92" s="73"/>
      <c r="I92" s="73"/>
      <c r="J92" s="73"/>
      <c r="K92" s="73"/>
      <c r="L92" s="73"/>
      <c r="M92" s="103"/>
      <c r="N92" s="73"/>
      <c r="O92" s="73"/>
      <c r="P92" s="73"/>
      <c r="Q92" s="73"/>
      <c r="R92" s="73"/>
      <c r="S92" s="73"/>
      <c r="T92" s="73"/>
      <c r="U92" s="73"/>
      <c r="V92" s="73"/>
      <c r="W92" s="73"/>
      <c r="X92" s="73"/>
      <c r="Y92" s="103"/>
      <c r="Z92" s="73"/>
      <c r="AA92" s="73"/>
      <c r="AB92" s="73"/>
      <c r="AC92" s="73"/>
      <c r="AD92" s="73"/>
      <c r="AE92" s="73"/>
      <c r="AF92" s="73"/>
      <c r="AG92" s="73"/>
      <c r="AH92" s="73"/>
      <c r="AI92" s="73"/>
      <c r="AJ92" s="73"/>
      <c r="AK92" s="10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row>
    <row r="93" spans="2:162" s="102" customFormat="1" ht="16.5">
      <c r="B93" s="73"/>
      <c r="C93" s="73"/>
      <c r="D93" s="73"/>
      <c r="E93" s="73"/>
      <c r="F93" s="73"/>
      <c r="G93" s="73"/>
      <c r="H93" s="73"/>
      <c r="I93" s="73"/>
      <c r="J93" s="73"/>
      <c r="K93" s="73"/>
      <c r="L93" s="73"/>
      <c r="N93" s="73"/>
      <c r="O93" s="73"/>
      <c r="P93" s="73"/>
      <c r="Q93" s="73"/>
      <c r="R93" s="73"/>
      <c r="S93" s="73"/>
      <c r="T93" s="73"/>
      <c r="U93" s="73"/>
      <c r="V93" s="73"/>
      <c r="W93" s="73"/>
      <c r="X93" s="73"/>
      <c r="Z93" s="73"/>
      <c r="AA93" s="73"/>
      <c r="AB93" s="73"/>
      <c r="AC93" s="73"/>
      <c r="AD93" s="73"/>
      <c r="AE93" s="73"/>
      <c r="AF93" s="73"/>
      <c r="AG93" s="73"/>
      <c r="AH93" s="73"/>
      <c r="AI93" s="73"/>
      <c r="AJ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row>
    <row r="94" spans="2:162" s="102" customFormat="1" ht="16.5">
      <c r="B94" s="73"/>
      <c r="C94" s="73"/>
      <c r="D94" s="73"/>
      <c r="E94" s="73"/>
      <c r="F94" s="73"/>
      <c r="G94" s="73"/>
      <c r="H94" s="73"/>
      <c r="I94" s="73"/>
      <c r="J94" s="73"/>
      <c r="K94" s="73"/>
      <c r="L94" s="73"/>
      <c r="N94" s="73"/>
      <c r="O94" s="73"/>
      <c r="P94" s="73"/>
      <c r="Q94" s="73"/>
      <c r="R94" s="73"/>
      <c r="S94" s="73"/>
      <c r="T94" s="73"/>
      <c r="U94" s="73"/>
      <c r="V94" s="73"/>
      <c r="W94" s="73"/>
      <c r="X94" s="73"/>
      <c r="Z94" s="73"/>
      <c r="AA94" s="73"/>
      <c r="AB94" s="73"/>
      <c r="AC94" s="73"/>
      <c r="AD94" s="73"/>
      <c r="AE94" s="73"/>
      <c r="AF94" s="73"/>
      <c r="AG94" s="73"/>
      <c r="AH94" s="73"/>
      <c r="AI94" s="73"/>
      <c r="AJ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row>
    <row r="95" spans="2:162" s="102" customFormat="1" ht="16.5">
      <c r="B95" s="73"/>
      <c r="C95" s="73"/>
      <c r="D95" s="73"/>
      <c r="E95" s="73"/>
      <c r="F95" s="73"/>
      <c r="G95" s="73"/>
      <c r="H95" s="73"/>
      <c r="I95" s="73"/>
      <c r="J95" s="73"/>
      <c r="K95" s="73"/>
      <c r="L95" s="73"/>
      <c r="N95" s="73"/>
      <c r="O95" s="73"/>
      <c r="P95" s="73"/>
      <c r="Q95" s="73"/>
      <c r="R95" s="73"/>
      <c r="S95" s="73"/>
      <c r="T95" s="73"/>
      <c r="U95" s="73"/>
      <c r="V95" s="73"/>
      <c r="W95" s="73"/>
      <c r="X95" s="73"/>
      <c r="Z95" s="73"/>
      <c r="AA95" s="73"/>
      <c r="AB95" s="73"/>
      <c r="AC95" s="73"/>
      <c r="AD95" s="73"/>
      <c r="AE95" s="73"/>
      <c r="AF95" s="73"/>
      <c r="AG95" s="73"/>
      <c r="AH95" s="73"/>
      <c r="AI95" s="73"/>
      <c r="AJ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row>
    <row r="96" spans="2:162" s="102" customFormat="1" ht="16.5">
      <c r="B96" s="73"/>
      <c r="C96" s="73"/>
      <c r="D96" s="73"/>
      <c r="E96" s="73"/>
      <c r="F96" s="73"/>
      <c r="G96" s="73"/>
      <c r="H96" s="73"/>
      <c r="I96" s="73"/>
      <c r="J96" s="73"/>
      <c r="K96" s="73"/>
      <c r="L96" s="73"/>
      <c r="N96" s="73"/>
      <c r="O96" s="73"/>
      <c r="P96" s="73"/>
      <c r="Q96" s="73"/>
      <c r="R96" s="73"/>
      <c r="S96" s="73"/>
      <c r="T96" s="73"/>
      <c r="U96" s="73"/>
      <c r="V96" s="73"/>
      <c r="W96" s="73"/>
      <c r="X96" s="73"/>
      <c r="Z96" s="73"/>
      <c r="AA96" s="73"/>
      <c r="AB96" s="73"/>
      <c r="AC96" s="73"/>
      <c r="AD96" s="73"/>
      <c r="AE96" s="73"/>
      <c r="AF96" s="73"/>
      <c r="AG96" s="73"/>
      <c r="AH96" s="73"/>
      <c r="AI96" s="73"/>
      <c r="AJ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row>
    <row r="97" spans="2:162" s="102" customFormat="1" ht="16.5">
      <c r="B97" s="73"/>
      <c r="C97" s="73"/>
      <c r="D97" s="73"/>
      <c r="E97" s="73"/>
      <c r="F97" s="73"/>
      <c r="G97" s="73"/>
      <c r="H97" s="73"/>
      <c r="I97" s="73"/>
      <c r="J97" s="73"/>
      <c r="K97" s="73"/>
      <c r="L97" s="73"/>
      <c r="N97" s="73"/>
      <c r="O97" s="73"/>
      <c r="P97" s="73"/>
      <c r="Q97" s="73"/>
      <c r="R97" s="73"/>
      <c r="S97" s="73"/>
      <c r="T97" s="73"/>
      <c r="U97" s="73"/>
      <c r="V97" s="73"/>
      <c r="W97" s="73"/>
      <c r="X97" s="73"/>
      <c r="Z97" s="73"/>
      <c r="AA97" s="73"/>
      <c r="AB97" s="73"/>
      <c r="AC97" s="73"/>
      <c r="AD97" s="73"/>
      <c r="AE97" s="73"/>
      <c r="AF97" s="73"/>
      <c r="AG97" s="73"/>
      <c r="AH97" s="73"/>
      <c r="AI97" s="73"/>
      <c r="AJ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row>
    <row r="98" spans="2:162" s="102" customFormat="1" ht="16.5">
      <c r="B98" s="73"/>
      <c r="C98" s="73"/>
      <c r="D98" s="73"/>
      <c r="E98" s="73"/>
      <c r="F98" s="73"/>
      <c r="G98" s="73"/>
      <c r="H98" s="73"/>
      <c r="I98" s="73"/>
      <c r="J98" s="73"/>
      <c r="K98" s="73"/>
      <c r="L98" s="73"/>
      <c r="N98" s="73"/>
      <c r="O98" s="73"/>
      <c r="P98" s="73"/>
      <c r="Q98" s="73"/>
      <c r="R98" s="73"/>
      <c r="S98" s="73"/>
      <c r="T98" s="73"/>
      <c r="U98" s="73"/>
      <c r="V98" s="73"/>
      <c r="W98" s="73"/>
      <c r="X98" s="73"/>
      <c r="Z98" s="73"/>
      <c r="AA98" s="73"/>
      <c r="AB98" s="73"/>
      <c r="AC98" s="73"/>
      <c r="AD98" s="73"/>
      <c r="AE98" s="73"/>
      <c r="AF98" s="73"/>
      <c r="AG98" s="73"/>
      <c r="AH98" s="73"/>
      <c r="AI98" s="73"/>
      <c r="AJ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row>
    <row r="99" spans="2:162" s="102" customFormat="1" ht="16.5">
      <c r="B99" s="73"/>
      <c r="C99" s="73"/>
      <c r="D99" s="73"/>
      <c r="E99" s="73"/>
      <c r="F99" s="73"/>
      <c r="G99" s="73"/>
      <c r="H99" s="73"/>
      <c r="I99" s="73"/>
      <c r="J99" s="73"/>
      <c r="K99" s="73"/>
      <c r="L99" s="73"/>
      <c r="N99" s="73"/>
      <c r="O99" s="73"/>
      <c r="P99" s="73"/>
      <c r="Q99" s="73"/>
      <c r="R99" s="73"/>
      <c r="S99" s="73"/>
      <c r="T99" s="73"/>
      <c r="U99" s="73"/>
      <c r="V99" s="73"/>
      <c r="W99" s="73"/>
      <c r="X99" s="73"/>
      <c r="Z99" s="73"/>
      <c r="AA99" s="73"/>
      <c r="AB99" s="73"/>
      <c r="AC99" s="73"/>
      <c r="AD99" s="73"/>
      <c r="AE99" s="73"/>
      <c r="AF99" s="73"/>
      <c r="AG99" s="73"/>
      <c r="AH99" s="73"/>
      <c r="AI99" s="73"/>
      <c r="AJ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row>
    <row r="100" spans="2:162" s="102" customFormat="1" ht="16.5">
      <c r="B100" s="73"/>
      <c r="C100" s="73"/>
      <c r="D100" s="73"/>
      <c r="E100" s="73"/>
      <c r="F100" s="73"/>
      <c r="G100" s="73"/>
      <c r="H100" s="73"/>
      <c r="I100" s="73"/>
      <c r="J100" s="73"/>
      <c r="K100" s="73"/>
      <c r="L100" s="73"/>
      <c r="N100" s="73"/>
      <c r="O100" s="73"/>
      <c r="P100" s="73"/>
      <c r="Q100" s="73"/>
      <c r="R100" s="73"/>
      <c r="S100" s="73"/>
      <c r="T100" s="73"/>
      <c r="U100" s="73"/>
      <c r="V100" s="73"/>
      <c r="W100" s="73"/>
      <c r="X100" s="73"/>
      <c r="Z100" s="73"/>
      <c r="AA100" s="73"/>
      <c r="AB100" s="73"/>
      <c r="AC100" s="73"/>
      <c r="AD100" s="73"/>
      <c r="AE100" s="73"/>
      <c r="AF100" s="73"/>
      <c r="AG100" s="73"/>
      <c r="AH100" s="73"/>
      <c r="AI100" s="73"/>
      <c r="AJ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row>
    <row r="101" spans="2:162" s="102" customFormat="1" ht="16.5">
      <c r="B101" s="73"/>
      <c r="C101" s="73"/>
      <c r="D101" s="73"/>
      <c r="E101" s="73"/>
      <c r="F101" s="73"/>
      <c r="G101" s="73"/>
      <c r="H101" s="73"/>
      <c r="I101" s="73"/>
      <c r="J101" s="73"/>
      <c r="K101" s="73"/>
      <c r="L101" s="73"/>
      <c r="N101" s="73"/>
      <c r="O101" s="73"/>
      <c r="P101" s="73"/>
      <c r="Q101" s="73"/>
      <c r="R101" s="73"/>
      <c r="S101" s="73"/>
      <c r="T101" s="73"/>
      <c r="U101" s="73"/>
      <c r="V101" s="73"/>
      <c r="W101" s="73"/>
      <c r="X101" s="73"/>
      <c r="Z101" s="73"/>
      <c r="AA101" s="73"/>
      <c r="AB101" s="73"/>
      <c r="AC101" s="73"/>
      <c r="AD101" s="73"/>
      <c r="AE101" s="73"/>
      <c r="AF101" s="73"/>
      <c r="AG101" s="73"/>
      <c r="AH101" s="73"/>
      <c r="AI101" s="73"/>
      <c r="AJ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row>
    <row r="102" spans="2:162" s="102" customFormat="1" ht="16.5">
      <c r="B102" s="73"/>
      <c r="C102" s="73"/>
      <c r="D102" s="73"/>
      <c r="E102" s="73"/>
      <c r="F102" s="73"/>
      <c r="G102" s="73"/>
      <c r="H102" s="73"/>
      <c r="I102" s="73"/>
      <c r="J102" s="73"/>
      <c r="K102" s="73"/>
      <c r="L102" s="73"/>
      <c r="N102" s="73"/>
      <c r="O102" s="73"/>
      <c r="P102" s="73"/>
      <c r="Q102" s="73"/>
      <c r="R102" s="73"/>
      <c r="S102" s="73"/>
      <c r="T102" s="73"/>
      <c r="U102" s="73"/>
      <c r="V102" s="73"/>
      <c r="W102" s="73"/>
      <c r="X102" s="73"/>
      <c r="Z102" s="73"/>
      <c r="AA102" s="73"/>
      <c r="AB102" s="73"/>
      <c r="AC102" s="73"/>
      <c r="AD102" s="73"/>
      <c r="AE102" s="73"/>
      <c r="AF102" s="73"/>
      <c r="AG102" s="73"/>
      <c r="AH102" s="73"/>
      <c r="AI102" s="73"/>
      <c r="AJ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row>
    <row r="103" spans="2:162" s="102" customFormat="1" ht="16.5">
      <c r="B103" s="73"/>
      <c r="C103" s="73"/>
      <c r="D103" s="73"/>
      <c r="E103" s="73"/>
      <c r="F103" s="73"/>
      <c r="G103" s="73"/>
      <c r="H103" s="73"/>
      <c r="I103" s="73"/>
      <c r="J103" s="73"/>
      <c r="K103" s="73"/>
      <c r="L103" s="73"/>
      <c r="N103" s="73"/>
      <c r="O103" s="73"/>
      <c r="P103" s="73"/>
      <c r="Q103" s="73"/>
      <c r="R103" s="73"/>
      <c r="S103" s="73"/>
      <c r="T103" s="73"/>
      <c r="U103" s="73"/>
      <c r="V103" s="73"/>
      <c r="W103" s="73"/>
      <c r="X103" s="73"/>
      <c r="Z103" s="73"/>
      <c r="AA103" s="73"/>
      <c r="AB103" s="73"/>
      <c r="AC103" s="73"/>
      <c r="AD103" s="73"/>
      <c r="AE103" s="73"/>
      <c r="AF103" s="73"/>
      <c r="AG103" s="73"/>
      <c r="AH103" s="73"/>
      <c r="AI103" s="73"/>
      <c r="AJ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row>
    <row r="104" spans="2:162" s="102" customFormat="1" ht="16.5">
      <c r="B104" s="73"/>
      <c r="C104" s="73"/>
      <c r="D104" s="73"/>
      <c r="E104" s="73"/>
      <c r="F104" s="73"/>
      <c r="G104" s="73"/>
      <c r="H104" s="73"/>
      <c r="I104" s="73"/>
      <c r="J104" s="73"/>
      <c r="K104" s="73"/>
      <c r="L104" s="73"/>
      <c r="N104" s="73"/>
      <c r="O104" s="73"/>
      <c r="P104" s="73"/>
      <c r="Q104" s="73"/>
      <c r="R104" s="73"/>
      <c r="S104" s="73"/>
      <c r="T104" s="73"/>
      <c r="U104" s="73"/>
      <c r="V104" s="73"/>
      <c r="W104" s="73"/>
      <c r="X104" s="73"/>
      <c r="Z104" s="73"/>
      <c r="AA104" s="73"/>
      <c r="AB104" s="73"/>
      <c r="AC104" s="73"/>
      <c r="AD104" s="73"/>
      <c r="AE104" s="73"/>
      <c r="AF104" s="73"/>
      <c r="AG104" s="73"/>
      <c r="AH104" s="73"/>
      <c r="AI104" s="73"/>
      <c r="AJ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row>
    <row r="105" spans="2:162" s="102" customFormat="1" ht="16.5">
      <c r="B105" s="73"/>
      <c r="C105" s="73"/>
      <c r="D105" s="73"/>
      <c r="E105" s="73"/>
      <c r="F105" s="73"/>
      <c r="G105" s="73"/>
      <c r="H105" s="73"/>
      <c r="I105" s="73"/>
      <c r="J105" s="73"/>
      <c r="K105" s="73"/>
      <c r="L105" s="73"/>
      <c r="N105" s="73"/>
      <c r="O105" s="73"/>
      <c r="P105" s="73"/>
      <c r="Q105" s="73"/>
      <c r="R105" s="73"/>
      <c r="S105" s="73"/>
      <c r="T105" s="73"/>
      <c r="U105" s="73"/>
      <c r="V105" s="73"/>
      <c r="W105" s="73"/>
      <c r="X105" s="73"/>
      <c r="Z105" s="73"/>
      <c r="AA105" s="73"/>
      <c r="AB105" s="73"/>
      <c r="AC105" s="73"/>
      <c r="AD105" s="73"/>
      <c r="AE105" s="73"/>
      <c r="AF105" s="73"/>
      <c r="AG105" s="73"/>
      <c r="AH105" s="73"/>
      <c r="AI105" s="73"/>
      <c r="AJ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row>
    <row r="106" spans="2:162" s="102" customFormat="1" ht="16.5">
      <c r="B106" s="73"/>
      <c r="C106" s="73"/>
      <c r="D106" s="73"/>
      <c r="E106" s="73"/>
      <c r="F106" s="73"/>
      <c r="G106" s="73"/>
      <c r="H106" s="73"/>
      <c r="I106" s="73"/>
      <c r="J106" s="73"/>
      <c r="K106" s="73"/>
      <c r="L106" s="73"/>
      <c r="N106" s="73"/>
      <c r="O106" s="73"/>
      <c r="P106" s="73"/>
      <c r="Q106" s="73"/>
      <c r="R106" s="73"/>
      <c r="S106" s="73"/>
      <c r="T106" s="73"/>
      <c r="U106" s="73"/>
      <c r="V106" s="73"/>
      <c r="W106" s="73"/>
      <c r="X106" s="73"/>
      <c r="Z106" s="73"/>
      <c r="AA106" s="73"/>
      <c r="AB106" s="73"/>
      <c r="AC106" s="73"/>
      <c r="AD106" s="73"/>
      <c r="AE106" s="73"/>
      <c r="AF106" s="73"/>
      <c r="AG106" s="73"/>
      <c r="AH106" s="73"/>
      <c r="AI106" s="73"/>
      <c r="AJ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row>
    <row r="107" spans="2:162" s="102" customFormat="1" ht="16.5">
      <c r="B107" s="73"/>
      <c r="C107" s="73"/>
      <c r="D107" s="73"/>
      <c r="E107" s="73"/>
      <c r="F107" s="73"/>
      <c r="G107" s="73"/>
      <c r="H107" s="73"/>
      <c r="I107" s="73"/>
      <c r="J107" s="73"/>
      <c r="K107" s="73"/>
      <c r="L107" s="73"/>
      <c r="N107" s="73"/>
      <c r="O107" s="73"/>
      <c r="P107" s="73"/>
      <c r="Q107" s="73"/>
      <c r="R107" s="73"/>
      <c r="S107" s="73"/>
      <c r="T107" s="73"/>
      <c r="U107" s="73"/>
      <c r="V107" s="73"/>
      <c r="W107" s="73"/>
      <c r="X107" s="73"/>
      <c r="Z107" s="73"/>
      <c r="AA107" s="73"/>
      <c r="AB107" s="73"/>
      <c r="AC107" s="73"/>
      <c r="AD107" s="73"/>
      <c r="AE107" s="73"/>
      <c r="AF107" s="73"/>
      <c r="AG107" s="73"/>
      <c r="AH107" s="73"/>
      <c r="AI107" s="73"/>
      <c r="AJ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row>
    <row r="108" spans="2:162" s="102" customFormat="1" ht="16.5">
      <c r="B108" s="73"/>
      <c r="C108" s="73"/>
      <c r="D108" s="73"/>
      <c r="E108" s="73"/>
      <c r="F108" s="73"/>
      <c r="G108" s="73"/>
      <c r="H108" s="73"/>
      <c r="I108" s="73"/>
      <c r="J108" s="73"/>
      <c r="K108" s="73"/>
      <c r="L108" s="73"/>
      <c r="N108" s="73"/>
      <c r="O108" s="73"/>
      <c r="P108" s="73"/>
      <c r="Q108" s="73"/>
      <c r="R108" s="73"/>
      <c r="S108" s="73"/>
      <c r="T108" s="73"/>
      <c r="U108" s="73"/>
      <c r="V108" s="73"/>
      <c r="W108" s="73"/>
      <c r="X108" s="73"/>
      <c r="Z108" s="73"/>
      <c r="AA108" s="73"/>
      <c r="AB108" s="73"/>
      <c r="AC108" s="73"/>
      <c r="AD108" s="73"/>
      <c r="AE108" s="73"/>
      <c r="AF108" s="73"/>
      <c r="AG108" s="73"/>
      <c r="AH108" s="73"/>
      <c r="AI108" s="73"/>
      <c r="AJ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row>
    <row r="109" spans="2:162" s="102" customFormat="1" ht="16.5">
      <c r="B109" s="73"/>
      <c r="C109" s="73"/>
      <c r="D109" s="73"/>
      <c r="E109" s="73"/>
      <c r="F109" s="73"/>
      <c r="G109" s="73"/>
      <c r="H109" s="73"/>
      <c r="I109" s="73"/>
      <c r="J109" s="73"/>
      <c r="K109" s="73"/>
      <c r="L109" s="73"/>
      <c r="N109" s="73"/>
      <c r="O109" s="73"/>
      <c r="P109" s="73"/>
      <c r="Q109" s="73"/>
      <c r="R109" s="73"/>
      <c r="S109" s="73"/>
      <c r="T109" s="73"/>
      <c r="U109" s="73"/>
      <c r="V109" s="73"/>
      <c r="W109" s="73"/>
      <c r="X109" s="73"/>
      <c r="Z109" s="73"/>
      <c r="AA109" s="73"/>
      <c r="AB109" s="73"/>
      <c r="AC109" s="73"/>
      <c r="AD109" s="73"/>
      <c r="AE109" s="73"/>
      <c r="AF109" s="73"/>
      <c r="AG109" s="73"/>
      <c r="AH109" s="73"/>
      <c r="AI109" s="73"/>
      <c r="AJ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row>
    <row r="110" spans="2:162" s="102" customFormat="1" ht="16.5">
      <c r="B110" s="73"/>
      <c r="C110" s="73"/>
      <c r="D110" s="73"/>
      <c r="E110" s="73"/>
      <c r="F110" s="73"/>
      <c r="G110" s="73"/>
      <c r="H110" s="73"/>
      <c r="I110" s="73"/>
      <c r="J110" s="73"/>
      <c r="K110" s="73"/>
      <c r="L110" s="73"/>
      <c r="N110" s="73"/>
      <c r="O110" s="73"/>
      <c r="P110" s="73"/>
      <c r="Q110" s="73"/>
      <c r="R110" s="73"/>
      <c r="S110" s="73"/>
      <c r="T110" s="73"/>
      <c r="U110" s="73"/>
      <c r="V110" s="73"/>
      <c r="W110" s="73"/>
      <c r="X110" s="73"/>
      <c r="Z110" s="73"/>
      <c r="AA110" s="73"/>
      <c r="AB110" s="73"/>
      <c r="AC110" s="73"/>
      <c r="AD110" s="73"/>
      <c r="AE110" s="73"/>
      <c r="AF110" s="73"/>
      <c r="AG110" s="73"/>
      <c r="AH110" s="73"/>
      <c r="AI110" s="73"/>
      <c r="AJ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row>
    <row r="111" spans="2:162" s="102" customFormat="1" ht="16.5">
      <c r="B111" s="73"/>
      <c r="C111" s="73"/>
      <c r="D111" s="73"/>
      <c r="E111" s="73"/>
      <c r="F111" s="73"/>
      <c r="G111" s="73"/>
      <c r="H111" s="73"/>
      <c r="I111" s="73"/>
      <c r="J111" s="73"/>
      <c r="K111" s="73"/>
      <c r="L111" s="73"/>
      <c r="N111" s="73"/>
      <c r="O111" s="73"/>
      <c r="P111" s="73"/>
      <c r="Q111" s="73"/>
      <c r="R111" s="73"/>
      <c r="S111" s="73"/>
      <c r="T111" s="73"/>
      <c r="U111" s="73"/>
      <c r="V111" s="73"/>
      <c r="W111" s="73"/>
      <c r="X111" s="73"/>
      <c r="Z111" s="73"/>
      <c r="AA111" s="73"/>
      <c r="AB111" s="73"/>
      <c r="AC111" s="73"/>
      <c r="AD111" s="73"/>
      <c r="AE111" s="73"/>
      <c r="AF111" s="73"/>
      <c r="AG111" s="73"/>
      <c r="AH111" s="73"/>
      <c r="AI111" s="73"/>
      <c r="AJ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row>
    <row r="112" spans="2:162" s="102" customFormat="1" ht="16.5">
      <c r="B112" s="73"/>
      <c r="C112" s="73"/>
      <c r="D112" s="73"/>
      <c r="E112" s="73"/>
      <c r="F112" s="73"/>
      <c r="G112" s="73"/>
      <c r="H112" s="73"/>
      <c r="I112" s="73"/>
      <c r="J112" s="73"/>
      <c r="K112" s="73"/>
      <c r="L112" s="73"/>
      <c r="N112" s="73"/>
      <c r="O112" s="73"/>
      <c r="P112" s="73"/>
      <c r="Q112" s="73"/>
      <c r="R112" s="73"/>
      <c r="S112" s="73"/>
      <c r="T112" s="73"/>
      <c r="U112" s="73"/>
      <c r="V112" s="73"/>
      <c r="W112" s="73"/>
      <c r="X112" s="73"/>
      <c r="Z112" s="73"/>
      <c r="AA112" s="73"/>
      <c r="AB112" s="73"/>
      <c r="AC112" s="73"/>
      <c r="AD112" s="73"/>
      <c r="AE112" s="73"/>
      <c r="AF112" s="73"/>
      <c r="AG112" s="73"/>
      <c r="AH112" s="73"/>
      <c r="AI112" s="73"/>
      <c r="AJ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row>
    <row r="113" spans="2:162" s="102" customFormat="1" ht="16.5">
      <c r="B113" s="73"/>
      <c r="C113" s="73"/>
      <c r="D113" s="73"/>
      <c r="E113" s="73"/>
      <c r="F113" s="73"/>
      <c r="G113" s="73"/>
      <c r="H113" s="73"/>
      <c r="I113" s="73"/>
      <c r="J113" s="73"/>
      <c r="K113" s="73"/>
      <c r="L113" s="73"/>
      <c r="N113" s="73"/>
      <c r="O113" s="73"/>
      <c r="P113" s="73"/>
      <c r="Q113" s="73"/>
      <c r="R113" s="73"/>
      <c r="S113" s="73"/>
      <c r="T113" s="73"/>
      <c r="U113" s="73"/>
      <c r="V113" s="73"/>
      <c r="W113" s="73"/>
      <c r="X113" s="73"/>
      <c r="Z113" s="73"/>
      <c r="AA113" s="73"/>
      <c r="AB113" s="73"/>
      <c r="AC113" s="73"/>
      <c r="AD113" s="73"/>
      <c r="AE113" s="73"/>
      <c r="AF113" s="73"/>
      <c r="AG113" s="73"/>
      <c r="AH113" s="73"/>
      <c r="AI113" s="73"/>
      <c r="AJ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row>
    <row r="114" spans="2:162" s="102" customFormat="1" ht="16.5">
      <c r="B114" s="73"/>
      <c r="C114" s="73"/>
      <c r="D114" s="73"/>
      <c r="E114" s="73"/>
      <c r="F114" s="73"/>
      <c r="G114" s="73"/>
      <c r="H114" s="73"/>
      <c r="I114" s="73"/>
      <c r="J114" s="73"/>
      <c r="K114" s="73"/>
      <c r="L114" s="73"/>
      <c r="N114" s="73"/>
      <c r="O114" s="73"/>
      <c r="P114" s="73"/>
      <c r="Q114" s="73"/>
      <c r="R114" s="73"/>
      <c r="S114" s="73"/>
      <c r="T114" s="73"/>
      <c r="U114" s="73"/>
      <c r="V114" s="73"/>
      <c r="W114" s="73"/>
      <c r="X114" s="73"/>
      <c r="Z114" s="73"/>
      <c r="AA114" s="73"/>
      <c r="AB114" s="73"/>
      <c r="AC114" s="73"/>
      <c r="AD114" s="73"/>
      <c r="AE114" s="73"/>
      <c r="AF114" s="73"/>
      <c r="AG114" s="73"/>
      <c r="AH114" s="73"/>
      <c r="AI114" s="73"/>
      <c r="AJ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row>
    <row r="115" spans="2:162" s="102" customFormat="1" ht="16.5">
      <c r="B115" s="73"/>
      <c r="C115" s="73"/>
      <c r="D115" s="73"/>
      <c r="E115" s="73"/>
      <c r="F115" s="73"/>
      <c r="G115" s="73"/>
      <c r="H115" s="73"/>
      <c r="I115" s="73"/>
      <c r="J115" s="73"/>
      <c r="K115" s="73"/>
      <c r="L115" s="73"/>
      <c r="N115" s="73"/>
      <c r="O115" s="73"/>
      <c r="P115" s="73"/>
      <c r="Q115" s="73"/>
      <c r="R115" s="73"/>
      <c r="S115" s="73"/>
      <c r="T115" s="73"/>
      <c r="U115" s="73"/>
      <c r="V115" s="73"/>
      <c r="W115" s="73"/>
      <c r="X115" s="73"/>
      <c r="Z115" s="73"/>
      <c r="AA115" s="73"/>
      <c r="AB115" s="73"/>
      <c r="AC115" s="73"/>
      <c r="AD115" s="73"/>
      <c r="AE115" s="73"/>
      <c r="AF115" s="73"/>
      <c r="AG115" s="73"/>
      <c r="AH115" s="73"/>
      <c r="AI115" s="73"/>
      <c r="AJ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row>
    <row r="116" spans="2:162" s="102" customFormat="1" ht="16.5">
      <c r="B116" s="73"/>
      <c r="C116" s="73"/>
      <c r="D116" s="73"/>
      <c r="E116" s="73"/>
      <c r="F116" s="73"/>
      <c r="G116" s="73"/>
      <c r="H116" s="73"/>
      <c r="I116" s="73"/>
      <c r="J116" s="73"/>
      <c r="K116" s="73"/>
      <c r="L116" s="73"/>
      <c r="N116" s="73"/>
      <c r="O116" s="73"/>
      <c r="P116" s="73"/>
      <c r="Q116" s="73"/>
      <c r="R116" s="73"/>
      <c r="S116" s="73"/>
      <c r="T116" s="73"/>
      <c r="U116" s="73"/>
      <c r="V116" s="73"/>
      <c r="W116" s="73"/>
      <c r="X116" s="73"/>
      <c r="Z116" s="73"/>
      <c r="AA116" s="73"/>
      <c r="AB116" s="73"/>
      <c r="AC116" s="73"/>
      <c r="AD116" s="73"/>
      <c r="AE116" s="73"/>
      <c r="AF116" s="73"/>
      <c r="AG116" s="73"/>
      <c r="AH116" s="73"/>
      <c r="AI116" s="73"/>
      <c r="AJ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row>
    <row r="117" spans="2:162" s="102" customFormat="1" ht="16.5">
      <c r="B117" s="73"/>
      <c r="C117" s="73"/>
      <c r="D117" s="73"/>
      <c r="E117" s="73"/>
      <c r="F117" s="73"/>
      <c r="G117" s="73"/>
      <c r="H117" s="73"/>
      <c r="I117" s="73"/>
      <c r="J117" s="73"/>
      <c r="K117" s="73"/>
      <c r="L117" s="73"/>
      <c r="N117" s="73"/>
      <c r="O117" s="73"/>
      <c r="P117" s="73"/>
      <c r="Q117" s="73"/>
      <c r="R117" s="73"/>
      <c r="S117" s="73"/>
      <c r="T117" s="73"/>
      <c r="U117" s="73"/>
      <c r="V117" s="73"/>
      <c r="W117" s="73"/>
      <c r="X117" s="73"/>
      <c r="Z117" s="73"/>
      <c r="AA117" s="73"/>
      <c r="AB117" s="73"/>
      <c r="AC117" s="73"/>
      <c r="AD117" s="73"/>
      <c r="AE117" s="73"/>
      <c r="AF117" s="73"/>
      <c r="AG117" s="73"/>
      <c r="AH117" s="73"/>
      <c r="AI117" s="73"/>
      <c r="AJ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row>
    <row r="118" spans="2:162" s="102" customFormat="1" ht="16.5">
      <c r="B118" s="73"/>
      <c r="C118" s="73"/>
      <c r="D118" s="73"/>
      <c r="E118" s="73"/>
      <c r="F118" s="73"/>
      <c r="G118" s="73"/>
      <c r="H118" s="73"/>
      <c r="I118" s="73"/>
      <c r="J118" s="73"/>
      <c r="K118" s="73"/>
      <c r="L118" s="73"/>
      <c r="N118" s="73"/>
      <c r="O118" s="73"/>
      <c r="P118" s="73"/>
      <c r="Q118" s="73"/>
      <c r="R118" s="73"/>
      <c r="S118" s="73"/>
      <c r="T118" s="73"/>
      <c r="U118" s="73"/>
      <c r="V118" s="73"/>
      <c r="W118" s="73"/>
      <c r="X118" s="73"/>
      <c r="Z118" s="73"/>
      <c r="AA118" s="73"/>
      <c r="AB118" s="73"/>
      <c r="AC118" s="73"/>
      <c r="AD118" s="73"/>
      <c r="AE118" s="73"/>
      <c r="AF118" s="73"/>
      <c r="AG118" s="73"/>
      <c r="AH118" s="73"/>
      <c r="AI118" s="73"/>
      <c r="AJ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row>
    <row r="119" spans="2:162" s="102" customFormat="1" ht="16.5">
      <c r="B119" s="73"/>
      <c r="C119" s="73"/>
      <c r="D119" s="73"/>
      <c r="E119" s="73"/>
      <c r="F119" s="73"/>
      <c r="G119" s="73"/>
      <c r="H119" s="73"/>
      <c r="I119" s="73"/>
      <c r="J119" s="73"/>
      <c r="K119" s="73"/>
      <c r="L119" s="73"/>
      <c r="N119" s="73"/>
      <c r="O119" s="73"/>
      <c r="P119" s="73"/>
      <c r="Q119" s="73"/>
      <c r="R119" s="73"/>
      <c r="S119" s="73"/>
      <c r="T119" s="73"/>
      <c r="U119" s="73"/>
      <c r="V119" s="73"/>
      <c r="W119" s="73"/>
      <c r="X119" s="73"/>
      <c r="Z119" s="73"/>
      <c r="AA119" s="73"/>
      <c r="AB119" s="73"/>
      <c r="AC119" s="73"/>
      <c r="AD119" s="73"/>
      <c r="AE119" s="73"/>
      <c r="AF119" s="73"/>
      <c r="AG119" s="73"/>
      <c r="AH119" s="73"/>
      <c r="AI119" s="73"/>
      <c r="AJ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row>
    <row r="120" spans="2:162" s="102" customFormat="1" ht="16.5">
      <c r="B120" s="73"/>
      <c r="C120" s="73"/>
      <c r="D120" s="73"/>
      <c r="E120" s="73"/>
      <c r="F120" s="73"/>
      <c r="G120" s="73"/>
      <c r="H120" s="73"/>
      <c r="I120" s="73"/>
      <c r="J120" s="73"/>
      <c r="K120" s="73"/>
      <c r="L120" s="73"/>
      <c r="N120" s="73"/>
      <c r="O120" s="73"/>
      <c r="P120" s="73"/>
      <c r="Q120" s="73"/>
      <c r="R120" s="73"/>
      <c r="S120" s="73"/>
      <c r="T120" s="73"/>
      <c r="U120" s="73"/>
      <c r="V120" s="73"/>
      <c r="W120" s="73"/>
      <c r="X120" s="73"/>
      <c r="Z120" s="73"/>
      <c r="AA120" s="73"/>
      <c r="AB120" s="73"/>
      <c r="AC120" s="73"/>
      <c r="AD120" s="73"/>
      <c r="AE120" s="73"/>
      <c r="AF120" s="73"/>
      <c r="AG120" s="73"/>
      <c r="AH120" s="73"/>
      <c r="AI120" s="73"/>
      <c r="AJ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row>
    <row r="121" spans="2:162" s="102" customFormat="1" ht="16.5">
      <c r="B121" s="73"/>
      <c r="C121" s="73"/>
      <c r="D121" s="73"/>
      <c r="E121" s="73"/>
      <c r="F121" s="73"/>
      <c r="G121" s="73"/>
      <c r="H121" s="73"/>
      <c r="I121" s="73"/>
      <c r="J121" s="73"/>
      <c r="K121" s="73"/>
      <c r="L121" s="73"/>
      <c r="N121" s="73"/>
      <c r="O121" s="73"/>
      <c r="P121" s="73"/>
      <c r="Q121" s="73"/>
      <c r="R121" s="73"/>
      <c r="S121" s="73"/>
      <c r="T121" s="73"/>
      <c r="U121" s="73"/>
      <c r="V121" s="73"/>
      <c r="W121" s="73"/>
      <c r="X121" s="73"/>
      <c r="Z121" s="73"/>
      <c r="AA121" s="73"/>
      <c r="AB121" s="73"/>
      <c r="AC121" s="73"/>
      <c r="AD121" s="73"/>
      <c r="AE121" s="73"/>
      <c r="AF121" s="73"/>
      <c r="AG121" s="73"/>
      <c r="AH121" s="73"/>
      <c r="AI121" s="73"/>
      <c r="AJ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row>
    <row r="122" spans="2:162" s="102" customFormat="1" ht="16.5">
      <c r="B122" s="73"/>
      <c r="C122" s="73"/>
      <c r="D122" s="73"/>
      <c r="E122" s="73"/>
      <c r="F122" s="73"/>
      <c r="G122" s="73"/>
      <c r="H122" s="73"/>
      <c r="I122" s="73"/>
      <c r="J122" s="73"/>
      <c r="K122" s="73"/>
      <c r="L122" s="73"/>
      <c r="N122" s="73"/>
      <c r="O122" s="73"/>
      <c r="P122" s="73"/>
      <c r="Q122" s="73"/>
      <c r="R122" s="73"/>
      <c r="S122" s="73"/>
      <c r="T122" s="73"/>
      <c r="U122" s="73"/>
      <c r="V122" s="73"/>
      <c r="W122" s="73"/>
      <c r="X122" s="73"/>
      <c r="Z122" s="73"/>
      <c r="AA122" s="73"/>
      <c r="AB122" s="73"/>
      <c r="AC122" s="73"/>
      <c r="AD122" s="73"/>
      <c r="AE122" s="73"/>
      <c r="AF122" s="73"/>
      <c r="AG122" s="73"/>
      <c r="AH122" s="73"/>
      <c r="AI122" s="73"/>
      <c r="AJ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row>
    <row r="123" spans="2:162" s="102" customFormat="1" ht="16.5">
      <c r="B123" s="73"/>
      <c r="C123" s="73"/>
      <c r="D123" s="73"/>
      <c r="E123" s="73"/>
      <c r="F123" s="73"/>
      <c r="G123" s="73"/>
      <c r="H123" s="73"/>
      <c r="I123" s="73"/>
      <c r="J123" s="73"/>
      <c r="K123" s="73"/>
      <c r="L123" s="73"/>
      <c r="N123" s="73"/>
      <c r="O123" s="73"/>
      <c r="P123" s="73"/>
      <c r="Q123" s="73"/>
      <c r="R123" s="73"/>
      <c r="S123" s="73"/>
      <c r="T123" s="73"/>
      <c r="U123" s="73"/>
      <c r="V123" s="73"/>
      <c r="W123" s="73"/>
      <c r="X123" s="73"/>
      <c r="Z123" s="73"/>
      <c r="AA123" s="73"/>
      <c r="AB123" s="73"/>
      <c r="AC123" s="73"/>
      <c r="AD123" s="73"/>
      <c r="AE123" s="73"/>
      <c r="AF123" s="73"/>
      <c r="AG123" s="73"/>
      <c r="AH123" s="73"/>
      <c r="AI123" s="73"/>
      <c r="AJ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row>
    <row r="124" spans="2:162" s="102" customFormat="1" ht="16.5">
      <c r="B124" s="73"/>
      <c r="C124" s="73"/>
      <c r="D124" s="73"/>
      <c r="E124" s="73"/>
      <c r="F124" s="73"/>
      <c r="G124" s="73"/>
      <c r="H124" s="73"/>
      <c r="I124" s="73"/>
      <c r="J124" s="73"/>
      <c r="K124" s="73"/>
      <c r="L124" s="73"/>
      <c r="N124" s="73"/>
      <c r="O124" s="73"/>
      <c r="P124" s="73"/>
      <c r="Q124" s="73"/>
      <c r="R124" s="73"/>
      <c r="S124" s="73"/>
      <c r="T124" s="73"/>
      <c r="U124" s="73"/>
      <c r="V124" s="73"/>
      <c r="W124" s="73"/>
      <c r="X124" s="73"/>
      <c r="Z124" s="73"/>
      <c r="AA124" s="73"/>
      <c r="AB124" s="73"/>
      <c r="AC124" s="73"/>
      <c r="AD124" s="73"/>
      <c r="AE124" s="73"/>
      <c r="AF124" s="73"/>
      <c r="AG124" s="73"/>
      <c r="AH124" s="73"/>
      <c r="AI124" s="73"/>
      <c r="AJ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row>
    <row r="125" spans="2:162" s="102" customFormat="1" ht="16.5">
      <c r="B125" s="73"/>
      <c r="C125" s="73"/>
      <c r="D125" s="73"/>
      <c r="E125" s="73"/>
      <c r="F125" s="73"/>
      <c r="G125" s="73"/>
      <c r="H125" s="73"/>
      <c r="I125" s="73"/>
      <c r="J125" s="73"/>
      <c r="K125" s="73"/>
      <c r="L125" s="73"/>
      <c r="N125" s="73"/>
      <c r="O125" s="73"/>
      <c r="P125" s="73"/>
      <c r="Q125" s="73"/>
      <c r="R125" s="73"/>
      <c r="S125" s="73"/>
      <c r="T125" s="73"/>
      <c r="U125" s="73"/>
      <c r="V125" s="73"/>
      <c r="W125" s="73"/>
      <c r="X125" s="73"/>
      <c r="Z125" s="73"/>
      <c r="AA125" s="73"/>
      <c r="AB125" s="73"/>
      <c r="AC125" s="73"/>
      <c r="AD125" s="73"/>
      <c r="AE125" s="73"/>
      <c r="AF125" s="73"/>
      <c r="AG125" s="73"/>
      <c r="AH125" s="73"/>
      <c r="AI125" s="73"/>
      <c r="AJ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row>
    <row r="126" spans="2:162" s="102" customFormat="1" ht="16.5">
      <c r="B126" s="73"/>
      <c r="C126" s="73"/>
      <c r="D126" s="73"/>
      <c r="E126" s="73"/>
      <c r="F126" s="73"/>
      <c r="G126" s="73"/>
      <c r="H126" s="73"/>
      <c r="I126" s="73"/>
      <c r="J126" s="73"/>
      <c r="K126" s="73"/>
      <c r="L126" s="73"/>
      <c r="N126" s="73"/>
      <c r="O126" s="73"/>
      <c r="P126" s="73"/>
      <c r="Q126" s="73"/>
      <c r="R126" s="73"/>
      <c r="S126" s="73"/>
      <c r="T126" s="73"/>
      <c r="U126" s="73"/>
      <c r="V126" s="73"/>
      <c r="W126" s="73"/>
      <c r="X126" s="73"/>
      <c r="Z126" s="73"/>
      <c r="AA126" s="73"/>
      <c r="AB126" s="73"/>
      <c r="AC126" s="73"/>
      <c r="AD126" s="73"/>
      <c r="AE126" s="73"/>
      <c r="AF126" s="73"/>
      <c r="AG126" s="73"/>
      <c r="AH126" s="73"/>
      <c r="AI126" s="73"/>
      <c r="AJ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row>
    <row r="127" spans="2:162" s="102" customFormat="1" ht="16.5">
      <c r="B127" s="73"/>
      <c r="C127" s="73"/>
      <c r="D127" s="73"/>
      <c r="E127" s="73"/>
      <c r="F127" s="73"/>
      <c r="G127" s="73"/>
      <c r="H127" s="73"/>
      <c r="I127" s="73"/>
      <c r="J127" s="73"/>
      <c r="K127" s="73"/>
      <c r="L127" s="73"/>
      <c r="N127" s="73"/>
      <c r="O127" s="73"/>
      <c r="P127" s="73"/>
      <c r="Q127" s="73"/>
      <c r="R127" s="73"/>
      <c r="S127" s="73"/>
      <c r="T127" s="73"/>
      <c r="U127" s="73"/>
      <c r="V127" s="73"/>
      <c r="W127" s="73"/>
      <c r="X127" s="73"/>
      <c r="Z127" s="73"/>
      <c r="AA127" s="73"/>
      <c r="AB127" s="73"/>
      <c r="AC127" s="73"/>
      <c r="AD127" s="73"/>
      <c r="AE127" s="73"/>
      <c r="AF127" s="73"/>
      <c r="AG127" s="73"/>
      <c r="AH127" s="73"/>
      <c r="AI127" s="73"/>
      <c r="AJ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row>
    <row r="128" spans="2:162" s="102" customFormat="1" ht="16.5">
      <c r="B128" s="73"/>
      <c r="C128" s="73"/>
      <c r="D128" s="73"/>
      <c r="E128" s="73"/>
      <c r="F128" s="73"/>
      <c r="G128" s="73"/>
      <c r="H128" s="73"/>
      <c r="I128" s="73"/>
      <c r="J128" s="73"/>
      <c r="K128" s="73"/>
      <c r="L128" s="73"/>
      <c r="N128" s="73"/>
      <c r="O128" s="73"/>
      <c r="P128" s="73"/>
      <c r="Q128" s="73"/>
      <c r="R128" s="73"/>
      <c r="S128" s="73"/>
      <c r="T128" s="73"/>
      <c r="U128" s="73"/>
      <c r="V128" s="73"/>
      <c r="W128" s="73"/>
      <c r="X128" s="73"/>
      <c r="Z128" s="73"/>
      <c r="AA128" s="73"/>
      <c r="AB128" s="73"/>
      <c r="AC128" s="73"/>
      <c r="AD128" s="73"/>
      <c r="AE128" s="73"/>
      <c r="AF128" s="73"/>
      <c r="AG128" s="73"/>
      <c r="AH128" s="73"/>
      <c r="AI128" s="73"/>
      <c r="AJ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row>
    <row r="129" spans="2:162" s="102" customFormat="1" ht="16.5">
      <c r="B129" s="73"/>
      <c r="C129" s="73"/>
      <c r="D129" s="73"/>
      <c r="E129" s="73"/>
      <c r="F129" s="73"/>
      <c r="G129" s="73"/>
      <c r="H129" s="73"/>
      <c r="I129" s="73"/>
      <c r="J129" s="73"/>
      <c r="K129" s="73"/>
      <c r="L129" s="73"/>
      <c r="N129" s="73"/>
      <c r="O129" s="73"/>
      <c r="P129" s="73"/>
      <c r="Q129" s="73"/>
      <c r="R129" s="73"/>
      <c r="S129" s="73"/>
      <c r="T129" s="73"/>
      <c r="U129" s="73"/>
      <c r="V129" s="73"/>
      <c r="W129" s="73"/>
      <c r="X129" s="73"/>
      <c r="Z129" s="73"/>
      <c r="AA129" s="73"/>
      <c r="AB129" s="73"/>
      <c r="AC129" s="73"/>
      <c r="AD129" s="73"/>
      <c r="AE129" s="73"/>
      <c r="AF129" s="73"/>
      <c r="AG129" s="73"/>
      <c r="AH129" s="73"/>
      <c r="AI129" s="73"/>
      <c r="AJ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row>
    <row r="130" spans="2:162" s="102" customFormat="1" ht="16.5">
      <c r="B130" s="73"/>
      <c r="C130" s="73"/>
      <c r="D130" s="73"/>
      <c r="E130" s="73"/>
      <c r="F130" s="73"/>
      <c r="G130" s="73"/>
      <c r="H130" s="73"/>
      <c r="I130" s="73"/>
      <c r="J130" s="73"/>
      <c r="K130" s="73"/>
      <c r="L130" s="73"/>
      <c r="N130" s="73"/>
      <c r="O130" s="73"/>
      <c r="P130" s="73"/>
      <c r="Q130" s="73"/>
      <c r="R130" s="73"/>
      <c r="S130" s="73"/>
      <c r="T130" s="73"/>
      <c r="U130" s="73"/>
      <c r="V130" s="73"/>
      <c r="W130" s="73"/>
      <c r="X130" s="73"/>
      <c r="Z130" s="73"/>
      <c r="AA130" s="73"/>
      <c r="AB130" s="73"/>
      <c r="AC130" s="73"/>
      <c r="AD130" s="73"/>
      <c r="AE130" s="73"/>
      <c r="AF130" s="73"/>
      <c r="AG130" s="73"/>
      <c r="AH130" s="73"/>
      <c r="AI130" s="73"/>
      <c r="AJ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row>
    <row r="131" spans="2:162" s="102" customFormat="1" ht="16.5">
      <c r="B131" s="73"/>
      <c r="C131" s="73"/>
      <c r="D131" s="73"/>
      <c r="E131" s="73"/>
      <c r="F131" s="73"/>
      <c r="G131" s="73"/>
      <c r="H131" s="73"/>
      <c r="I131" s="73"/>
      <c r="J131" s="73"/>
      <c r="K131" s="73"/>
      <c r="L131" s="73"/>
      <c r="N131" s="73"/>
      <c r="O131" s="73"/>
      <c r="P131" s="73"/>
      <c r="Q131" s="73"/>
      <c r="R131" s="73"/>
      <c r="S131" s="73"/>
      <c r="T131" s="73"/>
      <c r="U131" s="73"/>
      <c r="V131" s="73"/>
      <c r="W131" s="73"/>
      <c r="X131" s="73"/>
      <c r="Z131" s="73"/>
      <c r="AA131" s="73"/>
      <c r="AB131" s="73"/>
      <c r="AC131" s="73"/>
      <c r="AD131" s="73"/>
      <c r="AE131" s="73"/>
      <c r="AF131" s="73"/>
      <c r="AG131" s="73"/>
      <c r="AH131" s="73"/>
      <c r="AI131" s="73"/>
      <c r="AJ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row>
    <row r="132" spans="2:162" s="102" customFormat="1" ht="16.5">
      <c r="B132" s="73"/>
      <c r="C132" s="73"/>
      <c r="D132" s="73"/>
      <c r="E132" s="73"/>
      <c r="F132" s="73"/>
      <c r="G132" s="73"/>
      <c r="H132" s="73"/>
      <c r="I132" s="73"/>
      <c r="J132" s="73"/>
      <c r="K132" s="73"/>
      <c r="L132" s="73"/>
      <c r="N132" s="73"/>
      <c r="O132" s="73"/>
      <c r="P132" s="73"/>
      <c r="Q132" s="73"/>
      <c r="R132" s="73"/>
      <c r="S132" s="73"/>
      <c r="T132" s="73"/>
      <c r="U132" s="73"/>
      <c r="V132" s="73"/>
      <c r="W132" s="73"/>
      <c r="X132" s="73"/>
      <c r="Z132" s="73"/>
      <c r="AA132" s="73"/>
      <c r="AB132" s="73"/>
      <c r="AC132" s="73"/>
      <c r="AD132" s="73"/>
      <c r="AE132" s="73"/>
      <c r="AF132" s="73"/>
      <c r="AG132" s="73"/>
      <c r="AH132" s="73"/>
      <c r="AI132" s="73"/>
      <c r="AJ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row>
    <row r="133" spans="2:162" s="102" customFormat="1" ht="16.5">
      <c r="B133" s="73"/>
      <c r="C133" s="73"/>
      <c r="D133" s="73"/>
      <c r="E133" s="73"/>
      <c r="F133" s="73"/>
      <c r="G133" s="73"/>
      <c r="H133" s="73"/>
      <c r="I133" s="73"/>
      <c r="J133" s="73"/>
      <c r="K133" s="73"/>
      <c r="L133" s="73"/>
      <c r="N133" s="73"/>
      <c r="O133" s="73"/>
      <c r="P133" s="73"/>
      <c r="Q133" s="73"/>
      <c r="R133" s="73"/>
      <c r="S133" s="73"/>
      <c r="T133" s="73"/>
      <c r="U133" s="73"/>
      <c r="V133" s="73"/>
      <c r="W133" s="73"/>
      <c r="X133" s="73"/>
      <c r="Z133" s="73"/>
      <c r="AA133" s="73"/>
      <c r="AB133" s="73"/>
      <c r="AC133" s="73"/>
      <c r="AD133" s="73"/>
      <c r="AE133" s="73"/>
      <c r="AF133" s="73"/>
      <c r="AG133" s="73"/>
      <c r="AH133" s="73"/>
      <c r="AI133" s="73"/>
      <c r="AJ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row>
    <row r="134" spans="2:162" s="102" customFormat="1" ht="16.5">
      <c r="B134" s="73"/>
      <c r="C134" s="73"/>
      <c r="D134" s="73"/>
      <c r="E134" s="73"/>
      <c r="F134" s="73"/>
      <c r="G134" s="73"/>
      <c r="H134" s="73"/>
      <c r="I134" s="73"/>
      <c r="J134" s="73"/>
      <c r="K134" s="73"/>
      <c r="L134" s="73"/>
      <c r="N134" s="73"/>
      <c r="O134" s="73"/>
      <c r="P134" s="73"/>
      <c r="Q134" s="73"/>
      <c r="R134" s="73"/>
      <c r="S134" s="73"/>
      <c r="T134" s="73"/>
      <c r="U134" s="73"/>
      <c r="V134" s="73"/>
      <c r="W134" s="73"/>
      <c r="X134" s="73"/>
      <c r="Z134" s="73"/>
      <c r="AA134" s="73"/>
      <c r="AB134" s="73"/>
      <c r="AC134" s="73"/>
      <c r="AD134" s="73"/>
      <c r="AE134" s="73"/>
      <c r="AF134" s="73"/>
      <c r="AG134" s="73"/>
      <c r="AH134" s="73"/>
      <c r="AI134" s="73"/>
      <c r="AJ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row>
    <row r="135" spans="2:162" s="102" customFormat="1" ht="16.5">
      <c r="B135" s="73"/>
      <c r="C135" s="73"/>
      <c r="D135" s="73"/>
      <c r="E135" s="73"/>
      <c r="F135" s="73"/>
      <c r="G135" s="73"/>
      <c r="H135" s="73"/>
      <c r="I135" s="73"/>
      <c r="J135" s="73"/>
      <c r="K135" s="73"/>
      <c r="L135" s="73"/>
      <c r="N135" s="73"/>
      <c r="O135" s="73"/>
      <c r="P135" s="73"/>
      <c r="Q135" s="73"/>
      <c r="R135" s="73"/>
      <c r="S135" s="73"/>
      <c r="T135" s="73"/>
      <c r="U135" s="73"/>
      <c r="V135" s="73"/>
      <c r="W135" s="73"/>
      <c r="X135" s="73"/>
      <c r="Z135" s="73"/>
      <c r="AA135" s="73"/>
      <c r="AB135" s="73"/>
      <c r="AC135" s="73"/>
      <c r="AD135" s="73"/>
      <c r="AE135" s="73"/>
      <c r="AF135" s="73"/>
      <c r="AG135" s="73"/>
      <c r="AH135" s="73"/>
      <c r="AI135" s="73"/>
      <c r="AJ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row>
    <row r="136" spans="2:162" s="102" customFormat="1" ht="16.5">
      <c r="B136" s="73"/>
      <c r="C136" s="73"/>
      <c r="D136" s="73"/>
      <c r="E136" s="73"/>
      <c r="F136" s="73"/>
      <c r="G136" s="73"/>
      <c r="H136" s="73"/>
      <c r="I136" s="73"/>
      <c r="J136" s="73"/>
      <c r="K136" s="73"/>
      <c r="L136" s="73"/>
      <c r="N136" s="73"/>
      <c r="O136" s="73"/>
      <c r="P136" s="73"/>
      <c r="Q136" s="73"/>
      <c r="R136" s="73"/>
      <c r="S136" s="73"/>
      <c r="T136" s="73"/>
      <c r="U136" s="73"/>
      <c r="V136" s="73"/>
      <c r="W136" s="73"/>
      <c r="X136" s="73"/>
      <c r="Z136" s="73"/>
      <c r="AA136" s="73"/>
      <c r="AB136" s="73"/>
      <c r="AC136" s="73"/>
      <c r="AD136" s="73"/>
      <c r="AE136" s="73"/>
      <c r="AF136" s="73"/>
      <c r="AG136" s="73"/>
      <c r="AH136" s="73"/>
      <c r="AI136" s="73"/>
      <c r="AJ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row>
    <row r="137" spans="2:162" s="102" customFormat="1" ht="16.5">
      <c r="B137" s="73"/>
      <c r="C137" s="73"/>
      <c r="D137" s="73"/>
      <c r="E137" s="73"/>
      <c r="F137" s="73"/>
      <c r="G137" s="73"/>
      <c r="H137" s="73"/>
      <c r="I137" s="73"/>
      <c r="J137" s="73"/>
      <c r="K137" s="73"/>
      <c r="L137" s="73"/>
      <c r="N137" s="73"/>
      <c r="O137" s="73"/>
      <c r="P137" s="73"/>
      <c r="Q137" s="73"/>
      <c r="R137" s="73"/>
      <c r="S137" s="73"/>
      <c r="T137" s="73"/>
      <c r="U137" s="73"/>
      <c r="V137" s="73"/>
      <c r="W137" s="73"/>
      <c r="X137" s="73"/>
      <c r="Z137" s="73"/>
      <c r="AA137" s="73"/>
      <c r="AB137" s="73"/>
      <c r="AC137" s="73"/>
      <c r="AD137" s="73"/>
      <c r="AE137" s="73"/>
      <c r="AF137" s="73"/>
      <c r="AG137" s="73"/>
      <c r="AH137" s="73"/>
      <c r="AI137" s="73"/>
      <c r="AJ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row>
    <row r="138" spans="2:162" s="102" customFormat="1" ht="16.5">
      <c r="B138" s="73"/>
      <c r="C138" s="73"/>
      <c r="D138" s="73"/>
      <c r="E138" s="73"/>
      <c r="F138" s="73"/>
      <c r="G138" s="73"/>
      <c r="H138" s="73"/>
      <c r="I138" s="73"/>
      <c r="J138" s="73"/>
      <c r="K138" s="73"/>
      <c r="L138" s="73"/>
      <c r="N138" s="73"/>
      <c r="O138" s="73"/>
      <c r="P138" s="73"/>
      <c r="Q138" s="73"/>
      <c r="R138" s="73"/>
      <c r="S138" s="73"/>
      <c r="T138" s="73"/>
      <c r="U138" s="73"/>
      <c r="V138" s="73"/>
      <c r="W138" s="73"/>
      <c r="X138" s="73"/>
      <c r="Z138" s="73"/>
      <c r="AA138" s="73"/>
      <c r="AB138" s="73"/>
      <c r="AC138" s="73"/>
      <c r="AD138" s="73"/>
      <c r="AE138" s="73"/>
      <c r="AF138" s="73"/>
      <c r="AG138" s="73"/>
      <c r="AH138" s="73"/>
      <c r="AI138" s="73"/>
      <c r="AJ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row>
    <row r="139" spans="2:162" s="102" customFormat="1" ht="16.5">
      <c r="B139" s="73"/>
      <c r="C139" s="73"/>
      <c r="D139" s="73"/>
      <c r="E139" s="73"/>
      <c r="F139" s="73"/>
      <c r="G139" s="73"/>
      <c r="H139" s="73"/>
      <c r="I139" s="73"/>
      <c r="J139" s="73"/>
      <c r="K139" s="73"/>
      <c r="L139" s="73"/>
      <c r="N139" s="73"/>
      <c r="O139" s="73"/>
      <c r="P139" s="73"/>
      <c r="Q139" s="73"/>
      <c r="R139" s="73"/>
      <c r="S139" s="73"/>
      <c r="T139" s="73"/>
      <c r="U139" s="73"/>
      <c r="V139" s="73"/>
      <c r="W139" s="73"/>
      <c r="X139" s="73"/>
      <c r="Z139" s="73"/>
      <c r="AA139" s="73"/>
      <c r="AB139" s="73"/>
      <c r="AC139" s="73"/>
      <c r="AD139" s="73"/>
      <c r="AE139" s="73"/>
      <c r="AF139" s="73"/>
      <c r="AG139" s="73"/>
      <c r="AH139" s="73"/>
      <c r="AI139" s="73"/>
      <c r="AJ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row>
    <row r="140" spans="2:162" s="102" customFormat="1" ht="16.5">
      <c r="B140" s="73"/>
      <c r="C140" s="73"/>
      <c r="D140" s="73"/>
      <c r="E140" s="73"/>
      <c r="F140" s="73"/>
      <c r="G140" s="73"/>
      <c r="H140" s="73"/>
      <c r="I140" s="73"/>
      <c r="J140" s="73"/>
      <c r="K140" s="73"/>
      <c r="L140" s="73"/>
      <c r="N140" s="73"/>
      <c r="O140" s="73"/>
      <c r="P140" s="73"/>
      <c r="Q140" s="73"/>
      <c r="R140" s="73"/>
      <c r="S140" s="73"/>
      <c r="T140" s="73"/>
      <c r="U140" s="73"/>
      <c r="V140" s="73"/>
      <c r="W140" s="73"/>
      <c r="X140" s="73"/>
      <c r="Z140" s="73"/>
      <c r="AA140" s="73"/>
      <c r="AB140" s="73"/>
      <c r="AC140" s="73"/>
      <c r="AD140" s="73"/>
      <c r="AE140" s="73"/>
      <c r="AF140" s="73"/>
      <c r="AG140" s="73"/>
      <c r="AH140" s="73"/>
      <c r="AI140" s="73"/>
      <c r="AJ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row>
    <row r="141" spans="2:162" s="102" customFormat="1" ht="16.5">
      <c r="B141" s="73"/>
      <c r="C141" s="73"/>
      <c r="D141" s="73"/>
      <c r="E141" s="73"/>
      <c r="F141" s="73"/>
      <c r="G141" s="73"/>
      <c r="H141" s="73"/>
      <c r="I141" s="73"/>
      <c r="J141" s="73"/>
      <c r="K141" s="73"/>
      <c r="L141" s="73"/>
      <c r="N141" s="73"/>
      <c r="O141" s="73"/>
      <c r="P141" s="73"/>
      <c r="Q141" s="73"/>
      <c r="R141" s="73"/>
      <c r="S141" s="73"/>
      <c r="T141" s="73"/>
      <c r="U141" s="73"/>
      <c r="V141" s="73"/>
      <c r="W141" s="73"/>
      <c r="X141" s="73"/>
      <c r="Z141" s="73"/>
      <c r="AA141" s="73"/>
      <c r="AB141" s="73"/>
      <c r="AC141" s="73"/>
      <c r="AD141" s="73"/>
      <c r="AE141" s="73"/>
      <c r="AF141" s="73"/>
      <c r="AG141" s="73"/>
      <c r="AH141" s="73"/>
      <c r="AI141" s="73"/>
      <c r="AJ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row>
    <row r="142" spans="2:162" s="102" customFormat="1" ht="16.5">
      <c r="B142" s="73"/>
      <c r="C142" s="73"/>
      <c r="D142" s="73"/>
      <c r="E142" s="73"/>
      <c r="F142" s="73"/>
      <c r="G142" s="73"/>
      <c r="H142" s="73"/>
      <c r="I142" s="73"/>
      <c r="J142" s="73"/>
      <c r="K142" s="73"/>
      <c r="L142" s="73"/>
      <c r="N142" s="73"/>
      <c r="O142" s="73"/>
      <c r="P142" s="73"/>
      <c r="Q142" s="73"/>
      <c r="R142" s="73"/>
      <c r="S142" s="73"/>
      <c r="T142" s="73"/>
      <c r="U142" s="73"/>
      <c r="V142" s="73"/>
      <c r="W142" s="73"/>
      <c r="X142" s="73"/>
      <c r="Z142" s="73"/>
      <c r="AA142" s="73"/>
      <c r="AB142" s="73"/>
      <c r="AC142" s="73"/>
      <c r="AD142" s="73"/>
      <c r="AE142" s="73"/>
      <c r="AF142" s="73"/>
      <c r="AG142" s="73"/>
      <c r="AH142" s="73"/>
      <c r="AI142" s="73"/>
      <c r="AJ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row>
    <row r="143" spans="2:162" s="102" customFormat="1" ht="16.5">
      <c r="B143" s="73"/>
      <c r="C143" s="73"/>
      <c r="D143" s="73"/>
      <c r="E143" s="73"/>
      <c r="F143" s="73"/>
      <c r="G143" s="73"/>
      <c r="H143" s="73"/>
      <c r="I143" s="73"/>
      <c r="J143" s="73"/>
      <c r="K143" s="73"/>
      <c r="L143" s="73"/>
      <c r="N143" s="73"/>
      <c r="O143" s="73"/>
      <c r="P143" s="73"/>
      <c r="Q143" s="73"/>
      <c r="R143" s="73"/>
      <c r="S143" s="73"/>
      <c r="T143" s="73"/>
      <c r="U143" s="73"/>
      <c r="V143" s="73"/>
      <c r="W143" s="73"/>
      <c r="X143" s="73"/>
      <c r="Z143" s="73"/>
      <c r="AA143" s="73"/>
      <c r="AB143" s="73"/>
      <c r="AC143" s="73"/>
      <c r="AD143" s="73"/>
      <c r="AE143" s="73"/>
      <c r="AF143" s="73"/>
      <c r="AG143" s="73"/>
      <c r="AH143" s="73"/>
      <c r="AI143" s="73"/>
      <c r="AJ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row>
    <row r="144" spans="2:162" s="102" customFormat="1" ht="16.5">
      <c r="B144" s="73"/>
      <c r="C144" s="73"/>
      <c r="D144" s="73"/>
      <c r="E144" s="73"/>
      <c r="F144" s="73"/>
      <c r="G144" s="73"/>
      <c r="H144" s="73"/>
      <c r="I144" s="73"/>
      <c r="J144" s="73"/>
      <c r="K144" s="73"/>
      <c r="L144" s="73"/>
      <c r="N144" s="73"/>
      <c r="O144" s="73"/>
      <c r="P144" s="73"/>
      <c r="Q144" s="73"/>
      <c r="R144" s="73"/>
      <c r="S144" s="73"/>
      <c r="T144" s="73"/>
      <c r="U144" s="73"/>
      <c r="V144" s="73"/>
      <c r="W144" s="73"/>
      <c r="X144" s="73"/>
      <c r="Z144" s="73"/>
      <c r="AA144" s="73"/>
      <c r="AB144" s="73"/>
      <c r="AC144" s="73"/>
      <c r="AD144" s="73"/>
      <c r="AE144" s="73"/>
      <c r="AF144" s="73"/>
      <c r="AG144" s="73"/>
      <c r="AH144" s="73"/>
      <c r="AI144" s="73"/>
      <c r="AJ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row>
    <row r="145" spans="2:162" s="102" customFormat="1" ht="16.5">
      <c r="B145" s="73"/>
      <c r="C145" s="73"/>
      <c r="D145" s="73"/>
      <c r="E145" s="73"/>
      <c r="F145" s="73"/>
      <c r="G145" s="73"/>
      <c r="H145" s="73"/>
      <c r="I145" s="73"/>
      <c r="J145" s="73"/>
      <c r="K145" s="73"/>
      <c r="L145" s="73"/>
      <c r="N145" s="73"/>
      <c r="O145" s="73"/>
      <c r="P145" s="73"/>
      <c r="Q145" s="73"/>
      <c r="R145" s="73"/>
      <c r="S145" s="73"/>
      <c r="T145" s="73"/>
      <c r="U145" s="73"/>
      <c r="V145" s="73"/>
      <c r="W145" s="73"/>
      <c r="X145" s="73"/>
      <c r="Z145" s="73"/>
      <c r="AA145" s="73"/>
      <c r="AB145" s="73"/>
      <c r="AC145" s="73"/>
      <c r="AD145" s="73"/>
      <c r="AE145" s="73"/>
      <c r="AF145" s="73"/>
      <c r="AG145" s="73"/>
      <c r="AH145" s="73"/>
      <c r="AI145" s="73"/>
      <c r="AJ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row>
    <row r="146" spans="2:162" s="102" customFormat="1" ht="16.5">
      <c r="B146" s="73"/>
      <c r="C146" s="73"/>
      <c r="D146" s="73"/>
      <c r="E146" s="73"/>
      <c r="F146" s="73"/>
      <c r="G146" s="73"/>
      <c r="H146" s="73"/>
      <c r="I146" s="73"/>
      <c r="J146" s="73"/>
      <c r="K146" s="73"/>
      <c r="L146" s="73"/>
      <c r="N146" s="73"/>
      <c r="O146" s="73"/>
      <c r="P146" s="73"/>
      <c r="Q146" s="73"/>
      <c r="R146" s="73"/>
      <c r="S146" s="73"/>
      <c r="T146" s="73"/>
      <c r="U146" s="73"/>
      <c r="V146" s="73"/>
      <c r="W146" s="73"/>
      <c r="X146" s="73"/>
      <c r="Z146" s="73"/>
      <c r="AA146" s="73"/>
      <c r="AB146" s="73"/>
      <c r="AC146" s="73"/>
      <c r="AD146" s="73"/>
      <c r="AE146" s="73"/>
      <c r="AF146" s="73"/>
      <c r="AG146" s="73"/>
      <c r="AH146" s="73"/>
      <c r="AI146" s="73"/>
      <c r="AJ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row>
    <row r="147" spans="2:162" s="102" customFormat="1" ht="16.5">
      <c r="B147" s="73"/>
      <c r="C147" s="73"/>
      <c r="D147" s="73"/>
      <c r="E147" s="73"/>
      <c r="F147" s="73"/>
      <c r="G147" s="73"/>
      <c r="H147" s="73"/>
      <c r="I147" s="73"/>
      <c r="J147" s="73"/>
      <c r="K147" s="73"/>
      <c r="L147" s="73"/>
      <c r="N147" s="73"/>
      <c r="O147" s="73"/>
      <c r="P147" s="73"/>
      <c r="Q147" s="73"/>
      <c r="R147" s="73"/>
      <c r="S147" s="73"/>
      <c r="T147" s="73"/>
      <c r="U147" s="73"/>
      <c r="V147" s="73"/>
      <c r="W147" s="73"/>
      <c r="X147" s="73"/>
      <c r="Z147" s="73"/>
      <c r="AA147" s="73"/>
      <c r="AB147" s="73"/>
      <c r="AC147" s="73"/>
      <c r="AD147" s="73"/>
      <c r="AE147" s="73"/>
      <c r="AF147" s="73"/>
      <c r="AG147" s="73"/>
      <c r="AH147" s="73"/>
      <c r="AI147" s="73"/>
      <c r="AJ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row>
    <row r="148" spans="2:162" s="102" customFormat="1" ht="16.5">
      <c r="B148" s="73"/>
      <c r="C148" s="73"/>
      <c r="D148" s="73"/>
      <c r="E148" s="73"/>
      <c r="F148" s="73"/>
      <c r="G148" s="73"/>
      <c r="H148" s="73"/>
      <c r="I148" s="73"/>
      <c r="J148" s="73"/>
      <c r="K148" s="73"/>
      <c r="L148" s="73"/>
      <c r="N148" s="73"/>
      <c r="O148" s="73"/>
      <c r="P148" s="73"/>
      <c r="Q148" s="73"/>
      <c r="R148" s="73"/>
      <c r="S148" s="73"/>
      <c r="T148" s="73"/>
      <c r="U148" s="73"/>
      <c r="V148" s="73"/>
      <c r="W148" s="73"/>
      <c r="X148" s="73"/>
      <c r="Z148" s="73"/>
      <c r="AA148" s="73"/>
      <c r="AB148" s="73"/>
      <c r="AC148" s="73"/>
      <c r="AD148" s="73"/>
      <c r="AE148" s="73"/>
      <c r="AF148" s="73"/>
      <c r="AG148" s="73"/>
      <c r="AH148" s="73"/>
      <c r="AI148" s="73"/>
      <c r="AJ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row>
    <row r="149" spans="2:162" s="102" customFormat="1" ht="16.5">
      <c r="B149" s="73"/>
      <c r="C149" s="73"/>
      <c r="D149" s="73"/>
      <c r="E149" s="73"/>
      <c r="F149" s="73"/>
      <c r="G149" s="73"/>
      <c r="H149" s="73"/>
      <c r="I149" s="73"/>
      <c r="J149" s="73"/>
      <c r="K149" s="73"/>
      <c r="L149" s="73"/>
      <c r="N149" s="73"/>
      <c r="O149" s="73"/>
      <c r="P149" s="73"/>
      <c r="Q149" s="73"/>
      <c r="R149" s="73"/>
      <c r="S149" s="73"/>
      <c r="T149" s="73"/>
      <c r="U149" s="73"/>
      <c r="V149" s="73"/>
      <c r="W149" s="73"/>
      <c r="X149" s="73"/>
      <c r="Z149" s="73"/>
      <c r="AA149" s="73"/>
      <c r="AB149" s="73"/>
      <c r="AC149" s="73"/>
      <c r="AD149" s="73"/>
      <c r="AE149" s="73"/>
      <c r="AF149" s="73"/>
      <c r="AG149" s="73"/>
      <c r="AH149" s="73"/>
      <c r="AI149" s="73"/>
      <c r="AJ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row>
    <row r="150" spans="2:162" s="102" customFormat="1" ht="16.5">
      <c r="B150" s="73"/>
      <c r="C150" s="73"/>
      <c r="D150" s="73"/>
      <c r="E150" s="73"/>
      <c r="F150" s="73"/>
      <c r="G150" s="73"/>
      <c r="H150" s="73"/>
      <c r="I150" s="73"/>
      <c r="J150" s="73"/>
      <c r="K150" s="73"/>
      <c r="L150" s="73"/>
      <c r="N150" s="73"/>
      <c r="O150" s="73"/>
      <c r="P150" s="73"/>
      <c r="Q150" s="73"/>
      <c r="R150" s="73"/>
      <c r="S150" s="73"/>
      <c r="T150" s="73"/>
      <c r="U150" s="73"/>
      <c r="V150" s="73"/>
      <c r="W150" s="73"/>
      <c r="X150" s="73"/>
      <c r="Z150" s="73"/>
      <c r="AA150" s="73"/>
      <c r="AB150" s="73"/>
      <c r="AC150" s="73"/>
      <c r="AD150" s="73"/>
      <c r="AE150" s="73"/>
      <c r="AF150" s="73"/>
      <c r="AG150" s="73"/>
      <c r="AH150" s="73"/>
      <c r="AI150" s="73"/>
      <c r="AJ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row>
    <row r="151" spans="2:162" s="102" customFormat="1" ht="16.5">
      <c r="B151" s="73"/>
      <c r="C151" s="73"/>
      <c r="D151" s="73"/>
      <c r="E151" s="73"/>
      <c r="F151" s="73"/>
      <c r="G151" s="73"/>
      <c r="H151" s="73"/>
      <c r="I151" s="73"/>
      <c r="J151" s="73"/>
      <c r="K151" s="73"/>
      <c r="L151" s="73"/>
      <c r="N151" s="73"/>
      <c r="O151" s="73"/>
      <c r="P151" s="73"/>
      <c r="Q151" s="73"/>
      <c r="R151" s="73"/>
      <c r="S151" s="73"/>
      <c r="T151" s="73"/>
      <c r="U151" s="73"/>
      <c r="V151" s="73"/>
      <c r="W151" s="73"/>
      <c r="X151" s="73"/>
      <c r="Z151" s="73"/>
      <c r="AA151" s="73"/>
      <c r="AB151" s="73"/>
      <c r="AC151" s="73"/>
      <c r="AD151" s="73"/>
      <c r="AE151" s="73"/>
      <c r="AF151" s="73"/>
      <c r="AG151" s="73"/>
      <c r="AH151" s="73"/>
      <c r="AI151" s="73"/>
      <c r="AJ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row>
    <row r="152" spans="2:162" s="102" customFormat="1" ht="16.5">
      <c r="B152" s="73"/>
      <c r="C152" s="73"/>
      <c r="D152" s="73"/>
      <c r="E152" s="73"/>
      <c r="F152" s="73"/>
      <c r="G152" s="73"/>
      <c r="H152" s="73"/>
      <c r="I152" s="73"/>
      <c r="J152" s="73"/>
      <c r="K152" s="73"/>
      <c r="L152" s="73"/>
      <c r="N152" s="73"/>
      <c r="O152" s="73"/>
      <c r="P152" s="73"/>
      <c r="Q152" s="73"/>
      <c r="R152" s="73"/>
      <c r="S152" s="73"/>
      <c r="T152" s="73"/>
      <c r="U152" s="73"/>
      <c r="V152" s="73"/>
      <c r="W152" s="73"/>
      <c r="X152" s="73"/>
      <c r="Z152" s="73"/>
      <c r="AA152" s="73"/>
      <c r="AB152" s="73"/>
      <c r="AC152" s="73"/>
      <c r="AD152" s="73"/>
      <c r="AE152" s="73"/>
      <c r="AF152" s="73"/>
      <c r="AG152" s="73"/>
      <c r="AH152" s="73"/>
      <c r="AI152" s="73"/>
      <c r="AJ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row>
    <row r="153" spans="2:162" s="102" customFormat="1" ht="16.5">
      <c r="B153" s="73"/>
      <c r="C153" s="73"/>
      <c r="D153" s="73"/>
      <c r="E153" s="73"/>
      <c r="F153" s="73"/>
      <c r="G153" s="73"/>
      <c r="H153" s="73"/>
      <c r="I153" s="73"/>
      <c r="J153" s="73"/>
      <c r="K153" s="73"/>
      <c r="L153" s="73"/>
      <c r="N153" s="73"/>
      <c r="O153" s="73"/>
      <c r="P153" s="73"/>
      <c r="Q153" s="73"/>
      <c r="R153" s="73"/>
      <c r="S153" s="73"/>
      <c r="T153" s="73"/>
      <c r="U153" s="73"/>
      <c r="V153" s="73"/>
      <c r="W153" s="73"/>
      <c r="X153" s="73"/>
      <c r="Z153" s="73"/>
      <c r="AA153" s="73"/>
      <c r="AB153" s="73"/>
      <c r="AC153" s="73"/>
      <c r="AD153" s="73"/>
      <c r="AE153" s="73"/>
      <c r="AF153" s="73"/>
      <c r="AG153" s="73"/>
      <c r="AH153" s="73"/>
      <c r="AI153" s="73"/>
      <c r="AJ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row>
    <row r="154" spans="2:162" s="102" customFormat="1" ht="16.5">
      <c r="B154" s="73"/>
      <c r="C154" s="73"/>
      <c r="D154" s="73"/>
      <c r="E154" s="73"/>
      <c r="F154" s="73"/>
      <c r="G154" s="73"/>
      <c r="H154" s="73"/>
      <c r="I154" s="73"/>
      <c r="J154" s="73"/>
      <c r="K154" s="73"/>
      <c r="L154" s="73"/>
      <c r="N154" s="73"/>
      <c r="O154" s="73"/>
      <c r="P154" s="73"/>
      <c r="Q154" s="73"/>
      <c r="R154" s="73"/>
      <c r="S154" s="73"/>
      <c r="T154" s="73"/>
      <c r="U154" s="73"/>
      <c r="V154" s="73"/>
      <c r="W154" s="73"/>
      <c r="X154" s="73"/>
      <c r="Z154" s="73"/>
      <c r="AA154" s="73"/>
      <c r="AB154" s="73"/>
      <c r="AC154" s="73"/>
      <c r="AD154" s="73"/>
      <c r="AE154" s="73"/>
      <c r="AF154" s="73"/>
      <c r="AG154" s="73"/>
      <c r="AH154" s="73"/>
      <c r="AI154" s="73"/>
      <c r="AJ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row>
    <row r="155" spans="2:162" s="102" customFormat="1" ht="16.5">
      <c r="B155" s="73"/>
      <c r="C155" s="73"/>
      <c r="D155" s="73"/>
      <c r="E155" s="73"/>
      <c r="F155" s="73"/>
      <c r="G155" s="73"/>
      <c r="H155" s="73"/>
      <c r="I155" s="73"/>
      <c r="J155" s="73"/>
      <c r="K155" s="73"/>
      <c r="L155" s="73"/>
      <c r="N155" s="73"/>
      <c r="O155" s="73"/>
      <c r="P155" s="73"/>
      <c r="Q155" s="73"/>
      <c r="R155" s="73"/>
      <c r="S155" s="73"/>
      <c r="T155" s="73"/>
      <c r="U155" s="73"/>
      <c r="V155" s="73"/>
      <c r="W155" s="73"/>
      <c r="X155" s="73"/>
      <c r="Z155" s="73"/>
      <c r="AA155" s="73"/>
      <c r="AB155" s="73"/>
      <c r="AC155" s="73"/>
      <c r="AD155" s="73"/>
      <c r="AE155" s="73"/>
      <c r="AF155" s="73"/>
      <c r="AG155" s="73"/>
      <c r="AH155" s="73"/>
      <c r="AI155" s="73"/>
      <c r="AJ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row>
    <row r="156" spans="2:162" s="102" customFormat="1" ht="16.5">
      <c r="B156" s="73"/>
      <c r="C156" s="73"/>
      <c r="D156" s="73"/>
      <c r="E156" s="73"/>
      <c r="F156" s="73"/>
      <c r="G156" s="73"/>
      <c r="H156" s="73"/>
      <c r="I156" s="73"/>
      <c r="J156" s="73"/>
      <c r="K156" s="73"/>
      <c r="L156" s="73"/>
      <c r="N156" s="73"/>
      <c r="O156" s="73"/>
      <c r="P156" s="73"/>
      <c r="Q156" s="73"/>
      <c r="R156" s="73"/>
      <c r="S156" s="73"/>
      <c r="T156" s="73"/>
      <c r="U156" s="73"/>
      <c r="V156" s="73"/>
      <c r="W156" s="73"/>
      <c r="X156" s="73"/>
      <c r="Z156" s="73"/>
      <c r="AA156" s="73"/>
      <c r="AB156" s="73"/>
      <c r="AC156" s="73"/>
      <c r="AD156" s="73"/>
      <c r="AE156" s="73"/>
      <c r="AF156" s="73"/>
      <c r="AG156" s="73"/>
      <c r="AH156" s="73"/>
      <c r="AI156" s="73"/>
      <c r="AJ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row>
    <row r="157" spans="2:162" s="102" customFormat="1" ht="16.5">
      <c r="B157" s="73"/>
      <c r="C157" s="73"/>
      <c r="D157" s="73"/>
      <c r="E157" s="73"/>
      <c r="F157" s="73"/>
      <c r="G157" s="73"/>
      <c r="H157" s="73"/>
      <c r="I157" s="73"/>
      <c r="J157" s="73"/>
      <c r="K157" s="73"/>
      <c r="L157" s="73"/>
      <c r="N157" s="73"/>
      <c r="O157" s="73"/>
      <c r="P157" s="73"/>
      <c r="Q157" s="73"/>
      <c r="R157" s="73"/>
      <c r="S157" s="73"/>
      <c r="T157" s="73"/>
      <c r="U157" s="73"/>
      <c r="V157" s="73"/>
      <c r="W157" s="73"/>
      <c r="X157" s="73"/>
      <c r="Z157" s="73"/>
      <c r="AA157" s="73"/>
      <c r="AB157" s="73"/>
      <c r="AC157" s="73"/>
      <c r="AD157" s="73"/>
      <c r="AE157" s="73"/>
      <c r="AF157" s="73"/>
      <c r="AG157" s="73"/>
      <c r="AH157" s="73"/>
      <c r="AI157" s="73"/>
      <c r="AJ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row>
    <row r="158" spans="2:162" s="102" customFormat="1" ht="16.5">
      <c r="B158" s="73"/>
      <c r="C158" s="73"/>
      <c r="D158" s="73"/>
      <c r="E158" s="73"/>
      <c r="F158" s="73"/>
      <c r="G158" s="73"/>
      <c r="H158" s="73"/>
      <c r="I158" s="73"/>
      <c r="J158" s="73"/>
      <c r="K158" s="73"/>
      <c r="L158" s="73"/>
      <c r="N158" s="73"/>
      <c r="O158" s="73"/>
      <c r="P158" s="73"/>
      <c r="Q158" s="73"/>
      <c r="R158" s="73"/>
      <c r="S158" s="73"/>
      <c r="T158" s="73"/>
      <c r="U158" s="73"/>
      <c r="V158" s="73"/>
      <c r="W158" s="73"/>
      <c r="X158" s="73"/>
      <c r="Z158" s="73"/>
      <c r="AA158" s="73"/>
      <c r="AB158" s="73"/>
      <c r="AC158" s="73"/>
      <c r="AD158" s="73"/>
      <c r="AE158" s="73"/>
      <c r="AF158" s="73"/>
      <c r="AG158" s="73"/>
      <c r="AH158" s="73"/>
      <c r="AI158" s="73"/>
      <c r="AJ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row>
    <row r="159" spans="2:162" s="102" customFormat="1" ht="16.5">
      <c r="B159" s="73"/>
      <c r="C159" s="73"/>
      <c r="D159" s="73"/>
      <c r="E159" s="73"/>
      <c r="F159" s="73"/>
      <c r="G159" s="73"/>
      <c r="H159" s="73"/>
      <c r="I159" s="73"/>
      <c r="J159" s="73"/>
      <c r="K159" s="73"/>
      <c r="L159" s="73"/>
      <c r="N159" s="73"/>
      <c r="O159" s="73"/>
      <c r="P159" s="73"/>
      <c r="Q159" s="73"/>
      <c r="R159" s="73"/>
      <c r="S159" s="73"/>
      <c r="T159" s="73"/>
      <c r="U159" s="73"/>
      <c r="V159" s="73"/>
      <c r="W159" s="73"/>
      <c r="X159" s="73"/>
      <c r="Z159" s="73"/>
      <c r="AA159" s="73"/>
      <c r="AB159" s="73"/>
      <c r="AC159" s="73"/>
      <c r="AD159" s="73"/>
      <c r="AE159" s="73"/>
      <c r="AF159" s="73"/>
      <c r="AG159" s="73"/>
      <c r="AH159" s="73"/>
      <c r="AI159" s="73"/>
      <c r="AJ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row>
    <row r="160" spans="2:162" s="102" customFormat="1" ht="16.5">
      <c r="B160" s="73"/>
      <c r="C160" s="73"/>
      <c r="D160" s="73"/>
      <c r="E160" s="73"/>
      <c r="F160" s="73"/>
      <c r="G160" s="73"/>
      <c r="H160" s="73"/>
      <c r="I160" s="73"/>
      <c r="J160" s="73"/>
      <c r="K160" s="73"/>
      <c r="L160" s="73"/>
      <c r="N160" s="73"/>
      <c r="O160" s="73"/>
      <c r="P160" s="73"/>
      <c r="Q160" s="73"/>
      <c r="R160" s="73"/>
      <c r="S160" s="73"/>
      <c r="T160" s="73"/>
      <c r="U160" s="73"/>
      <c r="V160" s="73"/>
      <c r="W160" s="73"/>
      <c r="X160" s="73"/>
      <c r="Z160" s="73"/>
      <c r="AA160" s="73"/>
      <c r="AB160" s="73"/>
      <c r="AC160" s="73"/>
      <c r="AD160" s="73"/>
      <c r="AE160" s="73"/>
      <c r="AF160" s="73"/>
      <c r="AG160" s="73"/>
      <c r="AH160" s="73"/>
      <c r="AI160" s="73"/>
      <c r="AJ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row>
    <row r="161" spans="2:162" s="102" customFormat="1" ht="16.5">
      <c r="B161" s="73"/>
      <c r="C161" s="73"/>
      <c r="D161" s="73"/>
      <c r="E161" s="73"/>
      <c r="F161" s="73"/>
      <c r="G161" s="73"/>
      <c r="H161" s="73"/>
      <c r="I161" s="73"/>
      <c r="J161" s="73"/>
      <c r="K161" s="73"/>
      <c r="L161" s="73"/>
      <c r="N161" s="73"/>
      <c r="O161" s="73"/>
      <c r="P161" s="73"/>
      <c r="Q161" s="73"/>
      <c r="R161" s="73"/>
      <c r="S161" s="73"/>
      <c r="T161" s="73"/>
      <c r="U161" s="73"/>
      <c r="V161" s="73"/>
      <c r="W161" s="73"/>
      <c r="X161" s="73"/>
      <c r="Z161" s="73"/>
      <c r="AA161" s="73"/>
      <c r="AB161" s="73"/>
      <c r="AC161" s="73"/>
      <c r="AD161" s="73"/>
      <c r="AE161" s="73"/>
      <c r="AF161" s="73"/>
      <c r="AG161" s="73"/>
      <c r="AH161" s="73"/>
      <c r="AI161" s="73"/>
      <c r="AJ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row>
    <row r="162" spans="2:162" s="102" customFormat="1" ht="16.5">
      <c r="B162" s="73"/>
      <c r="C162" s="73"/>
      <c r="D162" s="73"/>
      <c r="E162" s="73"/>
      <c r="F162" s="73"/>
      <c r="G162" s="73"/>
      <c r="H162" s="73"/>
      <c r="I162" s="73"/>
      <c r="J162" s="73"/>
      <c r="K162" s="73"/>
      <c r="L162" s="73"/>
      <c r="N162" s="73"/>
      <c r="O162" s="73"/>
      <c r="P162" s="73"/>
      <c r="Q162" s="73"/>
      <c r="R162" s="73"/>
      <c r="S162" s="73"/>
      <c r="T162" s="73"/>
      <c r="U162" s="73"/>
      <c r="V162" s="73"/>
      <c r="W162" s="73"/>
      <c r="X162" s="73"/>
      <c r="Z162" s="73"/>
      <c r="AA162" s="73"/>
      <c r="AB162" s="73"/>
      <c r="AC162" s="73"/>
      <c r="AD162" s="73"/>
      <c r="AE162" s="73"/>
      <c r="AF162" s="73"/>
      <c r="AG162" s="73"/>
      <c r="AH162" s="73"/>
      <c r="AI162" s="73"/>
      <c r="AJ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row>
    <row r="163" spans="2:162" s="102" customFormat="1" ht="16.5">
      <c r="B163" s="73"/>
      <c r="C163" s="73"/>
      <c r="D163" s="73"/>
      <c r="E163" s="73"/>
      <c r="F163" s="73"/>
      <c r="G163" s="73"/>
      <c r="H163" s="73"/>
      <c r="I163" s="73"/>
      <c r="J163" s="73"/>
      <c r="K163" s="73"/>
      <c r="L163" s="73"/>
      <c r="N163" s="73"/>
      <c r="O163" s="73"/>
      <c r="P163" s="73"/>
      <c r="Q163" s="73"/>
      <c r="R163" s="73"/>
      <c r="S163" s="73"/>
      <c r="T163" s="73"/>
      <c r="U163" s="73"/>
      <c r="V163" s="73"/>
      <c r="W163" s="73"/>
      <c r="X163" s="73"/>
      <c r="Z163" s="73"/>
      <c r="AA163" s="73"/>
      <c r="AB163" s="73"/>
      <c r="AC163" s="73"/>
      <c r="AD163" s="73"/>
      <c r="AE163" s="73"/>
      <c r="AF163" s="73"/>
      <c r="AG163" s="73"/>
      <c r="AH163" s="73"/>
      <c r="AI163" s="73"/>
      <c r="AJ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row>
    <row r="164" spans="2:162" s="102" customFormat="1" ht="16.5">
      <c r="B164" s="73"/>
      <c r="C164" s="73"/>
      <c r="D164" s="73"/>
      <c r="E164" s="73"/>
      <c r="F164" s="73"/>
      <c r="G164" s="73"/>
      <c r="H164" s="73"/>
      <c r="I164" s="73"/>
      <c r="J164" s="73"/>
      <c r="K164" s="73"/>
      <c r="L164" s="73"/>
      <c r="N164" s="73"/>
      <c r="O164" s="73"/>
      <c r="P164" s="73"/>
      <c r="Q164" s="73"/>
      <c r="R164" s="73"/>
      <c r="S164" s="73"/>
      <c r="T164" s="73"/>
      <c r="U164" s="73"/>
      <c r="V164" s="73"/>
      <c r="W164" s="73"/>
      <c r="X164" s="73"/>
      <c r="Z164" s="73"/>
      <c r="AA164" s="73"/>
      <c r="AB164" s="73"/>
      <c r="AC164" s="73"/>
      <c r="AD164" s="73"/>
      <c r="AE164" s="73"/>
      <c r="AF164" s="73"/>
      <c r="AG164" s="73"/>
      <c r="AH164" s="73"/>
      <c r="AI164" s="73"/>
      <c r="AJ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row>
    <row r="165" spans="2:162" s="102" customFormat="1" ht="16.5">
      <c r="B165" s="73"/>
      <c r="C165" s="73"/>
      <c r="D165" s="73"/>
      <c r="E165" s="73"/>
      <c r="F165" s="73"/>
      <c r="G165" s="73"/>
      <c r="H165" s="73"/>
      <c r="I165" s="73"/>
      <c r="J165" s="73"/>
      <c r="K165" s="73"/>
      <c r="L165" s="73"/>
      <c r="N165" s="73"/>
      <c r="O165" s="73"/>
      <c r="P165" s="73"/>
      <c r="Q165" s="73"/>
      <c r="R165" s="73"/>
      <c r="S165" s="73"/>
      <c r="T165" s="73"/>
      <c r="U165" s="73"/>
      <c r="V165" s="73"/>
      <c r="W165" s="73"/>
      <c r="X165" s="73"/>
      <c r="Z165" s="73"/>
      <c r="AA165" s="73"/>
      <c r="AB165" s="73"/>
      <c r="AC165" s="73"/>
      <c r="AD165" s="73"/>
      <c r="AE165" s="73"/>
      <c r="AF165" s="73"/>
      <c r="AG165" s="73"/>
      <c r="AH165" s="73"/>
      <c r="AI165" s="73"/>
      <c r="AJ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row>
    <row r="166" spans="2:162" s="102" customFormat="1" ht="16.5">
      <c r="B166" s="73"/>
      <c r="C166" s="73"/>
      <c r="D166" s="73"/>
      <c r="E166" s="73"/>
      <c r="F166" s="73"/>
      <c r="G166" s="73"/>
      <c r="H166" s="73"/>
      <c r="I166" s="73"/>
      <c r="J166" s="73"/>
      <c r="K166" s="73"/>
      <c r="L166" s="73"/>
      <c r="N166" s="73"/>
      <c r="O166" s="73"/>
      <c r="P166" s="73"/>
      <c r="Q166" s="73"/>
      <c r="R166" s="73"/>
      <c r="S166" s="73"/>
      <c r="T166" s="73"/>
      <c r="U166" s="73"/>
      <c r="V166" s="73"/>
      <c r="W166" s="73"/>
      <c r="X166" s="73"/>
      <c r="Z166" s="73"/>
      <c r="AA166" s="73"/>
      <c r="AB166" s="73"/>
      <c r="AC166" s="73"/>
      <c r="AD166" s="73"/>
      <c r="AE166" s="73"/>
      <c r="AF166" s="73"/>
      <c r="AG166" s="73"/>
      <c r="AH166" s="73"/>
      <c r="AI166" s="73"/>
      <c r="AJ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row>
    <row r="167" spans="2:162" s="102" customFormat="1" ht="16.5">
      <c r="B167" s="73"/>
      <c r="C167" s="73"/>
      <c r="D167" s="73"/>
      <c r="E167" s="73"/>
      <c r="F167" s="73"/>
      <c r="G167" s="73"/>
      <c r="H167" s="73"/>
      <c r="I167" s="73"/>
      <c r="J167" s="73"/>
      <c r="K167" s="73"/>
      <c r="L167" s="73"/>
      <c r="N167" s="73"/>
      <c r="O167" s="73"/>
      <c r="P167" s="73"/>
      <c r="Q167" s="73"/>
      <c r="R167" s="73"/>
      <c r="S167" s="73"/>
      <c r="T167" s="73"/>
      <c r="U167" s="73"/>
      <c r="V167" s="73"/>
      <c r="W167" s="73"/>
      <c r="X167" s="73"/>
      <c r="Z167" s="73"/>
      <c r="AA167" s="73"/>
      <c r="AB167" s="73"/>
      <c r="AC167" s="73"/>
      <c r="AD167" s="73"/>
      <c r="AE167" s="73"/>
      <c r="AF167" s="73"/>
      <c r="AG167" s="73"/>
      <c r="AH167" s="73"/>
      <c r="AI167" s="73"/>
      <c r="AJ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row>
    <row r="168" spans="2:162" s="102" customFormat="1" ht="16.5">
      <c r="B168" s="73"/>
      <c r="C168" s="73"/>
      <c r="D168" s="73"/>
      <c r="E168" s="73"/>
      <c r="F168" s="73"/>
      <c r="G168" s="73"/>
      <c r="H168" s="73"/>
      <c r="I168" s="73"/>
      <c r="J168" s="73"/>
      <c r="K168" s="73"/>
      <c r="L168" s="73"/>
      <c r="N168" s="73"/>
      <c r="O168" s="73"/>
      <c r="P168" s="73"/>
      <c r="Q168" s="73"/>
      <c r="R168" s="73"/>
      <c r="S168" s="73"/>
      <c r="T168" s="73"/>
      <c r="U168" s="73"/>
      <c r="V168" s="73"/>
      <c r="W168" s="73"/>
      <c r="X168" s="73"/>
      <c r="Z168" s="73"/>
      <c r="AA168" s="73"/>
      <c r="AB168" s="73"/>
      <c r="AC168" s="73"/>
      <c r="AD168" s="73"/>
      <c r="AE168" s="73"/>
      <c r="AF168" s="73"/>
      <c r="AG168" s="73"/>
      <c r="AH168" s="73"/>
      <c r="AI168" s="73"/>
      <c r="AJ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row>
    <row r="169" spans="2:162" s="102" customFormat="1" ht="16.5">
      <c r="B169" s="73"/>
      <c r="C169" s="73"/>
      <c r="D169" s="73"/>
      <c r="E169" s="73"/>
      <c r="F169" s="73"/>
      <c r="G169" s="73"/>
      <c r="H169" s="73"/>
      <c r="I169" s="73"/>
      <c r="J169" s="73"/>
      <c r="K169" s="73"/>
      <c r="L169" s="73"/>
      <c r="N169" s="73"/>
      <c r="O169" s="73"/>
      <c r="P169" s="73"/>
      <c r="Q169" s="73"/>
      <c r="R169" s="73"/>
      <c r="S169" s="73"/>
      <c r="T169" s="73"/>
      <c r="U169" s="73"/>
      <c r="V169" s="73"/>
      <c r="W169" s="73"/>
      <c r="X169" s="73"/>
      <c r="Z169" s="73"/>
      <c r="AA169" s="73"/>
      <c r="AB169" s="73"/>
      <c r="AC169" s="73"/>
      <c r="AD169" s="73"/>
      <c r="AE169" s="73"/>
      <c r="AF169" s="73"/>
      <c r="AG169" s="73"/>
      <c r="AH169" s="73"/>
      <c r="AI169" s="73"/>
      <c r="AJ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row>
    <row r="170" spans="2:162" s="102" customFormat="1" ht="16.5">
      <c r="B170" s="73"/>
      <c r="C170" s="73"/>
      <c r="D170" s="73"/>
      <c r="E170" s="73"/>
      <c r="F170" s="73"/>
      <c r="G170" s="73"/>
      <c r="H170" s="73"/>
      <c r="I170" s="73"/>
      <c r="J170" s="73"/>
      <c r="K170" s="73"/>
      <c r="L170" s="73"/>
      <c r="N170" s="73"/>
      <c r="O170" s="73"/>
      <c r="P170" s="73"/>
      <c r="Q170" s="73"/>
      <c r="R170" s="73"/>
      <c r="S170" s="73"/>
      <c r="T170" s="73"/>
      <c r="U170" s="73"/>
      <c r="V170" s="73"/>
      <c r="W170" s="73"/>
      <c r="X170" s="73"/>
      <c r="Z170" s="73"/>
      <c r="AA170" s="73"/>
      <c r="AB170" s="73"/>
      <c r="AC170" s="73"/>
      <c r="AD170" s="73"/>
      <c r="AE170" s="73"/>
      <c r="AF170" s="73"/>
      <c r="AG170" s="73"/>
      <c r="AH170" s="73"/>
      <c r="AI170" s="73"/>
      <c r="AJ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row>
    <row r="171" spans="2:162" s="102" customFormat="1" ht="16.5">
      <c r="B171" s="73"/>
      <c r="C171" s="73"/>
      <c r="D171" s="73"/>
      <c r="E171" s="73"/>
      <c r="F171" s="73"/>
      <c r="G171" s="73"/>
      <c r="H171" s="73"/>
      <c r="I171" s="73"/>
      <c r="J171" s="73"/>
      <c r="K171" s="73"/>
      <c r="L171" s="73"/>
      <c r="N171" s="73"/>
      <c r="O171" s="73"/>
      <c r="P171" s="73"/>
      <c r="Q171" s="73"/>
      <c r="R171" s="73"/>
      <c r="S171" s="73"/>
      <c r="T171" s="73"/>
      <c r="U171" s="73"/>
      <c r="V171" s="73"/>
      <c r="W171" s="73"/>
      <c r="X171" s="73"/>
      <c r="Z171" s="73"/>
      <c r="AA171" s="73"/>
      <c r="AB171" s="73"/>
      <c r="AC171" s="73"/>
      <c r="AD171" s="73"/>
      <c r="AE171" s="73"/>
      <c r="AF171" s="73"/>
      <c r="AG171" s="73"/>
      <c r="AH171" s="73"/>
      <c r="AI171" s="73"/>
      <c r="AJ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row>
    <row r="172" spans="2:162" s="102" customFormat="1" ht="16.5">
      <c r="B172" s="73"/>
      <c r="C172" s="73"/>
      <c r="D172" s="73"/>
      <c r="E172" s="73"/>
      <c r="F172" s="73"/>
      <c r="G172" s="73"/>
      <c r="H172" s="73"/>
      <c r="I172" s="73"/>
      <c r="J172" s="73"/>
      <c r="K172" s="73"/>
      <c r="L172" s="73"/>
      <c r="N172" s="73"/>
      <c r="O172" s="73"/>
      <c r="P172" s="73"/>
      <c r="Q172" s="73"/>
      <c r="R172" s="73"/>
      <c r="S172" s="73"/>
      <c r="T172" s="73"/>
      <c r="U172" s="73"/>
      <c r="V172" s="73"/>
      <c r="W172" s="73"/>
      <c r="X172" s="73"/>
      <c r="Z172" s="73"/>
      <c r="AA172" s="73"/>
      <c r="AB172" s="73"/>
      <c r="AC172" s="73"/>
      <c r="AD172" s="73"/>
      <c r="AE172" s="73"/>
      <c r="AF172" s="73"/>
      <c r="AG172" s="73"/>
      <c r="AH172" s="73"/>
      <c r="AI172" s="73"/>
      <c r="AJ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row>
    <row r="173" spans="2:162" s="102" customFormat="1" ht="16.5">
      <c r="B173" s="73"/>
      <c r="C173" s="73"/>
      <c r="D173" s="73"/>
      <c r="E173" s="73"/>
      <c r="F173" s="73"/>
      <c r="G173" s="73"/>
      <c r="H173" s="73"/>
      <c r="I173" s="73"/>
      <c r="J173" s="73"/>
      <c r="K173" s="73"/>
      <c r="L173" s="73"/>
      <c r="N173" s="73"/>
      <c r="O173" s="73"/>
      <c r="P173" s="73"/>
      <c r="Q173" s="73"/>
      <c r="R173" s="73"/>
      <c r="S173" s="73"/>
      <c r="T173" s="73"/>
      <c r="U173" s="73"/>
      <c r="V173" s="73"/>
      <c r="W173" s="73"/>
      <c r="X173" s="73"/>
      <c r="Z173" s="73"/>
      <c r="AA173" s="73"/>
      <c r="AB173" s="73"/>
      <c r="AC173" s="73"/>
      <c r="AD173" s="73"/>
      <c r="AE173" s="73"/>
      <c r="AF173" s="73"/>
      <c r="AG173" s="73"/>
      <c r="AH173" s="73"/>
      <c r="AI173" s="73"/>
      <c r="AJ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row>
    <row r="174" spans="2:162" s="102" customFormat="1" ht="16.5">
      <c r="B174" s="73"/>
      <c r="C174" s="73"/>
      <c r="D174" s="73"/>
      <c r="E174" s="73"/>
      <c r="F174" s="73"/>
      <c r="G174" s="73"/>
      <c r="H174" s="73"/>
      <c r="I174" s="73"/>
      <c r="J174" s="73"/>
      <c r="K174" s="73"/>
      <c r="L174" s="73"/>
      <c r="N174" s="73"/>
      <c r="O174" s="73"/>
      <c r="P174" s="73"/>
      <c r="Q174" s="73"/>
      <c r="R174" s="73"/>
      <c r="S174" s="73"/>
      <c r="T174" s="73"/>
      <c r="U174" s="73"/>
      <c r="V174" s="73"/>
      <c r="W174" s="73"/>
      <c r="X174" s="73"/>
      <c r="Z174" s="73"/>
      <c r="AA174" s="73"/>
      <c r="AB174" s="73"/>
      <c r="AC174" s="73"/>
      <c r="AD174" s="73"/>
      <c r="AE174" s="73"/>
      <c r="AF174" s="73"/>
      <c r="AG174" s="73"/>
      <c r="AH174" s="73"/>
      <c r="AI174" s="73"/>
      <c r="AJ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row>
    <row r="175" spans="2:162" s="102" customFormat="1" ht="16.5">
      <c r="B175" s="73"/>
      <c r="C175" s="73"/>
      <c r="D175" s="73"/>
      <c r="E175" s="73"/>
      <c r="F175" s="73"/>
      <c r="G175" s="73"/>
      <c r="H175" s="73"/>
      <c r="I175" s="73"/>
      <c r="J175" s="73"/>
      <c r="K175" s="73"/>
      <c r="L175" s="73"/>
      <c r="N175" s="73"/>
      <c r="O175" s="73"/>
      <c r="P175" s="73"/>
      <c r="Q175" s="73"/>
      <c r="R175" s="73"/>
      <c r="S175" s="73"/>
      <c r="T175" s="73"/>
      <c r="U175" s="73"/>
      <c r="V175" s="73"/>
      <c r="W175" s="73"/>
      <c r="X175" s="73"/>
      <c r="Z175" s="73"/>
      <c r="AA175" s="73"/>
      <c r="AB175" s="73"/>
      <c r="AC175" s="73"/>
      <c r="AD175" s="73"/>
      <c r="AE175" s="73"/>
      <c r="AF175" s="73"/>
      <c r="AG175" s="73"/>
      <c r="AH175" s="73"/>
      <c r="AI175" s="73"/>
      <c r="AJ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row>
    <row r="176" spans="2:162" s="102" customFormat="1" ht="16.5">
      <c r="B176" s="73"/>
      <c r="C176" s="73"/>
      <c r="D176" s="73"/>
      <c r="E176" s="73"/>
      <c r="F176" s="73"/>
      <c r="G176" s="73"/>
      <c r="H176" s="73"/>
      <c r="I176" s="73"/>
      <c r="J176" s="73"/>
      <c r="K176" s="73"/>
      <c r="L176" s="73"/>
      <c r="N176" s="73"/>
      <c r="O176" s="73"/>
      <c r="P176" s="73"/>
      <c r="Q176" s="73"/>
      <c r="R176" s="73"/>
      <c r="S176" s="73"/>
      <c r="T176" s="73"/>
      <c r="U176" s="73"/>
      <c r="V176" s="73"/>
      <c r="W176" s="73"/>
      <c r="X176" s="73"/>
      <c r="Z176" s="73"/>
      <c r="AA176" s="73"/>
      <c r="AB176" s="73"/>
      <c r="AC176" s="73"/>
      <c r="AD176" s="73"/>
      <c r="AE176" s="73"/>
      <c r="AF176" s="73"/>
      <c r="AG176" s="73"/>
      <c r="AH176" s="73"/>
      <c r="AI176" s="73"/>
      <c r="AJ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row>
    <row r="177" spans="2:162" s="102" customFormat="1" ht="16.5">
      <c r="B177" s="73"/>
      <c r="C177" s="73"/>
      <c r="D177" s="73"/>
      <c r="E177" s="73"/>
      <c r="F177" s="73"/>
      <c r="G177" s="73"/>
      <c r="H177" s="73"/>
      <c r="I177" s="73"/>
      <c r="J177" s="73"/>
      <c r="K177" s="73"/>
      <c r="L177" s="73"/>
      <c r="N177" s="73"/>
      <c r="O177" s="73"/>
      <c r="P177" s="73"/>
      <c r="Q177" s="73"/>
      <c r="R177" s="73"/>
      <c r="S177" s="73"/>
      <c r="T177" s="73"/>
      <c r="U177" s="73"/>
      <c r="V177" s="73"/>
      <c r="W177" s="73"/>
      <c r="X177" s="73"/>
      <c r="Z177" s="73"/>
      <c r="AA177" s="73"/>
      <c r="AB177" s="73"/>
      <c r="AC177" s="73"/>
      <c r="AD177" s="73"/>
      <c r="AE177" s="73"/>
      <c r="AF177" s="73"/>
      <c r="AG177" s="73"/>
      <c r="AH177" s="73"/>
      <c r="AI177" s="73"/>
      <c r="AJ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row>
    <row r="178" spans="2:162" s="102" customFormat="1" ht="16.5">
      <c r="B178" s="73"/>
      <c r="C178" s="73"/>
      <c r="D178" s="73"/>
      <c r="E178" s="73"/>
      <c r="F178" s="73"/>
      <c r="G178" s="73"/>
      <c r="H178" s="73"/>
      <c r="I178" s="73"/>
      <c r="J178" s="73"/>
      <c r="K178" s="73"/>
      <c r="L178" s="73"/>
      <c r="N178" s="73"/>
      <c r="O178" s="73"/>
      <c r="P178" s="73"/>
      <c r="Q178" s="73"/>
      <c r="R178" s="73"/>
      <c r="S178" s="73"/>
      <c r="T178" s="73"/>
      <c r="U178" s="73"/>
      <c r="V178" s="73"/>
      <c r="W178" s="73"/>
      <c r="X178" s="73"/>
      <c r="Z178" s="73"/>
      <c r="AA178" s="73"/>
      <c r="AB178" s="73"/>
      <c r="AC178" s="73"/>
      <c r="AD178" s="73"/>
      <c r="AE178" s="73"/>
      <c r="AF178" s="73"/>
      <c r="AG178" s="73"/>
      <c r="AH178" s="73"/>
      <c r="AI178" s="73"/>
      <c r="AJ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row>
    <row r="179" spans="2:162" s="102" customFormat="1" ht="16.5">
      <c r="B179" s="73"/>
      <c r="C179" s="73"/>
      <c r="D179" s="73"/>
      <c r="E179" s="73"/>
      <c r="F179" s="73"/>
      <c r="G179" s="73"/>
      <c r="H179" s="73"/>
      <c r="I179" s="73"/>
      <c r="J179" s="73"/>
      <c r="K179" s="73"/>
      <c r="L179" s="73"/>
      <c r="N179" s="73"/>
      <c r="O179" s="73"/>
      <c r="P179" s="73"/>
      <c r="Q179" s="73"/>
      <c r="R179" s="73"/>
      <c r="S179" s="73"/>
      <c r="T179" s="73"/>
      <c r="U179" s="73"/>
      <c r="V179" s="73"/>
      <c r="W179" s="73"/>
      <c r="X179" s="73"/>
      <c r="Z179" s="73"/>
      <c r="AA179" s="73"/>
      <c r="AB179" s="73"/>
      <c r="AC179" s="73"/>
      <c r="AD179" s="73"/>
      <c r="AE179" s="73"/>
      <c r="AF179" s="73"/>
      <c r="AG179" s="73"/>
      <c r="AH179" s="73"/>
      <c r="AI179" s="73"/>
      <c r="AJ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row>
    <row r="180" spans="2:162" s="102" customFormat="1" ht="16.5">
      <c r="B180" s="73"/>
      <c r="C180" s="73"/>
      <c r="D180" s="73"/>
      <c r="E180" s="73"/>
      <c r="F180" s="73"/>
      <c r="G180" s="73"/>
      <c r="H180" s="73"/>
      <c r="I180" s="73"/>
      <c r="J180" s="73"/>
      <c r="K180" s="73"/>
      <c r="L180" s="73"/>
      <c r="N180" s="73"/>
      <c r="O180" s="73"/>
      <c r="P180" s="73"/>
      <c r="Q180" s="73"/>
      <c r="R180" s="73"/>
      <c r="S180" s="73"/>
      <c r="T180" s="73"/>
      <c r="U180" s="73"/>
      <c r="V180" s="73"/>
      <c r="W180" s="73"/>
      <c r="X180" s="73"/>
      <c r="Z180" s="73"/>
      <c r="AA180" s="73"/>
      <c r="AB180" s="73"/>
      <c r="AC180" s="73"/>
      <c r="AD180" s="73"/>
      <c r="AE180" s="73"/>
      <c r="AF180" s="73"/>
      <c r="AG180" s="73"/>
      <c r="AH180" s="73"/>
      <c r="AI180" s="73"/>
      <c r="AJ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row>
    <row r="181" spans="2:162" s="102" customFormat="1" ht="16.5">
      <c r="B181" s="73"/>
      <c r="C181" s="73"/>
      <c r="D181" s="73"/>
      <c r="E181" s="73"/>
      <c r="F181" s="73"/>
      <c r="G181" s="73"/>
      <c r="H181" s="73"/>
      <c r="I181" s="73"/>
      <c r="J181" s="73"/>
      <c r="K181" s="73"/>
      <c r="L181" s="73"/>
      <c r="N181" s="73"/>
      <c r="O181" s="73"/>
      <c r="P181" s="73"/>
      <c r="Q181" s="73"/>
      <c r="R181" s="73"/>
      <c r="S181" s="73"/>
      <c r="T181" s="73"/>
      <c r="U181" s="73"/>
      <c r="V181" s="73"/>
      <c r="W181" s="73"/>
      <c r="X181" s="73"/>
      <c r="Z181" s="73"/>
      <c r="AA181" s="73"/>
      <c r="AB181" s="73"/>
      <c r="AC181" s="73"/>
      <c r="AD181" s="73"/>
      <c r="AE181" s="73"/>
      <c r="AF181" s="73"/>
      <c r="AG181" s="73"/>
      <c r="AH181" s="73"/>
      <c r="AI181" s="73"/>
      <c r="AJ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row>
    <row r="182" spans="2:162" s="102" customFormat="1" ht="16.5">
      <c r="B182" s="73"/>
      <c r="C182" s="73"/>
      <c r="D182" s="73"/>
      <c r="E182" s="73"/>
      <c r="F182" s="73"/>
      <c r="G182" s="73"/>
      <c r="H182" s="73"/>
      <c r="I182" s="73"/>
      <c r="J182" s="73"/>
      <c r="K182" s="73"/>
      <c r="L182" s="73"/>
      <c r="N182" s="73"/>
      <c r="O182" s="73"/>
      <c r="P182" s="73"/>
      <c r="Q182" s="73"/>
      <c r="R182" s="73"/>
      <c r="S182" s="73"/>
      <c r="T182" s="73"/>
      <c r="U182" s="73"/>
      <c r="V182" s="73"/>
      <c r="W182" s="73"/>
      <c r="X182" s="73"/>
      <c r="Z182" s="73"/>
      <c r="AA182" s="73"/>
      <c r="AB182" s="73"/>
      <c r="AC182" s="73"/>
      <c r="AD182" s="73"/>
      <c r="AE182" s="73"/>
      <c r="AF182" s="73"/>
      <c r="AG182" s="73"/>
      <c r="AH182" s="73"/>
      <c r="AI182" s="73"/>
      <c r="AJ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row>
    <row r="183" spans="2:162" s="102" customFormat="1" ht="16.5">
      <c r="B183" s="73"/>
      <c r="C183" s="73"/>
      <c r="D183" s="73"/>
      <c r="E183" s="73"/>
      <c r="F183" s="73"/>
      <c r="G183" s="73"/>
      <c r="H183" s="73"/>
      <c r="I183" s="73"/>
      <c r="J183" s="73"/>
      <c r="K183" s="73"/>
      <c r="L183" s="73"/>
      <c r="N183" s="73"/>
      <c r="O183" s="73"/>
      <c r="P183" s="73"/>
      <c r="Q183" s="73"/>
      <c r="R183" s="73"/>
      <c r="S183" s="73"/>
      <c r="T183" s="73"/>
      <c r="U183" s="73"/>
      <c r="V183" s="73"/>
      <c r="W183" s="73"/>
      <c r="X183" s="73"/>
      <c r="Z183" s="73"/>
      <c r="AA183" s="73"/>
      <c r="AB183" s="73"/>
      <c r="AC183" s="73"/>
      <c r="AD183" s="73"/>
      <c r="AE183" s="73"/>
      <c r="AF183" s="73"/>
      <c r="AG183" s="73"/>
      <c r="AH183" s="73"/>
      <c r="AI183" s="73"/>
      <c r="AJ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row>
    <row r="184" spans="2:162" s="102" customFormat="1" ht="16.5">
      <c r="B184" s="73"/>
      <c r="C184" s="73"/>
      <c r="D184" s="73"/>
      <c r="E184" s="73"/>
      <c r="F184" s="73"/>
      <c r="G184" s="73"/>
      <c r="H184" s="73"/>
      <c r="I184" s="73"/>
      <c r="J184" s="73"/>
      <c r="K184" s="73"/>
      <c r="L184" s="73"/>
      <c r="N184" s="73"/>
      <c r="O184" s="73"/>
      <c r="P184" s="73"/>
      <c r="Q184" s="73"/>
      <c r="R184" s="73"/>
      <c r="S184" s="73"/>
      <c r="T184" s="73"/>
      <c r="U184" s="73"/>
      <c r="V184" s="73"/>
      <c r="W184" s="73"/>
      <c r="X184" s="73"/>
      <c r="Z184" s="73"/>
      <c r="AA184" s="73"/>
      <c r="AB184" s="73"/>
      <c r="AC184" s="73"/>
      <c r="AD184" s="73"/>
      <c r="AE184" s="73"/>
      <c r="AF184" s="73"/>
      <c r="AG184" s="73"/>
      <c r="AH184" s="73"/>
      <c r="AI184" s="73"/>
      <c r="AJ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row>
    <row r="185" spans="2:162" s="102" customFormat="1" ht="16.5">
      <c r="B185" s="73"/>
      <c r="C185" s="73"/>
      <c r="D185" s="73"/>
      <c r="E185" s="73"/>
      <c r="F185" s="73"/>
      <c r="G185" s="73"/>
      <c r="H185" s="73"/>
      <c r="I185" s="73"/>
      <c r="J185" s="73"/>
      <c r="K185" s="73"/>
      <c r="L185" s="73"/>
      <c r="N185" s="73"/>
      <c r="O185" s="73"/>
      <c r="P185" s="73"/>
      <c r="Q185" s="73"/>
      <c r="R185" s="73"/>
      <c r="S185" s="73"/>
      <c r="T185" s="73"/>
      <c r="U185" s="73"/>
      <c r="V185" s="73"/>
      <c r="W185" s="73"/>
      <c r="X185" s="73"/>
      <c r="Z185" s="73"/>
      <c r="AA185" s="73"/>
      <c r="AB185" s="73"/>
      <c r="AC185" s="73"/>
      <c r="AD185" s="73"/>
      <c r="AE185" s="73"/>
      <c r="AF185" s="73"/>
      <c r="AG185" s="73"/>
      <c r="AH185" s="73"/>
      <c r="AI185" s="73"/>
      <c r="AJ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row>
    <row r="186" spans="2:162" s="102" customFormat="1" ht="16.5">
      <c r="B186" s="73"/>
      <c r="C186" s="73"/>
      <c r="D186" s="73"/>
      <c r="E186" s="73"/>
      <c r="F186" s="73"/>
      <c r="G186" s="73"/>
      <c r="H186" s="73"/>
      <c r="I186" s="73"/>
      <c r="J186" s="73"/>
      <c r="K186" s="73"/>
      <c r="L186" s="73"/>
      <c r="N186" s="73"/>
      <c r="O186" s="73"/>
      <c r="P186" s="73"/>
      <c r="Q186" s="73"/>
      <c r="R186" s="73"/>
      <c r="S186" s="73"/>
      <c r="T186" s="73"/>
      <c r="U186" s="73"/>
      <c r="V186" s="73"/>
      <c r="W186" s="73"/>
      <c r="X186" s="73"/>
      <c r="Z186" s="73"/>
      <c r="AA186" s="73"/>
      <c r="AB186" s="73"/>
      <c r="AC186" s="73"/>
      <c r="AD186" s="73"/>
      <c r="AE186" s="73"/>
      <c r="AF186" s="73"/>
      <c r="AG186" s="73"/>
      <c r="AH186" s="73"/>
      <c r="AI186" s="73"/>
      <c r="AJ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row>
    <row r="187" spans="2:162" s="102" customFormat="1" ht="16.5">
      <c r="B187" s="73"/>
      <c r="C187" s="73"/>
      <c r="D187" s="73"/>
      <c r="E187" s="73"/>
      <c r="F187" s="73"/>
      <c r="G187" s="73"/>
      <c r="H187" s="73"/>
      <c r="I187" s="73"/>
      <c r="J187" s="73"/>
      <c r="K187" s="73"/>
      <c r="L187" s="73"/>
      <c r="N187" s="73"/>
      <c r="O187" s="73"/>
      <c r="P187" s="73"/>
      <c r="Q187" s="73"/>
      <c r="R187" s="73"/>
      <c r="S187" s="73"/>
      <c r="T187" s="73"/>
      <c r="U187" s="73"/>
      <c r="V187" s="73"/>
      <c r="W187" s="73"/>
      <c r="X187" s="73"/>
      <c r="Z187" s="73"/>
      <c r="AA187" s="73"/>
      <c r="AB187" s="73"/>
      <c r="AC187" s="73"/>
      <c r="AD187" s="73"/>
      <c r="AE187" s="73"/>
      <c r="AF187" s="73"/>
      <c r="AG187" s="73"/>
      <c r="AH187" s="73"/>
      <c r="AI187" s="73"/>
      <c r="AJ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row>
    <row r="188" spans="2:162" s="102" customFormat="1" ht="16.5">
      <c r="B188" s="73"/>
      <c r="C188" s="73"/>
      <c r="D188" s="73"/>
      <c r="E188" s="73"/>
      <c r="F188" s="73"/>
      <c r="G188" s="73"/>
      <c r="H188" s="73"/>
      <c r="I188" s="73"/>
      <c r="J188" s="73"/>
      <c r="K188" s="73"/>
      <c r="L188" s="73"/>
      <c r="N188" s="73"/>
      <c r="O188" s="73"/>
      <c r="P188" s="73"/>
      <c r="Q188" s="73"/>
      <c r="R188" s="73"/>
      <c r="S188" s="73"/>
      <c r="T188" s="73"/>
      <c r="U188" s="73"/>
      <c r="V188" s="73"/>
      <c r="W188" s="73"/>
      <c r="X188" s="73"/>
      <c r="Z188" s="73"/>
      <c r="AA188" s="73"/>
      <c r="AB188" s="73"/>
      <c r="AC188" s="73"/>
      <c r="AD188" s="73"/>
      <c r="AE188" s="73"/>
      <c r="AF188" s="73"/>
      <c r="AG188" s="73"/>
      <c r="AH188" s="73"/>
      <c r="AI188" s="73"/>
      <c r="AJ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row>
    <row r="189" spans="2:162" s="102" customFormat="1" ht="16.5">
      <c r="B189" s="73"/>
      <c r="C189" s="73"/>
      <c r="D189" s="73"/>
      <c r="E189" s="73"/>
      <c r="F189" s="73"/>
      <c r="G189" s="73"/>
      <c r="H189" s="73"/>
      <c r="I189" s="73"/>
      <c r="J189" s="73"/>
      <c r="K189" s="73"/>
      <c r="L189" s="73"/>
      <c r="N189" s="73"/>
      <c r="O189" s="73"/>
      <c r="P189" s="73"/>
      <c r="Q189" s="73"/>
      <c r="R189" s="73"/>
      <c r="S189" s="73"/>
      <c r="T189" s="73"/>
      <c r="U189" s="73"/>
      <c r="V189" s="73"/>
      <c r="W189" s="73"/>
      <c r="X189" s="73"/>
      <c r="Z189" s="73"/>
      <c r="AA189" s="73"/>
      <c r="AB189" s="73"/>
      <c r="AC189" s="73"/>
      <c r="AD189" s="73"/>
      <c r="AE189" s="73"/>
      <c r="AF189" s="73"/>
      <c r="AG189" s="73"/>
      <c r="AH189" s="73"/>
      <c r="AI189" s="73"/>
      <c r="AJ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row>
    <row r="190" spans="2:162" s="102" customFormat="1" ht="16.5">
      <c r="B190" s="73"/>
      <c r="C190" s="73"/>
      <c r="D190" s="73"/>
      <c r="E190" s="73"/>
      <c r="F190" s="73"/>
      <c r="G190" s="73"/>
      <c r="H190" s="73"/>
      <c r="I190" s="73"/>
      <c r="J190" s="73"/>
      <c r="K190" s="73"/>
      <c r="L190" s="73"/>
      <c r="N190" s="73"/>
      <c r="O190" s="73"/>
      <c r="P190" s="73"/>
      <c r="Q190" s="73"/>
      <c r="R190" s="73"/>
      <c r="S190" s="73"/>
      <c r="T190" s="73"/>
      <c r="U190" s="73"/>
      <c r="V190" s="73"/>
      <c r="W190" s="73"/>
      <c r="X190" s="73"/>
      <c r="Z190" s="73"/>
      <c r="AA190" s="73"/>
      <c r="AB190" s="73"/>
      <c r="AC190" s="73"/>
      <c r="AD190" s="73"/>
      <c r="AE190" s="73"/>
      <c r="AF190" s="73"/>
      <c r="AG190" s="73"/>
      <c r="AH190" s="73"/>
      <c r="AI190" s="73"/>
      <c r="AJ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row>
    <row r="191" spans="2:162" s="102" customFormat="1" ht="16.5">
      <c r="B191" s="73"/>
      <c r="C191" s="73"/>
      <c r="D191" s="73"/>
      <c r="E191" s="73"/>
      <c r="F191" s="73"/>
      <c r="G191" s="73"/>
      <c r="H191" s="73"/>
      <c r="I191" s="73"/>
      <c r="J191" s="73"/>
      <c r="K191" s="73"/>
      <c r="L191" s="73"/>
      <c r="N191" s="73"/>
      <c r="O191" s="73"/>
      <c r="P191" s="73"/>
      <c r="Q191" s="73"/>
      <c r="R191" s="73"/>
      <c r="S191" s="73"/>
      <c r="T191" s="73"/>
      <c r="U191" s="73"/>
      <c r="V191" s="73"/>
      <c r="W191" s="73"/>
      <c r="X191" s="73"/>
      <c r="Z191" s="73"/>
      <c r="AA191" s="73"/>
      <c r="AB191" s="73"/>
      <c r="AC191" s="73"/>
      <c r="AD191" s="73"/>
      <c r="AE191" s="73"/>
      <c r="AF191" s="73"/>
      <c r="AG191" s="73"/>
      <c r="AH191" s="73"/>
      <c r="AI191" s="73"/>
      <c r="AJ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row>
    <row r="192" spans="2:162" s="102" customFormat="1" ht="16.5">
      <c r="B192" s="73"/>
      <c r="C192" s="73"/>
      <c r="D192" s="73"/>
      <c r="E192" s="73"/>
      <c r="F192" s="73"/>
      <c r="G192" s="73"/>
      <c r="H192" s="73"/>
      <c r="I192" s="73"/>
      <c r="J192" s="73"/>
      <c r="K192" s="73"/>
      <c r="L192" s="73"/>
      <c r="N192" s="73"/>
      <c r="O192" s="73"/>
      <c r="P192" s="73"/>
      <c r="Q192" s="73"/>
      <c r="R192" s="73"/>
      <c r="S192" s="73"/>
      <c r="T192" s="73"/>
      <c r="U192" s="73"/>
      <c r="V192" s="73"/>
      <c r="W192" s="73"/>
      <c r="X192" s="73"/>
      <c r="Z192" s="73"/>
      <c r="AA192" s="73"/>
      <c r="AB192" s="73"/>
      <c r="AC192" s="73"/>
      <c r="AD192" s="73"/>
      <c r="AE192" s="73"/>
      <c r="AF192" s="73"/>
      <c r="AG192" s="73"/>
      <c r="AH192" s="73"/>
      <c r="AI192" s="73"/>
      <c r="AJ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row>
    <row r="193" spans="2:162" s="102" customFormat="1" ht="16.5">
      <c r="B193" s="73"/>
      <c r="C193" s="73"/>
      <c r="D193" s="73"/>
      <c r="E193" s="73"/>
      <c r="F193" s="73"/>
      <c r="G193" s="73"/>
      <c r="H193" s="73"/>
      <c r="I193" s="73"/>
      <c r="J193" s="73"/>
      <c r="K193" s="73"/>
      <c r="L193" s="73"/>
      <c r="N193" s="73"/>
      <c r="O193" s="73"/>
      <c r="P193" s="73"/>
      <c r="Q193" s="73"/>
      <c r="R193" s="73"/>
      <c r="S193" s="73"/>
      <c r="T193" s="73"/>
      <c r="U193" s="73"/>
      <c r="V193" s="73"/>
      <c r="W193" s="73"/>
      <c r="X193" s="73"/>
      <c r="Z193" s="73"/>
      <c r="AA193" s="73"/>
      <c r="AB193" s="73"/>
      <c r="AC193" s="73"/>
      <c r="AD193" s="73"/>
      <c r="AE193" s="73"/>
      <c r="AF193" s="73"/>
      <c r="AG193" s="73"/>
      <c r="AH193" s="73"/>
      <c r="AI193" s="73"/>
      <c r="AJ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row>
    <row r="194" spans="2:162" s="102" customFormat="1" ht="16.5">
      <c r="B194" s="73"/>
      <c r="C194" s="73"/>
      <c r="D194" s="73"/>
      <c r="E194" s="73"/>
      <c r="F194" s="73"/>
      <c r="G194" s="73"/>
      <c r="H194" s="73"/>
      <c r="I194" s="73"/>
      <c r="J194" s="73"/>
      <c r="K194" s="73"/>
      <c r="L194" s="73"/>
      <c r="N194" s="73"/>
      <c r="O194" s="73"/>
      <c r="P194" s="73"/>
      <c r="Q194" s="73"/>
      <c r="R194" s="73"/>
      <c r="S194" s="73"/>
      <c r="T194" s="73"/>
      <c r="U194" s="73"/>
      <c r="V194" s="73"/>
      <c r="W194" s="73"/>
      <c r="X194" s="73"/>
      <c r="Z194" s="73"/>
      <c r="AA194" s="73"/>
      <c r="AB194" s="73"/>
      <c r="AC194" s="73"/>
      <c r="AD194" s="73"/>
      <c r="AE194" s="73"/>
      <c r="AF194" s="73"/>
      <c r="AG194" s="73"/>
      <c r="AH194" s="73"/>
      <c r="AI194" s="73"/>
      <c r="AJ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row>
    <row r="195" spans="2:162" s="102" customFormat="1" ht="16.5">
      <c r="B195" s="73"/>
      <c r="C195" s="73"/>
      <c r="D195" s="73"/>
      <c r="E195" s="73"/>
      <c r="F195" s="73"/>
      <c r="G195" s="73"/>
      <c r="H195" s="73"/>
      <c r="I195" s="73"/>
      <c r="J195" s="73"/>
      <c r="K195" s="73"/>
      <c r="L195" s="73"/>
      <c r="N195" s="73"/>
      <c r="O195" s="73"/>
      <c r="P195" s="73"/>
      <c r="Q195" s="73"/>
      <c r="R195" s="73"/>
      <c r="S195" s="73"/>
      <c r="T195" s="73"/>
      <c r="U195" s="73"/>
      <c r="V195" s="73"/>
      <c r="W195" s="73"/>
      <c r="X195" s="73"/>
      <c r="Z195" s="73"/>
      <c r="AA195" s="73"/>
      <c r="AB195" s="73"/>
      <c r="AC195" s="73"/>
      <c r="AD195" s="73"/>
      <c r="AE195" s="73"/>
      <c r="AF195" s="73"/>
      <c r="AG195" s="73"/>
      <c r="AH195" s="73"/>
      <c r="AI195" s="73"/>
      <c r="AJ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row>
    <row r="196" spans="2:162" s="102" customFormat="1" ht="16.5">
      <c r="B196" s="73"/>
      <c r="C196" s="73"/>
      <c r="D196" s="73"/>
      <c r="E196" s="73"/>
      <c r="F196" s="73"/>
      <c r="G196" s="73"/>
      <c r="H196" s="73"/>
      <c r="I196" s="73"/>
      <c r="J196" s="73"/>
      <c r="K196" s="73"/>
      <c r="L196" s="73"/>
      <c r="N196" s="73"/>
      <c r="O196" s="73"/>
      <c r="P196" s="73"/>
      <c r="Q196" s="73"/>
      <c r="R196" s="73"/>
      <c r="S196" s="73"/>
      <c r="T196" s="73"/>
      <c r="U196" s="73"/>
      <c r="V196" s="73"/>
      <c r="W196" s="73"/>
      <c r="X196" s="73"/>
      <c r="Z196" s="73"/>
      <c r="AA196" s="73"/>
      <c r="AB196" s="73"/>
      <c r="AC196" s="73"/>
      <c r="AD196" s="73"/>
      <c r="AE196" s="73"/>
      <c r="AF196" s="73"/>
      <c r="AG196" s="73"/>
      <c r="AH196" s="73"/>
      <c r="AI196" s="73"/>
      <c r="AJ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row>
    <row r="197" spans="2:162" s="102" customFormat="1" ht="16.5">
      <c r="B197" s="73"/>
      <c r="C197" s="73"/>
      <c r="D197" s="73"/>
      <c r="E197" s="73"/>
      <c r="F197" s="73"/>
      <c r="G197" s="73"/>
      <c r="H197" s="73"/>
      <c r="I197" s="73"/>
      <c r="J197" s="73"/>
      <c r="K197" s="73"/>
      <c r="L197" s="73"/>
      <c r="N197" s="73"/>
      <c r="O197" s="73"/>
      <c r="P197" s="73"/>
      <c r="Q197" s="73"/>
      <c r="R197" s="73"/>
      <c r="S197" s="73"/>
      <c r="T197" s="73"/>
      <c r="U197" s="73"/>
      <c r="V197" s="73"/>
      <c r="W197" s="73"/>
      <c r="X197" s="73"/>
      <c r="Z197" s="73"/>
      <c r="AA197" s="73"/>
      <c r="AB197" s="73"/>
      <c r="AC197" s="73"/>
      <c r="AD197" s="73"/>
      <c r="AE197" s="73"/>
      <c r="AF197" s="73"/>
      <c r="AG197" s="73"/>
      <c r="AH197" s="73"/>
      <c r="AI197" s="73"/>
      <c r="AJ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row>
    <row r="198" spans="2:162" s="102" customFormat="1" ht="16.5">
      <c r="B198" s="73"/>
      <c r="C198" s="73"/>
      <c r="D198" s="73"/>
      <c r="E198" s="73"/>
      <c r="F198" s="73"/>
      <c r="G198" s="73"/>
      <c r="H198" s="73"/>
      <c r="I198" s="73"/>
      <c r="J198" s="73"/>
      <c r="K198" s="73"/>
      <c r="L198" s="73"/>
      <c r="N198" s="73"/>
      <c r="O198" s="73"/>
      <c r="P198" s="73"/>
      <c r="Q198" s="73"/>
      <c r="R198" s="73"/>
      <c r="S198" s="73"/>
      <c r="T198" s="73"/>
      <c r="U198" s="73"/>
      <c r="V198" s="73"/>
      <c r="W198" s="73"/>
      <c r="X198" s="73"/>
      <c r="Z198" s="73"/>
      <c r="AA198" s="73"/>
      <c r="AB198" s="73"/>
      <c r="AC198" s="73"/>
      <c r="AD198" s="73"/>
      <c r="AE198" s="73"/>
      <c r="AF198" s="73"/>
      <c r="AG198" s="73"/>
      <c r="AH198" s="73"/>
      <c r="AI198" s="73"/>
      <c r="AJ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row>
    <row r="199" spans="2:162" s="102" customFormat="1" ht="16.5">
      <c r="B199" s="73"/>
      <c r="C199" s="73"/>
      <c r="D199" s="73"/>
      <c r="E199" s="73"/>
      <c r="F199" s="73"/>
      <c r="G199" s="73"/>
      <c r="H199" s="73"/>
      <c r="I199" s="73"/>
      <c r="J199" s="73"/>
      <c r="K199" s="73"/>
      <c r="L199" s="73"/>
      <c r="N199" s="73"/>
      <c r="O199" s="73"/>
      <c r="P199" s="73"/>
      <c r="Q199" s="73"/>
      <c r="R199" s="73"/>
      <c r="S199" s="73"/>
      <c r="T199" s="73"/>
      <c r="U199" s="73"/>
      <c r="V199" s="73"/>
      <c r="W199" s="73"/>
      <c r="X199" s="73"/>
      <c r="Z199" s="73"/>
      <c r="AA199" s="73"/>
      <c r="AB199" s="73"/>
      <c r="AC199" s="73"/>
      <c r="AD199" s="73"/>
      <c r="AE199" s="73"/>
      <c r="AF199" s="73"/>
      <c r="AG199" s="73"/>
      <c r="AH199" s="73"/>
      <c r="AI199" s="73"/>
      <c r="AJ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row>
    <row r="200" spans="2:162" s="102" customFormat="1" ht="16.5">
      <c r="B200" s="73"/>
      <c r="C200" s="73"/>
      <c r="D200" s="73"/>
      <c r="E200" s="73"/>
      <c r="F200" s="73"/>
      <c r="G200" s="73"/>
      <c r="H200" s="73"/>
      <c r="I200" s="73"/>
      <c r="J200" s="73"/>
      <c r="K200" s="73"/>
      <c r="L200" s="73"/>
      <c r="N200" s="73"/>
      <c r="O200" s="73"/>
      <c r="P200" s="73"/>
      <c r="Q200" s="73"/>
      <c r="R200" s="73"/>
      <c r="S200" s="73"/>
      <c r="T200" s="73"/>
      <c r="U200" s="73"/>
      <c r="V200" s="73"/>
      <c r="W200" s="73"/>
      <c r="X200" s="73"/>
      <c r="Z200" s="73"/>
      <c r="AA200" s="73"/>
      <c r="AB200" s="73"/>
      <c r="AC200" s="73"/>
      <c r="AD200" s="73"/>
      <c r="AE200" s="73"/>
      <c r="AF200" s="73"/>
      <c r="AG200" s="73"/>
      <c r="AH200" s="73"/>
      <c r="AI200" s="73"/>
      <c r="AJ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row>
    <row r="201" spans="2:162" s="102" customFormat="1" ht="16.5">
      <c r="B201" s="73"/>
      <c r="C201" s="73"/>
      <c r="D201" s="73"/>
      <c r="E201" s="73"/>
      <c r="F201" s="73"/>
      <c r="G201" s="73"/>
      <c r="H201" s="73"/>
      <c r="I201" s="73"/>
      <c r="J201" s="73"/>
      <c r="K201" s="73"/>
      <c r="L201" s="73"/>
      <c r="N201" s="73"/>
      <c r="O201" s="73"/>
      <c r="P201" s="73"/>
      <c r="Q201" s="73"/>
      <c r="R201" s="73"/>
      <c r="S201" s="73"/>
      <c r="T201" s="73"/>
      <c r="U201" s="73"/>
      <c r="V201" s="73"/>
      <c r="W201" s="73"/>
      <c r="X201" s="73"/>
      <c r="Z201" s="73"/>
      <c r="AA201" s="73"/>
      <c r="AB201" s="73"/>
      <c r="AC201" s="73"/>
      <c r="AD201" s="73"/>
      <c r="AE201" s="73"/>
      <c r="AF201" s="73"/>
      <c r="AG201" s="73"/>
      <c r="AH201" s="73"/>
      <c r="AI201" s="73"/>
      <c r="AJ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row>
    <row r="202" spans="2:162" s="102" customFormat="1" ht="16.5">
      <c r="B202" s="73"/>
      <c r="C202" s="73"/>
      <c r="D202" s="73"/>
      <c r="E202" s="73"/>
      <c r="F202" s="73"/>
      <c r="G202" s="73"/>
      <c r="H202" s="73"/>
      <c r="I202" s="73"/>
      <c r="J202" s="73"/>
      <c r="K202" s="73"/>
      <c r="L202" s="73"/>
      <c r="N202" s="73"/>
      <c r="O202" s="73"/>
      <c r="P202" s="73"/>
      <c r="Q202" s="73"/>
      <c r="R202" s="73"/>
      <c r="S202" s="73"/>
      <c r="T202" s="73"/>
      <c r="U202" s="73"/>
      <c r="V202" s="73"/>
      <c r="W202" s="73"/>
      <c r="X202" s="73"/>
      <c r="Z202" s="73"/>
      <c r="AA202" s="73"/>
      <c r="AB202" s="73"/>
      <c r="AC202" s="73"/>
      <c r="AD202" s="73"/>
      <c r="AE202" s="73"/>
      <c r="AF202" s="73"/>
      <c r="AG202" s="73"/>
      <c r="AH202" s="73"/>
      <c r="AI202" s="73"/>
      <c r="AJ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row>
    <row r="203" spans="2:162" s="102" customFormat="1" ht="16.5">
      <c r="B203" s="73"/>
      <c r="C203" s="73"/>
      <c r="D203" s="73"/>
      <c r="E203" s="73"/>
      <c r="F203" s="73"/>
      <c r="G203" s="73"/>
      <c r="H203" s="73"/>
      <c r="I203" s="73"/>
      <c r="J203" s="73"/>
      <c r="K203" s="73"/>
      <c r="L203" s="73"/>
      <c r="N203" s="73"/>
      <c r="O203" s="73"/>
      <c r="P203" s="73"/>
      <c r="Q203" s="73"/>
      <c r="R203" s="73"/>
      <c r="S203" s="73"/>
      <c r="T203" s="73"/>
      <c r="U203" s="73"/>
      <c r="V203" s="73"/>
      <c r="W203" s="73"/>
      <c r="X203" s="73"/>
      <c r="Z203" s="73"/>
      <c r="AA203" s="73"/>
      <c r="AB203" s="73"/>
      <c r="AC203" s="73"/>
      <c r="AD203" s="73"/>
      <c r="AE203" s="73"/>
      <c r="AF203" s="73"/>
      <c r="AG203" s="73"/>
      <c r="AH203" s="73"/>
      <c r="AI203" s="73"/>
      <c r="AJ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row>
    <row r="204" spans="2:162" s="102" customFormat="1" ht="16.5">
      <c r="B204" s="73"/>
      <c r="C204" s="73"/>
      <c r="D204" s="73"/>
      <c r="E204" s="73"/>
      <c r="F204" s="73"/>
      <c r="G204" s="73"/>
      <c r="H204" s="73"/>
      <c r="I204" s="73"/>
      <c r="J204" s="73"/>
      <c r="K204" s="73"/>
      <c r="L204" s="73"/>
      <c r="N204" s="73"/>
      <c r="O204" s="73"/>
      <c r="P204" s="73"/>
      <c r="Q204" s="73"/>
      <c r="R204" s="73"/>
      <c r="S204" s="73"/>
      <c r="T204" s="73"/>
      <c r="U204" s="73"/>
      <c r="V204" s="73"/>
      <c r="W204" s="73"/>
      <c r="X204" s="73"/>
      <c r="Z204" s="73"/>
      <c r="AA204" s="73"/>
      <c r="AB204" s="73"/>
      <c r="AC204" s="73"/>
      <c r="AD204" s="73"/>
      <c r="AE204" s="73"/>
      <c r="AF204" s="73"/>
      <c r="AG204" s="73"/>
      <c r="AH204" s="73"/>
      <c r="AI204" s="73"/>
      <c r="AJ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row>
    <row r="205" spans="2:162" s="102" customFormat="1" ht="16.5">
      <c r="B205" s="73"/>
      <c r="C205" s="73"/>
      <c r="D205" s="73"/>
      <c r="E205" s="73"/>
      <c r="F205" s="73"/>
      <c r="G205" s="73"/>
      <c r="H205" s="73"/>
      <c r="I205" s="73"/>
      <c r="J205" s="73"/>
      <c r="K205" s="73"/>
      <c r="L205" s="73"/>
      <c r="N205" s="73"/>
      <c r="O205" s="73"/>
      <c r="P205" s="73"/>
      <c r="Q205" s="73"/>
      <c r="R205" s="73"/>
      <c r="S205" s="73"/>
      <c r="T205" s="73"/>
      <c r="U205" s="73"/>
      <c r="V205" s="73"/>
      <c r="W205" s="73"/>
      <c r="X205" s="73"/>
      <c r="Z205" s="73"/>
      <c r="AA205" s="73"/>
      <c r="AB205" s="73"/>
      <c r="AC205" s="73"/>
      <c r="AD205" s="73"/>
      <c r="AE205" s="73"/>
      <c r="AF205" s="73"/>
      <c r="AG205" s="73"/>
      <c r="AH205" s="73"/>
      <c r="AI205" s="73"/>
      <c r="AJ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row>
    <row r="206" spans="2:162" s="102" customFormat="1" ht="16.5">
      <c r="B206" s="73"/>
      <c r="C206" s="73"/>
      <c r="D206" s="73"/>
      <c r="E206" s="73"/>
      <c r="F206" s="73"/>
      <c r="G206" s="73"/>
      <c r="H206" s="73"/>
      <c r="I206" s="73"/>
      <c r="J206" s="73"/>
      <c r="K206" s="73"/>
      <c r="L206" s="73"/>
      <c r="N206" s="73"/>
      <c r="O206" s="73"/>
      <c r="P206" s="73"/>
      <c r="Q206" s="73"/>
      <c r="R206" s="73"/>
      <c r="S206" s="73"/>
      <c r="T206" s="73"/>
      <c r="U206" s="73"/>
      <c r="V206" s="73"/>
      <c r="W206" s="73"/>
      <c r="X206" s="73"/>
      <c r="Z206" s="73"/>
      <c r="AA206" s="73"/>
      <c r="AB206" s="73"/>
      <c r="AC206" s="73"/>
      <c r="AD206" s="73"/>
      <c r="AE206" s="73"/>
      <c r="AF206" s="73"/>
      <c r="AG206" s="73"/>
      <c r="AH206" s="73"/>
      <c r="AI206" s="73"/>
      <c r="AJ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row>
    <row r="207" spans="2:162" s="102" customFormat="1" ht="16.5">
      <c r="B207" s="73"/>
      <c r="C207" s="73"/>
      <c r="D207" s="73"/>
      <c r="E207" s="73"/>
      <c r="F207" s="73"/>
      <c r="G207" s="73"/>
      <c r="H207" s="73"/>
      <c r="I207" s="73"/>
      <c r="J207" s="73"/>
      <c r="K207" s="73"/>
      <c r="L207" s="73"/>
      <c r="N207" s="73"/>
      <c r="O207" s="73"/>
      <c r="P207" s="73"/>
      <c r="Q207" s="73"/>
      <c r="R207" s="73"/>
      <c r="S207" s="73"/>
      <c r="T207" s="73"/>
      <c r="U207" s="73"/>
      <c r="V207" s="73"/>
      <c r="W207" s="73"/>
      <c r="X207" s="73"/>
      <c r="Z207" s="73"/>
      <c r="AA207" s="73"/>
      <c r="AB207" s="73"/>
      <c r="AC207" s="73"/>
      <c r="AD207" s="73"/>
      <c r="AE207" s="73"/>
      <c r="AF207" s="73"/>
      <c r="AG207" s="73"/>
      <c r="AH207" s="73"/>
      <c r="AI207" s="73"/>
      <c r="AJ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row>
    <row r="208" spans="2:162" s="102" customFormat="1" ht="16.5">
      <c r="B208" s="73"/>
      <c r="C208" s="73"/>
      <c r="D208" s="73"/>
      <c r="E208" s="73"/>
      <c r="F208" s="73"/>
      <c r="G208" s="73"/>
      <c r="H208" s="73"/>
      <c r="I208" s="73"/>
      <c r="J208" s="73"/>
      <c r="K208" s="73"/>
      <c r="L208" s="73"/>
      <c r="N208" s="73"/>
      <c r="O208" s="73"/>
      <c r="P208" s="73"/>
      <c r="Q208" s="73"/>
      <c r="R208" s="73"/>
      <c r="S208" s="73"/>
      <c r="T208" s="73"/>
      <c r="U208" s="73"/>
      <c r="V208" s="73"/>
      <c r="W208" s="73"/>
      <c r="X208" s="73"/>
      <c r="Z208" s="73"/>
      <c r="AA208" s="73"/>
      <c r="AB208" s="73"/>
      <c r="AC208" s="73"/>
      <c r="AD208" s="73"/>
      <c r="AE208" s="73"/>
      <c r="AF208" s="73"/>
      <c r="AG208" s="73"/>
      <c r="AH208" s="73"/>
      <c r="AI208" s="73"/>
      <c r="AJ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row>
    <row r="209" spans="2:162" s="102" customFormat="1" ht="16.5">
      <c r="B209" s="73"/>
      <c r="C209" s="73"/>
      <c r="D209" s="73"/>
      <c r="E209" s="73"/>
      <c r="F209" s="73"/>
      <c r="G209" s="73"/>
      <c r="H209" s="73"/>
      <c r="I209" s="73"/>
      <c r="J209" s="73"/>
      <c r="K209" s="73"/>
      <c r="L209" s="73"/>
      <c r="N209" s="73"/>
      <c r="O209" s="73"/>
      <c r="P209" s="73"/>
      <c r="Q209" s="73"/>
      <c r="R209" s="73"/>
      <c r="S209" s="73"/>
      <c r="T209" s="73"/>
      <c r="U209" s="73"/>
      <c r="V209" s="73"/>
      <c r="W209" s="73"/>
      <c r="X209" s="73"/>
      <c r="Z209" s="73"/>
      <c r="AA209" s="73"/>
      <c r="AB209" s="73"/>
      <c r="AC209" s="73"/>
      <c r="AD209" s="73"/>
      <c r="AE209" s="73"/>
      <c r="AF209" s="73"/>
      <c r="AG209" s="73"/>
      <c r="AH209" s="73"/>
      <c r="AI209" s="73"/>
      <c r="AJ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row>
    <row r="210" spans="2:162" s="102" customFormat="1" ht="16.5">
      <c r="B210" s="73"/>
      <c r="C210" s="73"/>
      <c r="D210" s="73"/>
      <c r="E210" s="73"/>
      <c r="F210" s="73"/>
      <c r="G210" s="73"/>
      <c r="H210" s="73"/>
      <c r="I210" s="73"/>
      <c r="J210" s="73"/>
      <c r="K210" s="73"/>
      <c r="L210" s="73"/>
      <c r="N210" s="73"/>
      <c r="O210" s="73"/>
      <c r="P210" s="73"/>
      <c r="Q210" s="73"/>
      <c r="R210" s="73"/>
      <c r="S210" s="73"/>
      <c r="T210" s="73"/>
      <c r="U210" s="73"/>
      <c r="V210" s="73"/>
      <c r="W210" s="73"/>
      <c r="X210" s="73"/>
      <c r="Z210" s="73"/>
      <c r="AA210" s="73"/>
      <c r="AB210" s="73"/>
      <c r="AC210" s="73"/>
      <c r="AD210" s="73"/>
      <c r="AE210" s="73"/>
      <c r="AF210" s="73"/>
      <c r="AG210" s="73"/>
      <c r="AH210" s="73"/>
      <c r="AI210" s="73"/>
      <c r="AJ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row>
    <row r="211" spans="2:162" s="102" customFormat="1" ht="16.5">
      <c r="B211" s="73"/>
      <c r="C211" s="73"/>
      <c r="D211" s="73"/>
      <c r="E211" s="73"/>
      <c r="F211" s="73"/>
      <c r="G211" s="73"/>
      <c r="H211" s="73"/>
      <c r="I211" s="73"/>
      <c r="J211" s="73"/>
      <c r="K211" s="73"/>
      <c r="L211" s="73"/>
      <c r="N211" s="73"/>
      <c r="O211" s="73"/>
      <c r="P211" s="73"/>
      <c r="Q211" s="73"/>
      <c r="R211" s="73"/>
      <c r="S211" s="73"/>
      <c r="T211" s="73"/>
      <c r="U211" s="73"/>
      <c r="V211" s="73"/>
      <c r="W211" s="73"/>
      <c r="X211" s="73"/>
      <c r="Z211" s="73"/>
      <c r="AA211" s="73"/>
      <c r="AB211" s="73"/>
      <c r="AC211" s="73"/>
      <c r="AD211" s="73"/>
      <c r="AE211" s="73"/>
      <c r="AF211" s="73"/>
      <c r="AG211" s="73"/>
      <c r="AH211" s="73"/>
      <c r="AI211" s="73"/>
      <c r="AJ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row>
    <row r="212" spans="2:162" s="102" customFormat="1" ht="16.5">
      <c r="B212" s="73"/>
      <c r="C212" s="73"/>
      <c r="D212" s="73"/>
      <c r="E212" s="73"/>
      <c r="F212" s="73"/>
      <c r="G212" s="73"/>
      <c r="H212" s="73"/>
      <c r="I212" s="73"/>
      <c r="J212" s="73"/>
      <c r="K212" s="73"/>
      <c r="L212" s="73"/>
      <c r="N212" s="73"/>
      <c r="O212" s="73"/>
      <c r="P212" s="73"/>
      <c r="Q212" s="73"/>
      <c r="R212" s="73"/>
      <c r="S212" s="73"/>
      <c r="T212" s="73"/>
      <c r="U212" s="73"/>
      <c r="V212" s="73"/>
      <c r="W212" s="73"/>
      <c r="X212" s="73"/>
      <c r="Z212" s="73"/>
      <c r="AA212" s="73"/>
      <c r="AB212" s="73"/>
      <c r="AC212" s="73"/>
      <c r="AD212" s="73"/>
      <c r="AE212" s="73"/>
      <c r="AF212" s="73"/>
      <c r="AG212" s="73"/>
      <c r="AH212" s="73"/>
      <c r="AI212" s="73"/>
      <c r="AJ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row>
    <row r="213" spans="2:162" s="102" customFormat="1" ht="16.5">
      <c r="B213" s="73"/>
      <c r="C213" s="73"/>
      <c r="D213" s="73"/>
      <c r="E213" s="73"/>
      <c r="F213" s="73"/>
      <c r="G213" s="73"/>
      <c r="H213" s="73"/>
      <c r="I213" s="73"/>
      <c r="J213" s="73"/>
      <c r="K213" s="73"/>
      <c r="L213" s="73"/>
      <c r="N213" s="73"/>
      <c r="O213" s="73"/>
      <c r="P213" s="73"/>
      <c r="Q213" s="73"/>
      <c r="R213" s="73"/>
      <c r="S213" s="73"/>
      <c r="T213" s="73"/>
      <c r="U213" s="73"/>
      <c r="V213" s="73"/>
      <c r="W213" s="73"/>
      <c r="X213" s="73"/>
      <c r="Z213" s="73"/>
      <c r="AA213" s="73"/>
      <c r="AB213" s="73"/>
      <c r="AC213" s="73"/>
      <c r="AD213" s="73"/>
      <c r="AE213" s="73"/>
      <c r="AF213" s="73"/>
      <c r="AG213" s="73"/>
      <c r="AH213" s="73"/>
      <c r="AI213" s="73"/>
      <c r="AJ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row>
    <row r="214" spans="2:162" s="102" customFormat="1" ht="16.5">
      <c r="B214" s="73"/>
      <c r="C214" s="73"/>
      <c r="D214" s="73"/>
      <c r="E214" s="73"/>
      <c r="F214" s="73"/>
      <c r="G214" s="73"/>
      <c r="H214" s="73"/>
      <c r="I214" s="73"/>
      <c r="J214" s="73"/>
      <c r="K214" s="73"/>
      <c r="L214" s="73"/>
      <c r="N214" s="73"/>
      <c r="O214" s="73"/>
      <c r="P214" s="73"/>
      <c r="Q214" s="73"/>
      <c r="R214" s="73"/>
      <c r="S214" s="73"/>
      <c r="T214" s="73"/>
      <c r="U214" s="73"/>
      <c r="V214" s="73"/>
      <c r="W214" s="73"/>
      <c r="X214" s="73"/>
      <c r="Z214" s="73"/>
      <c r="AA214" s="73"/>
      <c r="AB214" s="73"/>
      <c r="AC214" s="73"/>
      <c r="AD214" s="73"/>
      <c r="AE214" s="73"/>
      <c r="AF214" s="73"/>
      <c r="AG214" s="73"/>
      <c r="AH214" s="73"/>
      <c r="AI214" s="73"/>
      <c r="AJ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row>
    <row r="215" spans="2:162" s="102" customFormat="1" ht="16.5">
      <c r="B215" s="73"/>
      <c r="C215" s="73"/>
      <c r="D215" s="73"/>
      <c r="E215" s="73"/>
      <c r="F215" s="73"/>
      <c r="G215" s="73"/>
      <c r="H215" s="73"/>
      <c r="I215" s="73"/>
      <c r="J215" s="73"/>
      <c r="K215" s="73"/>
      <c r="L215" s="73"/>
      <c r="N215" s="73"/>
      <c r="O215" s="73"/>
      <c r="P215" s="73"/>
      <c r="Q215" s="73"/>
      <c r="R215" s="73"/>
      <c r="S215" s="73"/>
      <c r="T215" s="73"/>
      <c r="U215" s="73"/>
      <c r="V215" s="73"/>
      <c r="W215" s="73"/>
      <c r="X215" s="73"/>
      <c r="Z215" s="73"/>
      <c r="AA215" s="73"/>
      <c r="AB215" s="73"/>
      <c r="AC215" s="73"/>
      <c r="AD215" s="73"/>
      <c r="AE215" s="73"/>
      <c r="AF215" s="73"/>
      <c r="AG215" s="73"/>
      <c r="AH215" s="73"/>
      <c r="AI215" s="73"/>
      <c r="AJ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row>
    <row r="216" spans="2:162" s="102" customFormat="1" ht="16.5">
      <c r="B216" s="73"/>
      <c r="C216" s="73"/>
      <c r="D216" s="73"/>
      <c r="E216" s="73"/>
      <c r="F216" s="73"/>
      <c r="G216" s="73"/>
      <c r="H216" s="73"/>
      <c r="I216" s="73"/>
      <c r="J216" s="73"/>
      <c r="K216" s="73"/>
      <c r="L216" s="73"/>
      <c r="N216" s="73"/>
      <c r="O216" s="73"/>
      <c r="P216" s="73"/>
      <c r="Q216" s="73"/>
      <c r="R216" s="73"/>
      <c r="S216" s="73"/>
      <c r="T216" s="73"/>
      <c r="U216" s="73"/>
      <c r="V216" s="73"/>
      <c r="W216" s="73"/>
      <c r="X216" s="73"/>
      <c r="Z216" s="73"/>
      <c r="AA216" s="73"/>
      <c r="AB216" s="73"/>
      <c r="AC216" s="73"/>
      <c r="AD216" s="73"/>
      <c r="AE216" s="73"/>
      <c r="AF216" s="73"/>
      <c r="AG216" s="73"/>
      <c r="AH216" s="73"/>
      <c r="AI216" s="73"/>
      <c r="AJ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row>
    <row r="217" spans="2:162" s="102" customFormat="1" ht="16.5">
      <c r="B217" s="73"/>
      <c r="C217" s="73"/>
      <c r="D217" s="73"/>
      <c r="E217" s="73"/>
      <c r="F217" s="73"/>
      <c r="G217" s="73"/>
      <c r="H217" s="73"/>
      <c r="I217" s="73"/>
      <c r="J217" s="73"/>
      <c r="K217" s="73"/>
      <c r="L217" s="73"/>
      <c r="N217" s="73"/>
      <c r="O217" s="73"/>
      <c r="P217" s="73"/>
      <c r="Q217" s="73"/>
      <c r="R217" s="73"/>
      <c r="S217" s="73"/>
      <c r="T217" s="73"/>
      <c r="U217" s="73"/>
      <c r="V217" s="73"/>
      <c r="W217" s="73"/>
      <c r="X217" s="73"/>
      <c r="Z217" s="73"/>
      <c r="AA217" s="73"/>
      <c r="AB217" s="73"/>
      <c r="AC217" s="73"/>
      <c r="AD217" s="73"/>
      <c r="AE217" s="73"/>
      <c r="AF217" s="73"/>
      <c r="AG217" s="73"/>
      <c r="AH217" s="73"/>
      <c r="AI217" s="73"/>
      <c r="AJ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row>
    <row r="218" spans="2:162" s="102" customFormat="1" ht="16.5">
      <c r="B218" s="73"/>
      <c r="C218" s="73"/>
      <c r="D218" s="73"/>
      <c r="E218" s="73"/>
      <c r="F218" s="73"/>
      <c r="G218" s="73"/>
      <c r="H218" s="73"/>
      <c r="I218" s="73"/>
      <c r="J218" s="73"/>
      <c r="K218" s="73"/>
      <c r="L218" s="73"/>
      <c r="N218" s="73"/>
      <c r="O218" s="73"/>
      <c r="P218" s="73"/>
      <c r="Q218" s="73"/>
      <c r="R218" s="73"/>
      <c r="S218" s="73"/>
      <c r="T218" s="73"/>
      <c r="U218" s="73"/>
      <c r="V218" s="73"/>
      <c r="W218" s="73"/>
      <c r="X218" s="73"/>
      <c r="Z218" s="73"/>
      <c r="AA218" s="73"/>
      <c r="AB218" s="73"/>
      <c r="AC218" s="73"/>
      <c r="AD218" s="73"/>
      <c r="AE218" s="73"/>
      <c r="AF218" s="73"/>
      <c r="AG218" s="73"/>
      <c r="AH218" s="73"/>
      <c r="AI218" s="73"/>
      <c r="AJ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row>
    <row r="219" spans="2:162" s="102" customFormat="1" ht="16.5">
      <c r="B219" s="73"/>
      <c r="C219" s="73"/>
      <c r="D219" s="73"/>
      <c r="E219" s="73"/>
      <c r="F219" s="73"/>
      <c r="G219" s="73"/>
      <c r="H219" s="73"/>
      <c r="I219" s="73"/>
      <c r="J219" s="73"/>
      <c r="K219" s="73"/>
      <c r="L219" s="73"/>
      <c r="N219" s="73"/>
      <c r="O219" s="73"/>
      <c r="P219" s="73"/>
      <c r="Q219" s="73"/>
      <c r="R219" s="73"/>
      <c r="S219" s="73"/>
      <c r="T219" s="73"/>
      <c r="U219" s="73"/>
      <c r="V219" s="73"/>
      <c r="W219" s="73"/>
      <c r="X219" s="73"/>
      <c r="Z219" s="73"/>
      <c r="AA219" s="73"/>
      <c r="AB219" s="73"/>
      <c r="AC219" s="73"/>
      <c r="AD219" s="73"/>
      <c r="AE219" s="73"/>
      <c r="AF219" s="73"/>
      <c r="AG219" s="73"/>
      <c r="AH219" s="73"/>
      <c r="AI219" s="73"/>
      <c r="AJ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row>
    <row r="220" spans="2:162" s="102" customFormat="1" ht="16.5">
      <c r="B220" s="73"/>
      <c r="C220" s="73"/>
      <c r="D220" s="73"/>
      <c r="E220" s="73"/>
      <c r="F220" s="73"/>
      <c r="G220" s="73"/>
      <c r="H220" s="73"/>
      <c r="I220" s="73"/>
      <c r="J220" s="73"/>
      <c r="K220" s="73"/>
      <c r="L220" s="73"/>
      <c r="N220" s="73"/>
      <c r="O220" s="73"/>
      <c r="P220" s="73"/>
      <c r="Q220" s="73"/>
      <c r="R220" s="73"/>
      <c r="S220" s="73"/>
      <c r="T220" s="73"/>
      <c r="U220" s="73"/>
      <c r="V220" s="73"/>
      <c r="W220" s="73"/>
      <c r="X220" s="73"/>
      <c r="Z220" s="73"/>
      <c r="AA220" s="73"/>
      <c r="AB220" s="73"/>
      <c r="AC220" s="73"/>
      <c r="AD220" s="73"/>
      <c r="AE220" s="73"/>
      <c r="AF220" s="73"/>
      <c r="AG220" s="73"/>
      <c r="AH220" s="73"/>
      <c r="AI220" s="73"/>
      <c r="AJ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row>
    <row r="221" spans="2:162" s="102" customFormat="1" ht="16.5">
      <c r="B221" s="73"/>
      <c r="C221" s="73"/>
      <c r="D221" s="73"/>
      <c r="E221" s="73"/>
      <c r="F221" s="73"/>
      <c r="G221" s="73"/>
      <c r="H221" s="73"/>
      <c r="I221" s="73"/>
      <c r="J221" s="73"/>
      <c r="K221" s="73"/>
      <c r="L221" s="73"/>
      <c r="N221" s="73"/>
      <c r="O221" s="73"/>
      <c r="P221" s="73"/>
      <c r="Q221" s="73"/>
      <c r="R221" s="73"/>
      <c r="S221" s="73"/>
      <c r="T221" s="73"/>
      <c r="U221" s="73"/>
      <c r="V221" s="73"/>
      <c r="W221" s="73"/>
      <c r="X221" s="73"/>
      <c r="Z221" s="73"/>
      <c r="AA221" s="73"/>
      <c r="AB221" s="73"/>
      <c r="AC221" s="73"/>
      <c r="AD221" s="73"/>
      <c r="AE221" s="73"/>
      <c r="AF221" s="73"/>
      <c r="AG221" s="73"/>
      <c r="AH221" s="73"/>
      <c r="AI221" s="73"/>
      <c r="AJ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row>
    <row r="222" spans="2:162" s="102" customFormat="1" ht="16.5">
      <c r="B222" s="73"/>
      <c r="C222" s="73"/>
      <c r="D222" s="73"/>
      <c r="E222" s="73"/>
      <c r="F222" s="73"/>
      <c r="G222" s="73"/>
      <c r="H222" s="73"/>
      <c r="I222" s="73"/>
      <c r="J222" s="73"/>
      <c r="K222" s="73"/>
      <c r="L222" s="73"/>
      <c r="N222" s="73"/>
      <c r="O222" s="73"/>
      <c r="P222" s="73"/>
      <c r="Q222" s="73"/>
      <c r="R222" s="73"/>
      <c r="S222" s="73"/>
      <c r="T222" s="73"/>
      <c r="U222" s="73"/>
      <c r="V222" s="73"/>
      <c r="W222" s="73"/>
      <c r="X222" s="73"/>
      <c r="Z222" s="73"/>
      <c r="AA222" s="73"/>
      <c r="AB222" s="73"/>
      <c r="AC222" s="73"/>
      <c r="AD222" s="73"/>
      <c r="AE222" s="73"/>
      <c r="AF222" s="73"/>
      <c r="AG222" s="73"/>
      <c r="AH222" s="73"/>
      <c r="AI222" s="73"/>
      <c r="AJ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row>
    <row r="223" spans="2:162" s="102" customFormat="1" ht="16.5">
      <c r="B223" s="73"/>
      <c r="C223" s="73"/>
      <c r="D223" s="73"/>
      <c r="E223" s="73"/>
      <c r="F223" s="73"/>
      <c r="G223" s="73"/>
      <c r="H223" s="73"/>
      <c r="I223" s="73"/>
      <c r="J223" s="73"/>
      <c r="K223" s="73"/>
      <c r="L223" s="73"/>
      <c r="N223" s="73"/>
      <c r="O223" s="73"/>
      <c r="P223" s="73"/>
      <c r="Q223" s="73"/>
      <c r="R223" s="73"/>
      <c r="S223" s="73"/>
      <c r="T223" s="73"/>
      <c r="U223" s="73"/>
      <c r="V223" s="73"/>
      <c r="W223" s="73"/>
      <c r="X223" s="73"/>
      <c r="Z223" s="73"/>
      <c r="AA223" s="73"/>
      <c r="AB223" s="73"/>
      <c r="AC223" s="73"/>
      <c r="AD223" s="73"/>
      <c r="AE223" s="73"/>
      <c r="AF223" s="73"/>
      <c r="AG223" s="73"/>
      <c r="AH223" s="73"/>
      <c r="AI223" s="73"/>
      <c r="AJ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row>
    <row r="224" spans="2:162" s="102" customFormat="1" ht="16.5">
      <c r="B224" s="73"/>
      <c r="C224" s="73"/>
      <c r="D224" s="73"/>
      <c r="E224" s="73"/>
      <c r="F224" s="73"/>
      <c r="G224" s="73"/>
      <c r="H224" s="73"/>
      <c r="I224" s="73"/>
      <c r="J224" s="73"/>
      <c r="K224" s="73"/>
      <c r="L224" s="73"/>
      <c r="N224" s="73"/>
      <c r="O224" s="73"/>
      <c r="P224" s="73"/>
      <c r="Q224" s="73"/>
      <c r="R224" s="73"/>
      <c r="S224" s="73"/>
      <c r="T224" s="73"/>
      <c r="U224" s="73"/>
      <c r="V224" s="73"/>
      <c r="W224" s="73"/>
      <c r="X224" s="73"/>
      <c r="Z224" s="73"/>
      <c r="AA224" s="73"/>
      <c r="AB224" s="73"/>
      <c r="AC224" s="73"/>
      <c r="AD224" s="73"/>
      <c r="AE224" s="73"/>
      <c r="AF224" s="73"/>
      <c r="AG224" s="73"/>
      <c r="AH224" s="73"/>
      <c r="AI224" s="73"/>
      <c r="AJ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row>
    <row r="225" spans="2:162" s="102" customFormat="1" ht="16.5">
      <c r="B225" s="73"/>
      <c r="C225" s="73"/>
      <c r="D225" s="73"/>
      <c r="E225" s="73"/>
      <c r="F225" s="73"/>
      <c r="G225" s="73"/>
      <c r="H225" s="73"/>
      <c r="I225" s="73"/>
      <c r="J225" s="73"/>
      <c r="K225" s="73"/>
      <c r="L225" s="73"/>
      <c r="N225" s="73"/>
      <c r="O225" s="73"/>
      <c r="P225" s="73"/>
      <c r="Q225" s="73"/>
      <c r="R225" s="73"/>
      <c r="S225" s="73"/>
      <c r="T225" s="73"/>
      <c r="U225" s="73"/>
      <c r="V225" s="73"/>
      <c r="W225" s="73"/>
      <c r="X225" s="73"/>
      <c r="Z225" s="73"/>
      <c r="AA225" s="73"/>
      <c r="AB225" s="73"/>
      <c r="AC225" s="73"/>
      <c r="AD225" s="73"/>
      <c r="AE225" s="73"/>
      <c r="AF225" s="73"/>
      <c r="AG225" s="73"/>
      <c r="AH225" s="73"/>
      <c r="AI225" s="73"/>
      <c r="AJ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row>
    <row r="226" spans="2:162" s="102" customFormat="1" ht="16.5">
      <c r="B226" s="73"/>
      <c r="C226" s="73"/>
      <c r="D226" s="73"/>
      <c r="E226" s="73"/>
      <c r="F226" s="73"/>
      <c r="G226" s="73"/>
      <c r="H226" s="73"/>
      <c r="I226" s="73"/>
      <c r="J226" s="73"/>
      <c r="K226" s="73"/>
      <c r="L226" s="73"/>
      <c r="N226" s="73"/>
      <c r="O226" s="73"/>
      <c r="P226" s="73"/>
      <c r="Q226" s="73"/>
      <c r="R226" s="73"/>
      <c r="S226" s="73"/>
      <c r="T226" s="73"/>
      <c r="U226" s="73"/>
      <c r="V226" s="73"/>
      <c r="W226" s="73"/>
      <c r="X226" s="73"/>
      <c r="Z226" s="73"/>
      <c r="AA226" s="73"/>
      <c r="AB226" s="73"/>
      <c r="AC226" s="73"/>
      <c r="AD226" s="73"/>
      <c r="AE226" s="73"/>
      <c r="AF226" s="73"/>
      <c r="AG226" s="73"/>
      <c r="AH226" s="73"/>
      <c r="AI226" s="73"/>
      <c r="AJ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row>
    <row r="227" spans="2:162" s="102" customFormat="1" ht="16.5">
      <c r="B227" s="73"/>
      <c r="C227" s="73"/>
      <c r="D227" s="73"/>
      <c r="E227" s="73"/>
      <c r="F227" s="73"/>
      <c r="G227" s="73"/>
      <c r="H227" s="73"/>
      <c r="I227" s="73"/>
      <c r="J227" s="73"/>
      <c r="K227" s="73"/>
      <c r="L227" s="73"/>
      <c r="N227" s="73"/>
      <c r="O227" s="73"/>
      <c r="P227" s="73"/>
      <c r="Q227" s="73"/>
      <c r="R227" s="73"/>
      <c r="S227" s="73"/>
      <c r="T227" s="73"/>
      <c r="U227" s="73"/>
      <c r="V227" s="73"/>
      <c r="W227" s="73"/>
      <c r="X227" s="73"/>
      <c r="Z227" s="73"/>
      <c r="AA227" s="73"/>
      <c r="AB227" s="73"/>
      <c r="AC227" s="73"/>
      <c r="AD227" s="73"/>
      <c r="AE227" s="73"/>
      <c r="AF227" s="73"/>
      <c r="AG227" s="73"/>
      <c r="AH227" s="73"/>
      <c r="AI227" s="73"/>
      <c r="AJ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row>
    <row r="228" spans="2:162" s="102" customFormat="1" ht="16.5">
      <c r="B228" s="73"/>
      <c r="C228" s="73"/>
      <c r="D228" s="73"/>
      <c r="E228" s="73"/>
      <c r="F228" s="73"/>
      <c r="G228" s="73"/>
      <c r="H228" s="73"/>
      <c r="I228" s="73"/>
      <c r="J228" s="73"/>
      <c r="K228" s="73"/>
      <c r="L228" s="73"/>
      <c r="N228" s="73"/>
      <c r="O228" s="73"/>
      <c r="P228" s="73"/>
      <c r="Q228" s="73"/>
      <c r="R228" s="73"/>
      <c r="S228" s="73"/>
      <c r="T228" s="73"/>
      <c r="U228" s="73"/>
      <c r="V228" s="73"/>
      <c r="W228" s="73"/>
      <c r="X228" s="73"/>
      <c r="Z228" s="73"/>
      <c r="AA228" s="73"/>
      <c r="AB228" s="73"/>
      <c r="AC228" s="73"/>
      <c r="AD228" s="73"/>
      <c r="AE228" s="73"/>
      <c r="AF228" s="73"/>
      <c r="AG228" s="73"/>
      <c r="AH228" s="73"/>
      <c r="AI228" s="73"/>
      <c r="AJ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row>
    <row r="229" spans="2:162" s="102" customFormat="1" ht="16.5">
      <c r="B229" s="73"/>
      <c r="C229" s="73"/>
      <c r="D229" s="73"/>
      <c r="E229" s="73"/>
      <c r="F229" s="73"/>
      <c r="G229" s="73"/>
      <c r="H229" s="73"/>
      <c r="I229" s="73"/>
      <c r="J229" s="73"/>
      <c r="K229" s="73"/>
      <c r="L229" s="73"/>
      <c r="N229" s="73"/>
      <c r="O229" s="73"/>
      <c r="P229" s="73"/>
      <c r="Q229" s="73"/>
      <c r="R229" s="73"/>
      <c r="S229" s="73"/>
      <c r="T229" s="73"/>
      <c r="U229" s="73"/>
      <c r="V229" s="73"/>
      <c r="W229" s="73"/>
      <c r="X229" s="73"/>
      <c r="Z229" s="73"/>
      <c r="AA229" s="73"/>
      <c r="AB229" s="73"/>
      <c r="AC229" s="73"/>
      <c r="AD229" s="73"/>
      <c r="AE229" s="73"/>
      <c r="AF229" s="73"/>
      <c r="AG229" s="73"/>
      <c r="AH229" s="73"/>
      <c r="AI229" s="73"/>
      <c r="AJ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row>
    <row r="230" spans="2:162" s="102" customFormat="1" ht="16.5">
      <c r="B230" s="73"/>
      <c r="C230" s="73"/>
      <c r="D230" s="73"/>
      <c r="E230" s="73"/>
      <c r="F230" s="73"/>
      <c r="G230" s="73"/>
      <c r="H230" s="73"/>
      <c r="I230" s="73"/>
      <c r="J230" s="73"/>
      <c r="K230" s="73"/>
      <c r="L230" s="73"/>
      <c r="N230" s="73"/>
      <c r="O230" s="73"/>
      <c r="P230" s="73"/>
      <c r="Q230" s="73"/>
      <c r="R230" s="73"/>
      <c r="S230" s="73"/>
      <c r="T230" s="73"/>
      <c r="U230" s="73"/>
      <c r="V230" s="73"/>
      <c r="W230" s="73"/>
      <c r="X230" s="73"/>
      <c r="Z230" s="73"/>
      <c r="AA230" s="73"/>
      <c r="AB230" s="73"/>
      <c r="AC230" s="73"/>
      <c r="AD230" s="73"/>
      <c r="AE230" s="73"/>
      <c r="AF230" s="73"/>
      <c r="AG230" s="73"/>
      <c r="AH230" s="73"/>
      <c r="AI230" s="73"/>
      <c r="AJ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row>
    <row r="231" spans="2:162" s="102" customFormat="1" ht="16.5">
      <c r="B231" s="73"/>
      <c r="C231" s="73"/>
      <c r="D231" s="73"/>
      <c r="E231" s="73"/>
      <c r="F231" s="73"/>
      <c r="G231" s="73"/>
      <c r="H231" s="73"/>
      <c r="I231" s="73"/>
      <c r="J231" s="73"/>
      <c r="K231" s="73"/>
      <c r="L231" s="73"/>
      <c r="N231" s="73"/>
      <c r="O231" s="73"/>
      <c r="P231" s="73"/>
      <c r="Q231" s="73"/>
      <c r="R231" s="73"/>
      <c r="S231" s="73"/>
      <c r="T231" s="73"/>
      <c r="U231" s="73"/>
      <c r="V231" s="73"/>
      <c r="W231" s="73"/>
      <c r="X231" s="73"/>
      <c r="Z231" s="73"/>
      <c r="AA231" s="73"/>
      <c r="AB231" s="73"/>
      <c r="AC231" s="73"/>
      <c r="AD231" s="73"/>
      <c r="AE231" s="73"/>
      <c r="AF231" s="73"/>
      <c r="AG231" s="73"/>
      <c r="AH231" s="73"/>
      <c r="AI231" s="73"/>
      <c r="AJ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row>
    <row r="232" spans="2:162" s="102" customFormat="1" ht="16.5">
      <c r="B232" s="73"/>
      <c r="C232" s="73"/>
      <c r="D232" s="73"/>
      <c r="E232" s="73"/>
      <c r="F232" s="73"/>
      <c r="G232" s="73"/>
      <c r="H232" s="73"/>
      <c r="I232" s="73"/>
      <c r="J232" s="73"/>
      <c r="K232" s="73"/>
      <c r="L232" s="73"/>
      <c r="N232" s="73"/>
      <c r="O232" s="73"/>
      <c r="P232" s="73"/>
      <c r="Q232" s="73"/>
      <c r="R232" s="73"/>
      <c r="S232" s="73"/>
      <c r="T232" s="73"/>
      <c r="U232" s="73"/>
      <c r="V232" s="73"/>
      <c r="W232" s="73"/>
      <c r="X232" s="73"/>
      <c r="Z232" s="73"/>
      <c r="AA232" s="73"/>
      <c r="AB232" s="73"/>
      <c r="AC232" s="73"/>
      <c r="AD232" s="73"/>
      <c r="AE232" s="73"/>
      <c r="AF232" s="73"/>
      <c r="AG232" s="73"/>
      <c r="AH232" s="73"/>
      <c r="AI232" s="73"/>
      <c r="AJ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row>
    <row r="233" spans="2:162" s="102" customFormat="1" ht="16.5">
      <c r="B233" s="73"/>
      <c r="C233" s="73"/>
      <c r="D233" s="73"/>
      <c r="E233" s="73"/>
      <c r="F233" s="73"/>
      <c r="G233" s="73"/>
      <c r="H233" s="73"/>
      <c r="I233" s="73"/>
      <c r="J233" s="73"/>
      <c r="K233" s="73"/>
      <c r="L233" s="73"/>
      <c r="N233" s="73"/>
      <c r="O233" s="73"/>
      <c r="P233" s="73"/>
      <c r="Q233" s="73"/>
      <c r="R233" s="73"/>
      <c r="S233" s="73"/>
      <c r="T233" s="73"/>
      <c r="U233" s="73"/>
      <c r="V233" s="73"/>
      <c r="W233" s="73"/>
      <c r="X233" s="73"/>
      <c r="Z233" s="73"/>
      <c r="AA233" s="73"/>
      <c r="AB233" s="73"/>
      <c r="AC233" s="73"/>
      <c r="AD233" s="73"/>
      <c r="AE233" s="73"/>
      <c r="AF233" s="73"/>
      <c r="AG233" s="73"/>
      <c r="AH233" s="73"/>
      <c r="AI233" s="73"/>
      <c r="AJ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row>
    <row r="234" spans="2:162" s="102" customFormat="1" ht="16.5">
      <c r="B234" s="73"/>
      <c r="C234" s="73"/>
      <c r="D234" s="73"/>
      <c r="E234" s="73"/>
      <c r="F234" s="73"/>
      <c r="G234" s="73"/>
      <c r="H234" s="73"/>
      <c r="I234" s="73"/>
      <c r="J234" s="73"/>
      <c r="K234" s="73"/>
      <c r="L234" s="73"/>
      <c r="N234" s="73"/>
      <c r="O234" s="73"/>
      <c r="P234" s="73"/>
      <c r="Q234" s="73"/>
      <c r="R234" s="73"/>
      <c r="S234" s="73"/>
      <c r="T234" s="73"/>
      <c r="U234" s="73"/>
      <c r="V234" s="73"/>
      <c r="W234" s="73"/>
      <c r="X234" s="73"/>
      <c r="Z234" s="73"/>
      <c r="AA234" s="73"/>
      <c r="AB234" s="73"/>
      <c r="AC234" s="73"/>
      <c r="AD234" s="73"/>
      <c r="AE234" s="73"/>
      <c r="AF234" s="73"/>
      <c r="AG234" s="73"/>
      <c r="AH234" s="73"/>
      <c r="AI234" s="73"/>
      <c r="AJ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row>
    <row r="235" spans="2:162" s="102" customFormat="1" ht="16.5">
      <c r="B235" s="73"/>
      <c r="C235" s="73"/>
      <c r="D235" s="73"/>
      <c r="E235" s="73"/>
      <c r="F235" s="73"/>
      <c r="G235" s="73"/>
      <c r="H235" s="73"/>
      <c r="I235" s="73"/>
      <c r="J235" s="73"/>
      <c r="K235" s="73"/>
      <c r="L235" s="73"/>
      <c r="N235" s="73"/>
      <c r="O235" s="73"/>
      <c r="P235" s="73"/>
      <c r="Q235" s="73"/>
      <c r="R235" s="73"/>
      <c r="S235" s="73"/>
      <c r="T235" s="73"/>
      <c r="U235" s="73"/>
      <c r="V235" s="73"/>
      <c r="W235" s="73"/>
      <c r="X235" s="73"/>
      <c r="Z235" s="73"/>
      <c r="AA235" s="73"/>
      <c r="AB235" s="73"/>
      <c r="AC235" s="73"/>
      <c r="AD235" s="73"/>
      <c r="AE235" s="73"/>
      <c r="AF235" s="73"/>
      <c r="AG235" s="73"/>
      <c r="AH235" s="73"/>
      <c r="AI235" s="73"/>
      <c r="AJ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row>
    <row r="236" spans="2:162" s="102" customFormat="1" ht="16.5">
      <c r="B236" s="73"/>
      <c r="C236" s="73"/>
      <c r="D236" s="73"/>
      <c r="E236" s="73"/>
      <c r="F236" s="73"/>
      <c r="G236" s="73"/>
      <c r="H236" s="73"/>
      <c r="I236" s="73"/>
      <c r="J236" s="73"/>
      <c r="K236" s="73"/>
      <c r="L236" s="73"/>
      <c r="N236" s="73"/>
      <c r="O236" s="73"/>
      <c r="P236" s="73"/>
      <c r="Q236" s="73"/>
      <c r="R236" s="73"/>
      <c r="S236" s="73"/>
      <c r="T236" s="73"/>
      <c r="U236" s="73"/>
      <c r="V236" s="73"/>
      <c r="W236" s="73"/>
      <c r="X236" s="73"/>
      <c r="Z236" s="73"/>
      <c r="AA236" s="73"/>
      <c r="AB236" s="73"/>
      <c r="AC236" s="73"/>
      <c r="AD236" s="73"/>
      <c r="AE236" s="73"/>
      <c r="AF236" s="73"/>
      <c r="AG236" s="73"/>
      <c r="AH236" s="73"/>
      <c r="AI236" s="73"/>
      <c r="AJ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row>
    <row r="237" spans="2:162" s="102" customFormat="1" ht="16.5">
      <c r="B237" s="73"/>
      <c r="C237" s="73"/>
      <c r="D237" s="73"/>
      <c r="E237" s="73"/>
      <c r="F237" s="73"/>
      <c r="G237" s="73"/>
      <c r="H237" s="73"/>
      <c r="I237" s="73"/>
      <c r="J237" s="73"/>
      <c r="K237" s="73"/>
      <c r="L237" s="73"/>
      <c r="N237" s="73"/>
      <c r="O237" s="73"/>
      <c r="P237" s="73"/>
      <c r="Q237" s="73"/>
      <c r="R237" s="73"/>
      <c r="S237" s="73"/>
      <c r="T237" s="73"/>
      <c r="U237" s="73"/>
      <c r="V237" s="73"/>
      <c r="W237" s="73"/>
      <c r="X237" s="73"/>
      <c r="Z237" s="73"/>
      <c r="AA237" s="73"/>
      <c r="AB237" s="73"/>
      <c r="AC237" s="73"/>
      <c r="AD237" s="73"/>
      <c r="AE237" s="73"/>
      <c r="AF237" s="73"/>
      <c r="AG237" s="73"/>
      <c r="AH237" s="73"/>
      <c r="AI237" s="73"/>
      <c r="AJ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row>
    <row r="238" spans="2:162" s="102" customFormat="1" ht="16.5">
      <c r="B238" s="73"/>
      <c r="C238" s="73"/>
      <c r="D238" s="73"/>
      <c r="E238" s="73"/>
      <c r="F238" s="73"/>
      <c r="G238" s="73"/>
      <c r="H238" s="73"/>
      <c r="I238" s="73"/>
      <c r="J238" s="73"/>
      <c r="K238" s="73"/>
      <c r="L238" s="73"/>
      <c r="N238" s="73"/>
      <c r="O238" s="73"/>
      <c r="P238" s="73"/>
      <c r="Q238" s="73"/>
      <c r="R238" s="73"/>
      <c r="S238" s="73"/>
      <c r="T238" s="73"/>
      <c r="U238" s="73"/>
      <c r="V238" s="73"/>
      <c r="W238" s="73"/>
      <c r="X238" s="73"/>
      <c r="Z238" s="73"/>
      <c r="AA238" s="73"/>
      <c r="AB238" s="73"/>
      <c r="AC238" s="73"/>
      <c r="AD238" s="73"/>
      <c r="AE238" s="73"/>
      <c r="AF238" s="73"/>
      <c r="AG238" s="73"/>
      <c r="AH238" s="73"/>
      <c r="AI238" s="73"/>
      <c r="AJ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row>
    <row r="239" spans="2:162" s="102" customFormat="1" ht="16.5">
      <c r="B239" s="73"/>
      <c r="C239" s="73"/>
      <c r="D239" s="73"/>
      <c r="E239" s="73"/>
      <c r="F239" s="73"/>
      <c r="G239" s="73"/>
      <c r="H239" s="73"/>
      <c r="I239" s="73"/>
      <c r="J239" s="73"/>
      <c r="K239" s="73"/>
      <c r="L239" s="73"/>
      <c r="N239" s="73"/>
      <c r="O239" s="73"/>
      <c r="P239" s="73"/>
      <c r="Q239" s="73"/>
      <c r="R239" s="73"/>
      <c r="S239" s="73"/>
      <c r="T239" s="73"/>
      <c r="U239" s="73"/>
      <c r="V239" s="73"/>
      <c r="W239" s="73"/>
      <c r="X239" s="73"/>
      <c r="Z239" s="73"/>
      <c r="AA239" s="73"/>
      <c r="AB239" s="73"/>
      <c r="AC239" s="73"/>
      <c r="AD239" s="73"/>
      <c r="AE239" s="73"/>
      <c r="AF239" s="73"/>
      <c r="AG239" s="73"/>
      <c r="AH239" s="73"/>
      <c r="AI239" s="73"/>
      <c r="AJ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row>
    <row r="240" spans="2:162" s="102" customFormat="1" ht="16.5">
      <c r="B240" s="73"/>
      <c r="C240" s="73"/>
      <c r="D240" s="73"/>
      <c r="E240" s="73"/>
      <c r="F240" s="73"/>
      <c r="G240" s="73"/>
      <c r="H240" s="73"/>
      <c r="I240" s="73"/>
      <c r="J240" s="73"/>
      <c r="K240" s="73"/>
      <c r="L240" s="73"/>
      <c r="N240" s="73"/>
      <c r="O240" s="73"/>
      <c r="P240" s="73"/>
      <c r="Q240" s="73"/>
      <c r="R240" s="73"/>
      <c r="S240" s="73"/>
      <c r="T240" s="73"/>
      <c r="U240" s="73"/>
      <c r="V240" s="73"/>
      <c r="W240" s="73"/>
      <c r="X240" s="73"/>
      <c r="Z240" s="73"/>
      <c r="AA240" s="73"/>
      <c r="AB240" s="73"/>
      <c r="AC240" s="73"/>
      <c r="AD240" s="73"/>
      <c r="AE240" s="73"/>
      <c r="AF240" s="73"/>
      <c r="AG240" s="73"/>
      <c r="AH240" s="73"/>
      <c r="AI240" s="73"/>
      <c r="AJ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row>
    <row r="241" spans="2:162" s="102" customFormat="1" ht="16.5">
      <c r="B241" s="73"/>
      <c r="C241" s="73"/>
      <c r="D241" s="73"/>
      <c r="E241" s="73"/>
      <c r="F241" s="73"/>
      <c r="G241" s="73"/>
      <c r="H241" s="73"/>
      <c r="I241" s="73"/>
      <c r="J241" s="73"/>
      <c r="K241" s="73"/>
      <c r="L241" s="73"/>
      <c r="N241" s="73"/>
      <c r="O241" s="73"/>
      <c r="P241" s="73"/>
      <c r="Q241" s="73"/>
      <c r="R241" s="73"/>
      <c r="S241" s="73"/>
      <c r="T241" s="73"/>
      <c r="U241" s="73"/>
      <c r="V241" s="73"/>
      <c r="W241" s="73"/>
      <c r="X241" s="73"/>
      <c r="Z241" s="73"/>
      <c r="AA241" s="73"/>
      <c r="AB241" s="73"/>
      <c r="AC241" s="73"/>
      <c r="AD241" s="73"/>
      <c r="AE241" s="73"/>
      <c r="AF241" s="73"/>
      <c r="AG241" s="73"/>
      <c r="AH241" s="73"/>
      <c r="AI241" s="73"/>
      <c r="AJ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row>
    <row r="242" spans="2:162" s="102" customFormat="1" ht="16.5">
      <c r="B242" s="73"/>
      <c r="C242" s="73"/>
      <c r="D242" s="73"/>
      <c r="E242" s="73"/>
      <c r="F242" s="73"/>
      <c r="G242" s="73"/>
      <c r="H242" s="73"/>
      <c r="I242" s="73"/>
      <c r="J242" s="73"/>
      <c r="K242" s="73"/>
      <c r="L242" s="73"/>
      <c r="N242" s="73"/>
      <c r="O242" s="73"/>
      <c r="P242" s="73"/>
      <c r="Q242" s="73"/>
      <c r="R242" s="73"/>
      <c r="S242" s="73"/>
      <c r="T242" s="73"/>
      <c r="U242" s="73"/>
      <c r="V242" s="73"/>
      <c r="W242" s="73"/>
      <c r="X242" s="73"/>
      <c r="Z242" s="73"/>
      <c r="AA242" s="73"/>
      <c r="AB242" s="73"/>
      <c r="AC242" s="73"/>
      <c r="AD242" s="73"/>
      <c r="AE242" s="73"/>
      <c r="AF242" s="73"/>
      <c r="AG242" s="73"/>
      <c r="AH242" s="73"/>
      <c r="AI242" s="73"/>
      <c r="AJ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row>
    <row r="243" spans="2:162" s="102" customFormat="1" ht="16.5">
      <c r="B243" s="73"/>
      <c r="C243" s="73"/>
      <c r="D243" s="73"/>
      <c r="E243" s="73"/>
      <c r="F243" s="73"/>
      <c r="G243" s="73"/>
      <c r="H243" s="73"/>
      <c r="I243" s="73"/>
      <c r="J243" s="73"/>
      <c r="K243" s="73"/>
      <c r="L243" s="73"/>
      <c r="N243" s="73"/>
      <c r="O243" s="73"/>
      <c r="P243" s="73"/>
      <c r="Q243" s="73"/>
      <c r="R243" s="73"/>
      <c r="S243" s="73"/>
      <c r="T243" s="73"/>
      <c r="U243" s="73"/>
      <c r="V243" s="73"/>
      <c r="W243" s="73"/>
      <c r="X243" s="73"/>
      <c r="Z243" s="73"/>
      <c r="AA243" s="73"/>
      <c r="AB243" s="73"/>
      <c r="AC243" s="73"/>
      <c r="AD243" s="73"/>
      <c r="AE243" s="73"/>
      <c r="AF243" s="73"/>
      <c r="AG243" s="73"/>
      <c r="AH243" s="73"/>
      <c r="AI243" s="73"/>
      <c r="AJ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row>
    <row r="244" spans="2:162" s="102" customFormat="1" ht="16.5">
      <c r="B244" s="73"/>
      <c r="C244" s="73"/>
      <c r="D244" s="73"/>
      <c r="E244" s="73"/>
      <c r="F244" s="73"/>
      <c r="G244" s="73"/>
      <c r="H244" s="73"/>
      <c r="I244" s="73"/>
      <c r="J244" s="73"/>
      <c r="K244" s="73"/>
      <c r="L244" s="73"/>
      <c r="N244" s="73"/>
      <c r="O244" s="73"/>
      <c r="P244" s="73"/>
      <c r="Q244" s="73"/>
      <c r="R244" s="73"/>
      <c r="S244" s="73"/>
      <c r="T244" s="73"/>
      <c r="U244" s="73"/>
      <c r="V244" s="73"/>
      <c r="W244" s="73"/>
      <c r="X244" s="73"/>
      <c r="Z244" s="73"/>
      <c r="AA244" s="73"/>
      <c r="AB244" s="73"/>
      <c r="AC244" s="73"/>
      <c r="AD244" s="73"/>
      <c r="AE244" s="73"/>
      <c r="AF244" s="73"/>
      <c r="AG244" s="73"/>
      <c r="AH244" s="73"/>
      <c r="AI244" s="73"/>
      <c r="AJ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row>
    <row r="245" spans="2:162" s="102" customFormat="1" ht="16.5">
      <c r="B245" s="73"/>
      <c r="C245" s="73"/>
      <c r="D245" s="73"/>
      <c r="E245" s="73"/>
      <c r="F245" s="73"/>
      <c r="G245" s="73"/>
      <c r="H245" s="73"/>
      <c r="I245" s="73"/>
      <c r="J245" s="73"/>
      <c r="K245" s="73"/>
      <c r="L245" s="73"/>
      <c r="N245" s="73"/>
      <c r="O245" s="73"/>
      <c r="P245" s="73"/>
      <c r="Q245" s="73"/>
      <c r="R245" s="73"/>
      <c r="S245" s="73"/>
      <c r="T245" s="73"/>
      <c r="U245" s="73"/>
      <c r="V245" s="73"/>
      <c r="W245" s="73"/>
      <c r="X245" s="73"/>
      <c r="Z245" s="73"/>
      <c r="AA245" s="73"/>
      <c r="AB245" s="73"/>
      <c r="AC245" s="73"/>
      <c r="AD245" s="73"/>
      <c r="AE245" s="73"/>
      <c r="AF245" s="73"/>
      <c r="AG245" s="73"/>
      <c r="AH245" s="73"/>
      <c r="AI245" s="73"/>
      <c r="AJ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row>
    <row r="246" spans="2:162" s="102" customFormat="1" ht="16.5">
      <c r="B246" s="73"/>
      <c r="C246" s="73"/>
      <c r="D246" s="73"/>
      <c r="E246" s="73"/>
      <c r="F246" s="73"/>
      <c r="G246" s="73"/>
      <c r="H246" s="73"/>
      <c r="I246" s="73"/>
      <c r="J246" s="73"/>
      <c r="K246" s="73"/>
      <c r="L246" s="73"/>
      <c r="N246" s="73"/>
      <c r="O246" s="73"/>
      <c r="P246" s="73"/>
      <c r="Q246" s="73"/>
      <c r="R246" s="73"/>
      <c r="S246" s="73"/>
      <c r="T246" s="73"/>
      <c r="U246" s="73"/>
      <c r="V246" s="73"/>
      <c r="W246" s="73"/>
      <c r="X246" s="73"/>
      <c r="Z246" s="73"/>
      <c r="AA246" s="73"/>
      <c r="AB246" s="73"/>
      <c r="AC246" s="73"/>
      <c r="AD246" s="73"/>
      <c r="AE246" s="73"/>
      <c r="AF246" s="73"/>
      <c r="AG246" s="73"/>
      <c r="AH246" s="73"/>
      <c r="AI246" s="73"/>
      <c r="AJ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row>
    <row r="247" spans="2:162" s="102" customFormat="1" ht="16.5">
      <c r="B247" s="73"/>
      <c r="C247" s="73"/>
      <c r="D247" s="73"/>
      <c r="E247" s="73"/>
      <c r="F247" s="73"/>
      <c r="G247" s="73"/>
      <c r="H247" s="73"/>
      <c r="I247" s="73"/>
      <c r="J247" s="73"/>
      <c r="K247" s="73"/>
      <c r="L247" s="73"/>
      <c r="N247" s="73"/>
      <c r="O247" s="73"/>
      <c r="P247" s="73"/>
      <c r="Q247" s="73"/>
      <c r="R247" s="73"/>
      <c r="S247" s="73"/>
      <c r="T247" s="73"/>
      <c r="U247" s="73"/>
      <c r="V247" s="73"/>
      <c r="W247" s="73"/>
      <c r="X247" s="73"/>
      <c r="Z247" s="73"/>
      <c r="AA247" s="73"/>
      <c r="AB247" s="73"/>
      <c r="AC247" s="73"/>
      <c r="AD247" s="73"/>
      <c r="AE247" s="73"/>
      <c r="AF247" s="73"/>
      <c r="AG247" s="73"/>
      <c r="AH247" s="73"/>
      <c r="AI247" s="73"/>
      <c r="AJ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row>
    <row r="248" spans="2:162" s="102" customFormat="1" ht="16.5">
      <c r="B248" s="73"/>
      <c r="C248" s="73"/>
      <c r="D248" s="73"/>
      <c r="E248" s="73"/>
      <c r="F248" s="73"/>
      <c r="G248" s="73"/>
      <c r="H248" s="73"/>
      <c r="I248" s="73"/>
      <c r="J248" s="73"/>
      <c r="K248" s="73"/>
      <c r="L248" s="73"/>
      <c r="N248" s="73"/>
      <c r="O248" s="73"/>
      <c r="P248" s="73"/>
      <c r="Q248" s="73"/>
      <c r="R248" s="73"/>
      <c r="S248" s="73"/>
      <c r="T248" s="73"/>
      <c r="U248" s="73"/>
      <c r="V248" s="73"/>
      <c r="W248" s="73"/>
      <c r="X248" s="73"/>
      <c r="Z248" s="73"/>
      <c r="AA248" s="73"/>
      <c r="AB248" s="73"/>
      <c r="AC248" s="73"/>
      <c r="AD248" s="73"/>
      <c r="AE248" s="73"/>
      <c r="AF248" s="73"/>
      <c r="AG248" s="73"/>
      <c r="AH248" s="73"/>
      <c r="AI248" s="73"/>
      <c r="AJ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row>
    <row r="249" spans="2:162" s="102" customFormat="1" ht="16.5">
      <c r="B249" s="73"/>
      <c r="C249" s="73"/>
      <c r="D249" s="73"/>
      <c r="E249" s="73"/>
      <c r="F249" s="73"/>
      <c r="G249" s="73"/>
      <c r="H249" s="73"/>
      <c r="I249" s="73"/>
      <c r="J249" s="73"/>
      <c r="K249" s="73"/>
      <c r="L249" s="73"/>
      <c r="N249" s="73"/>
      <c r="O249" s="73"/>
      <c r="P249" s="73"/>
      <c r="Q249" s="73"/>
      <c r="R249" s="73"/>
      <c r="S249" s="73"/>
      <c r="T249" s="73"/>
      <c r="U249" s="73"/>
      <c r="V249" s="73"/>
      <c r="W249" s="73"/>
      <c r="X249" s="73"/>
      <c r="Z249" s="73"/>
      <c r="AA249" s="73"/>
      <c r="AB249" s="73"/>
      <c r="AC249" s="73"/>
      <c r="AD249" s="73"/>
      <c r="AE249" s="73"/>
      <c r="AF249" s="73"/>
      <c r="AG249" s="73"/>
      <c r="AH249" s="73"/>
      <c r="AI249" s="73"/>
      <c r="AJ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row>
    <row r="250" spans="2:162" s="102" customFormat="1" ht="16.5">
      <c r="B250" s="73"/>
      <c r="C250" s="73"/>
      <c r="D250" s="73"/>
      <c r="E250" s="73"/>
      <c r="F250" s="73"/>
      <c r="G250" s="73"/>
      <c r="H250" s="73"/>
      <c r="I250" s="73"/>
      <c r="J250" s="73"/>
      <c r="K250" s="73"/>
      <c r="L250" s="73"/>
      <c r="N250" s="73"/>
      <c r="O250" s="73"/>
      <c r="P250" s="73"/>
      <c r="Q250" s="73"/>
      <c r="R250" s="73"/>
      <c r="S250" s="73"/>
      <c r="T250" s="73"/>
      <c r="U250" s="73"/>
      <c r="V250" s="73"/>
      <c r="W250" s="73"/>
      <c r="X250" s="73"/>
      <c r="Z250" s="73"/>
      <c r="AA250" s="73"/>
      <c r="AB250" s="73"/>
      <c r="AC250" s="73"/>
      <c r="AD250" s="73"/>
      <c r="AE250" s="73"/>
      <c r="AF250" s="73"/>
      <c r="AG250" s="73"/>
      <c r="AH250" s="73"/>
      <c r="AI250" s="73"/>
      <c r="AJ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row>
    <row r="251" spans="2:162" s="102" customFormat="1" ht="16.5">
      <c r="B251" s="73"/>
      <c r="C251" s="73"/>
      <c r="D251" s="73"/>
      <c r="E251" s="73"/>
      <c r="F251" s="73"/>
      <c r="G251" s="73"/>
      <c r="H251" s="73"/>
      <c r="I251" s="73"/>
      <c r="J251" s="73"/>
      <c r="K251" s="73"/>
      <c r="L251" s="73"/>
      <c r="N251" s="73"/>
      <c r="O251" s="73"/>
      <c r="P251" s="73"/>
      <c r="Q251" s="73"/>
      <c r="R251" s="73"/>
      <c r="S251" s="73"/>
      <c r="T251" s="73"/>
      <c r="U251" s="73"/>
      <c r="V251" s="73"/>
      <c r="W251" s="73"/>
      <c r="X251" s="73"/>
      <c r="Z251" s="73"/>
      <c r="AA251" s="73"/>
      <c r="AB251" s="73"/>
      <c r="AC251" s="73"/>
      <c r="AD251" s="73"/>
      <c r="AE251" s="73"/>
      <c r="AF251" s="73"/>
      <c r="AG251" s="73"/>
      <c r="AH251" s="73"/>
      <c r="AI251" s="73"/>
      <c r="AJ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row>
    <row r="252" spans="2:162" s="102" customFormat="1" ht="16.5">
      <c r="B252" s="73"/>
      <c r="C252" s="73"/>
      <c r="D252" s="73"/>
      <c r="E252" s="73"/>
      <c r="F252" s="73"/>
      <c r="G252" s="73"/>
      <c r="H252" s="73"/>
      <c r="I252" s="73"/>
      <c r="J252" s="73"/>
      <c r="K252" s="73"/>
      <c r="L252" s="73"/>
      <c r="N252" s="73"/>
      <c r="O252" s="73"/>
      <c r="P252" s="73"/>
      <c r="Q252" s="73"/>
      <c r="R252" s="73"/>
      <c r="S252" s="73"/>
      <c r="T252" s="73"/>
      <c r="U252" s="73"/>
      <c r="V252" s="73"/>
      <c r="W252" s="73"/>
      <c r="X252" s="73"/>
      <c r="Z252" s="73"/>
      <c r="AA252" s="73"/>
      <c r="AB252" s="73"/>
      <c r="AC252" s="73"/>
      <c r="AD252" s="73"/>
      <c r="AE252" s="73"/>
      <c r="AF252" s="73"/>
      <c r="AG252" s="73"/>
      <c r="AH252" s="73"/>
      <c r="AI252" s="73"/>
      <c r="AJ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row>
    <row r="253" spans="2:162" s="102" customFormat="1" ht="16.5">
      <c r="B253" s="73"/>
      <c r="C253" s="73"/>
      <c r="D253" s="73"/>
      <c r="E253" s="73"/>
      <c r="F253" s="73"/>
      <c r="G253" s="73"/>
      <c r="H253" s="73"/>
      <c r="I253" s="73"/>
      <c r="J253" s="73"/>
      <c r="K253" s="73"/>
      <c r="L253" s="73"/>
      <c r="N253" s="73"/>
      <c r="O253" s="73"/>
      <c r="P253" s="73"/>
      <c r="Q253" s="73"/>
      <c r="R253" s="73"/>
      <c r="S253" s="73"/>
      <c r="T253" s="73"/>
      <c r="U253" s="73"/>
      <c r="V253" s="73"/>
      <c r="W253" s="73"/>
      <c r="X253" s="73"/>
      <c r="Z253" s="73"/>
      <c r="AA253" s="73"/>
      <c r="AB253" s="73"/>
      <c r="AC253" s="73"/>
      <c r="AD253" s="73"/>
      <c r="AE253" s="73"/>
      <c r="AF253" s="73"/>
      <c r="AG253" s="73"/>
      <c r="AH253" s="73"/>
      <c r="AI253" s="73"/>
      <c r="AJ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row>
    <row r="254" spans="2:162" s="102" customFormat="1" ht="16.5">
      <c r="B254" s="73"/>
      <c r="C254" s="73"/>
      <c r="D254" s="73"/>
      <c r="E254" s="73"/>
      <c r="F254" s="73"/>
      <c r="G254" s="73"/>
      <c r="H254" s="73"/>
      <c r="I254" s="73"/>
      <c r="J254" s="73"/>
      <c r="K254" s="73"/>
      <c r="L254" s="73"/>
      <c r="N254" s="73"/>
      <c r="O254" s="73"/>
      <c r="P254" s="73"/>
      <c r="Q254" s="73"/>
      <c r="R254" s="73"/>
      <c r="S254" s="73"/>
      <c r="T254" s="73"/>
      <c r="U254" s="73"/>
      <c r="V254" s="73"/>
      <c r="W254" s="73"/>
      <c r="X254" s="73"/>
      <c r="Z254" s="73"/>
      <c r="AA254" s="73"/>
      <c r="AB254" s="73"/>
      <c r="AC254" s="73"/>
      <c r="AD254" s="73"/>
      <c r="AE254" s="73"/>
      <c r="AF254" s="73"/>
      <c r="AG254" s="73"/>
      <c r="AH254" s="73"/>
      <c r="AI254" s="73"/>
      <c r="AJ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row>
    <row r="255" spans="2:162" s="102" customFormat="1" ht="16.5">
      <c r="B255" s="73"/>
      <c r="C255" s="73"/>
      <c r="D255" s="73"/>
      <c r="E255" s="73"/>
      <c r="F255" s="73"/>
      <c r="G255" s="73"/>
      <c r="H255" s="73"/>
      <c r="I255" s="73"/>
      <c r="J255" s="73"/>
      <c r="K255" s="73"/>
      <c r="L255" s="73"/>
      <c r="N255" s="73"/>
      <c r="O255" s="73"/>
      <c r="P255" s="73"/>
      <c r="Q255" s="73"/>
      <c r="R255" s="73"/>
      <c r="S255" s="73"/>
      <c r="T255" s="73"/>
      <c r="U255" s="73"/>
      <c r="V255" s="73"/>
      <c r="W255" s="73"/>
      <c r="X255" s="73"/>
      <c r="Z255" s="73"/>
      <c r="AA255" s="73"/>
      <c r="AB255" s="73"/>
      <c r="AC255" s="73"/>
      <c r="AD255" s="73"/>
      <c r="AE255" s="73"/>
      <c r="AF255" s="73"/>
      <c r="AG255" s="73"/>
      <c r="AH255" s="73"/>
      <c r="AI255" s="73"/>
      <c r="AJ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row>
    <row r="256" spans="2:162" s="102" customFormat="1" ht="16.5">
      <c r="B256" s="73"/>
      <c r="C256" s="73"/>
      <c r="D256" s="73"/>
      <c r="E256" s="73"/>
      <c r="F256" s="73"/>
      <c r="G256" s="73"/>
      <c r="H256" s="73"/>
      <c r="I256" s="73"/>
      <c r="J256" s="73"/>
      <c r="K256" s="73"/>
      <c r="L256" s="73"/>
      <c r="N256" s="73"/>
      <c r="O256" s="73"/>
      <c r="P256" s="73"/>
      <c r="Q256" s="73"/>
      <c r="R256" s="73"/>
      <c r="S256" s="73"/>
      <c r="T256" s="73"/>
      <c r="U256" s="73"/>
      <c r="V256" s="73"/>
      <c r="W256" s="73"/>
      <c r="X256" s="73"/>
      <c r="Z256" s="73"/>
      <c r="AA256" s="73"/>
      <c r="AB256" s="73"/>
      <c r="AC256" s="73"/>
      <c r="AD256" s="73"/>
      <c r="AE256" s="73"/>
      <c r="AF256" s="73"/>
      <c r="AG256" s="73"/>
      <c r="AH256" s="73"/>
      <c r="AI256" s="73"/>
      <c r="AJ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row>
    <row r="257" spans="2:162" s="102" customFormat="1" ht="16.5">
      <c r="B257" s="73"/>
      <c r="C257" s="73"/>
      <c r="D257" s="73"/>
      <c r="E257" s="73"/>
      <c r="F257" s="73"/>
      <c r="G257" s="73"/>
      <c r="H257" s="73"/>
      <c r="I257" s="73"/>
      <c r="J257" s="73"/>
      <c r="K257" s="73"/>
      <c r="L257" s="73"/>
      <c r="N257" s="73"/>
      <c r="O257" s="73"/>
      <c r="P257" s="73"/>
      <c r="Q257" s="73"/>
      <c r="R257" s="73"/>
      <c r="S257" s="73"/>
      <c r="T257" s="73"/>
      <c r="U257" s="73"/>
      <c r="V257" s="73"/>
      <c r="W257" s="73"/>
      <c r="X257" s="73"/>
      <c r="Z257" s="73"/>
      <c r="AA257" s="73"/>
      <c r="AB257" s="73"/>
      <c r="AC257" s="73"/>
      <c r="AD257" s="73"/>
      <c r="AE257" s="73"/>
      <c r="AF257" s="73"/>
      <c r="AG257" s="73"/>
      <c r="AH257" s="73"/>
      <c r="AI257" s="73"/>
      <c r="AJ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row>
    <row r="258" spans="2:162" s="102" customFormat="1" ht="16.5">
      <c r="B258" s="73"/>
      <c r="C258" s="73"/>
      <c r="D258" s="73"/>
      <c r="E258" s="73"/>
      <c r="F258" s="73"/>
      <c r="G258" s="73"/>
      <c r="H258" s="73"/>
      <c r="I258" s="73"/>
      <c r="J258" s="73"/>
      <c r="K258" s="73"/>
      <c r="L258" s="73"/>
      <c r="N258" s="73"/>
      <c r="O258" s="73"/>
      <c r="P258" s="73"/>
      <c r="Q258" s="73"/>
      <c r="R258" s="73"/>
      <c r="S258" s="73"/>
      <c r="T258" s="73"/>
      <c r="U258" s="73"/>
      <c r="V258" s="73"/>
      <c r="W258" s="73"/>
      <c r="X258" s="73"/>
      <c r="Z258" s="73"/>
      <c r="AA258" s="73"/>
      <c r="AB258" s="73"/>
      <c r="AC258" s="73"/>
      <c r="AD258" s="73"/>
      <c r="AE258" s="73"/>
      <c r="AF258" s="73"/>
      <c r="AG258" s="73"/>
      <c r="AH258" s="73"/>
      <c r="AI258" s="73"/>
      <c r="AJ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row>
    <row r="259" spans="2:162" s="102" customFormat="1" ht="16.5">
      <c r="B259" s="73"/>
      <c r="C259" s="73"/>
      <c r="D259" s="73"/>
      <c r="E259" s="73"/>
      <c r="F259" s="73"/>
      <c r="G259" s="73"/>
      <c r="H259" s="73"/>
      <c r="I259" s="73"/>
      <c r="J259" s="73"/>
      <c r="K259" s="73"/>
      <c r="L259" s="73"/>
      <c r="N259" s="73"/>
      <c r="O259" s="73"/>
      <c r="P259" s="73"/>
      <c r="Q259" s="73"/>
      <c r="R259" s="73"/>
      <c r="S259" s="73"/>
      <c r="T259" s="73"/>
      <c r="U259" s="73"/>
      <c r="V259" s="73"/>
      <c r="W259" s="73"/>
      <c r="X259" s="73"/>
      <c r="Z259" s="73"/>
      <c r="AA259" s="73"/>
      <c r="AB259" s="73"/>
      <c r="AC259" s="73"/>
      <c r="AD259" s="73"/>
      <c r="AE259" s="73"/>
      <c r="AF259" s="73"/>
      <c r="AG259" s="73"/>
      <c r="AH259" s="73"/>
      <c r="AI259" s="73"/>
      <c r="AJ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row>
    <row r="260" spans="2:162" s="102" customFormat="1" ht="16.5">
      <c r="B260" s="73"/>
      <c r="C260" s="73"/>
      <c r="D260" s="73"/>
      <c r="E260" s="73"/>
      <c r="F260" s="73"/>
      <c r="G260" s="73"/>
      <c r="H260" s="73"/>
      <c r="I260" s="73"/>
      <c r="J260" s="73"/>
      <c r="K260" s="73"/>
      <c r="L260" s="73"/>
      <c r="N260" s="73"/>
      <c r="O260" s="73"/>
      <c r="P260" s="73"/>
      <c r="Q260" s="73"/>
      <c r="R260" s="73"/>
      <c r="S260" s="73"/>
      <c r="T260" s="73"/>
      <c r="U260" s="73"/>
      <c r="V260" s="73"/>
      <c r="W260" s="73"/>
      <c r="X260" s="73"/>
      <c r="Z260" s="73"/>
      <c r="AA260" s="73"/>
      <c r="AB260" s="73"/>
      <c r="AC260" s="73"/>
      <c r="AD260" s="73"/>
      <c r="AE260" s="73"/>
      <c r="AF260" s="73"/>
      <c r="AG260" s="73"/>
      <c r="AH260" s="73"/>
      <c r="AI260" s="73"/>
      <c r="AJ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row>
    <row r="261" spans="2:162" s="102" customFormat="1" ht="16.5">
      <c r="B261" s="73"/>
      <c r="C261" s="73"/>
      <c r="D261" s="73"/>
      <c r="E261" s="73"/>
      <c r="F261" s="73"/>
      <c r="G261" s="73"/>
      <c r="H261" s="73"/>
      <c r="I261" s="73"/>
      <c r="J261" s="73"/>
      <c r="K261" s="73"/>
      <c r="L261" s="73"/>
      <c r="N261" s="73"/>
      <c r="O261" s="73"/>
      <c r="P261" s="73"/>
      <c r="Q261" s="73"/>
      <c r="R261" s="73"/>
      <c r="S261" s="73"/>
      <c r="T261" s="73"/>
      <c r="U261" s="73"/>
      <c r="V261" s="73"/>
      <c r="W261" s="73"/>
      <c r="X261" s="73"/>
      <c r="Z261" s="73"/>
      <c r="AA261" s="73"/>
      <c r="AB261" s="73"/>
      <c r="AC261" s="73"/>
      <c r="AD261" s="73"/>
      <c r="AE261" s="73"/>
      <c r="AF261" s="73"/>
      <c r="AG261" s="73"/>
      <c r="AH261" s="73"/>
      <c r="AI261" s="73"/>
      <c r="AJ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row>
    <row r="262" spans="2:162" s="102" customFormat="1" ht="16.5">
      <c r="B262" s="73"/>
      <c r="C262" s="73"/>
      <c r="D262" s="73"/>
      <c r="E262" s="73"/>
      <c r="F262" s="73"/>
      <c r="G262" s="73"/>
      <c r="H262" s="73"/>
      <c r="I262" s="73"/>
      <c r="J262" s="73"/>
      <c r="K262" s="73"/>
      <c r="L262" s="73"/>
      <c r="N262" s="73"/>
      <c r="O262" s="73"/>
      <c r="P262" s="73"/>
      <c r="Q262" s="73"/>
      <c r="R262" s="73"/>
      <c r="S262" s="73"/>
      <c r="T262" s="73"/>
      <c r="U262" s="73"/>
      <c r="V262" s="73"/>
      <c r="W262" s="73"/>
      <c r="X262" s="73"/>
      <c r="Z262" s="73"/>
      <c r="AA262" s="73"/>
      <c r="AB262" s="73"/>
      <c r="AC262" s="73"/>
      <c r="AD262" s="73"/>
      <c r="AE262" s="73"/>
      <c r="AF262" s="73"/>
      <c r="AG262" s="73"/>
      <c r="AH262" s="73"/>
      <c r="AI262" s="73"/>
      <c r="AJ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row>
    <row r="263" spans="2:162" s="102" customFormat="1" ht="16.5">
      <c r="B263" s="73"/>
      <c r="C263" s="73"/>
      <c r="D263" s="73"/>
      <c r="E263" s="73"/>
      <c r="F263" s="73"/>
      <c r="G263" s="73"/>
      <c r="H263" s="73"/>
      <c r="I263" s="73"/>
      <c r="J263" s="73"/>
      <c r="K263" s="73"/>
      <c r="L263" s="73"/>
      <c r="N263" s="73"/>
      <c r="O263" s="73"/>
      <c r="P263" s="73"/>
      <c r="Q263" s="73"/>
      <c r="R263" s="73"/>
      <c r="S263" s="73"/>
      <c r="T263" s="73"/>
      <c r="U263" s="73"/>
      <c r="V263" s="73"/>
      <c r="W263" s="73"/>
      <c r="X263" s="73"/>
      <c r="Z263" s="73"/>
      <c r="AA263" s="73"/>
      <c r="AB263" s="73"/>
      <c r="AC263" s="73"/>
      <c r="AD263" s="73"/>
      <c r="AE263" s="73"/>
      <c r="AF263" s="73"/>
      <c r="AG263" s="73"/>
      <c r="AH263" s="73"/>
      <c r="AI263" s="73"/>
      <c r="AJ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row>
    <row r="264" spans="2:162" s="102" customFormat="1" ht="16.5">
      <c r="B264" s="73"/>
      <c r="C264" s="73"/>
      <c r="D264" s="73"/>
      <c r="E264" s="73"/>
      <c r="F264" s="73"/>
      <c r="G264" s="73"/>
      <c r="H264" s="73"/>
      <c r="I264" s="73"/>
      <c r="J264" s="73"/>
      <c r="K264" s="73"/>
      <c r="L264" s="73"/>
      <c r="N264" s="73"/>
      <c r="O264" s="73"/>
      <c r="P264" s="73"/>
      <c r="Q264" s="73"/>
      <c r="R264" s="73"/>
      <c r="S264" s="73"/>
      <c r="T264" s="73"/>
      <c r="U264" s="73"/>
      <c r="V264" s="73"/>
      <c r="W264" s="73"/>
      <c r="X264" s="73"/>
      <c r="Z264" s="73"/>
      <c r="AA264" s="73"/>
      <c r="AB264" s="73"/>
      <c r="AC264" s="73"/>
      <c r="AD264" s="73"/>
      <c r="AE264" s="73"/>
      <c r="AF264" s="73"/>
      <c r="AG264" s="73"/>
      <c r="AH264" s="73"/>
      <c r="AI264" s="73"/>
      <c r="AJ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row>
    <row r="265" spans="2:162" s="102" customFormat="1" ht="16.5">
      <c r="B265" s="73"/>
      <c r="C265" s="73"/>
      <c r="D265" s="73"/>
      <c r="E265" s="73"/>
      <c r="F265" s="73"/>
      <c r="G265" s="73"/>
      <c r="H265" s="73"/>
      <c r="I265" s="73"/>
      <c r="J265" s="73"/>
      <c r="K265" s="73"/>
      <c r="L265" s="73"/>
      <c r="N265" s="73"/>
      <c r="O265" s="73"/>
      <c r="P265" s="73"/>
      <c r="Q265" s="73"/>
      <c r="R265" s="73"/>
      <c r="S265" s="73"/>
      <c r="T265" s="73"/>
      <c r="U265" s="73"/>
      <c r="V265" s="73"/>
      <c r="W265" s="73"/>
      <c r="X265" s="73"/>
      <c r="Z265" s="73"/>
      <c r="AA265" s="73"/>
      <c r="AB265" s="73"/>
      <c r="AC265" s="73"/>
      <c r="AD265" s="73"/>
      <c r="AE265" s="73"/>
      <c r="AF265" s="73"/>
      <c r="AG265" s="73"/>
      <c r="AH265" s="73"/>
      <c r="AI265" s="73"/>
      <c r="AJ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row>
    <row r="266" spans="2:162" s="102" customFormat="1" ht="16.5">
      <c r="B266" s="73"/>
      <c r="C266" s="73"/>
      <c r="D266" s="73"/>
      <c r="E266" s="73"/>
      <c r="F266" s="73"/>
      <c r="G266" s="73"/>
      <c r="H266" s="73"/>
      <c r="I266" s="73"/>
      <c r="J266" s="73"/>
      <c r="K266" s="73"/>
      <c r="L266" s="73"/>
      <c r="N266" s="73"/>
      <c r="O266" s="73"/>
      <c r="P266" s="73"/>
      <c r="Q266" s="73"/>
      <c r="R266" s="73"/>
      <c r="S266" s="73"/>
      <c r="T266" s="73"/>
      <c r="U266" s="73"/>
      <c r="V266" s="73"/>
      <c r="W266" s="73"/>
      <c r="X266" s="73"/>
      <c r="Z266" s="73"/>
      <c r="AA266" s="73"/>
      <c r="AB266" s="73"/>
      <c r="AC266" s="73"/>
      <c r="AD266" s="73"/>
      <c r="AE266" s="73"/>
      <c r="AF266" s="73"/>
      <c r="AG266" s="73"/>
      <c r="AH266" s="73"/>
      <c r="AI266" s="73"/>
      <c r="AJ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row>
    <row r="267" spans="2:162" s="102" customFormat="1" ht="16.5">
      <c r="B267" s="73"/>
      <c r="C267" s="73"/>
      <c r="D267" s="73"/>
      <c r="E267" s="73"/>
      <c r="F267" s="73"/>
      <c r="G267" s="73"/>
      <c r="H267" s="73"/>
      <c r="I267" s="73"/>
      <c r="J267" s="73"/>
      <c r="K267" s="73"/>
      <c r="L267" s="73"/>
      <c r="N267" s="73"/>
      <c r="O267" s="73"/>
      <c r="P267" s="73"/>
      <c r="Q267" s="73"/>
      <c r="R267" s="73"/>
      <c r="S267" s="73"/>
      <c r="T267" s="73"/>
      <c r="U267" s="73"/>
      <c r="V267" s="73"/>
      <c r="W267" s="73"/>
      <c r="X267" s="73"/>
      <c r="Z267" s="73"/>
      <c r="AA267" s="73"/>
      <c r="AB267" s="73"/>
      <c r="AC267" s="73"/>
      <c r="AD267" s="73"/>
      <c r="AE267" s="73"/>
      <c r="AF267" s="73"/>
      <c r="AG267" s="73"/>
      <c r="AH267" s="73"/>
      <c r="AI267" s="73"/>
      <c r="AJ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row>
    <row r="268" spans="2:162" s="102" customFormat="1" ht="16.5">
      <c r="B268" s="73"/>
      <c r="C268" s="73"/>
      <c r="D268" s="73"/>
      <c r="E268" s="73"/>
      <c r="F268" s="73"/>
      <c r="G268" s="73"/>
      <c r="H268" s="73"/>
      <c r="I268" s="73"/>
      <c r="J268" s="73"/>
      <c r="K268" s="73"/>
      <c r="L268" s="73"/>
      <c r="N268" s="73"/>
      <c r="O268" s="73"/>
      <c r="P268" s="73"/>
      <c r="Q268" s="73"/>
      <c r="R268" s="73"/>
      <c r="S268" s="73"/>
      <c r="T268" s="73"/>
      <c r="U268" s="73"/>
      <c r="V268" s="73"/>
      <c r="W268" s="73"/>
      <c r="X268" s="73"/>
      <c r="Z268" s="73"/>
      <c r="AA268" s="73"/>
      <c r="AB268" s="73"/>
      <c r="AC268" s="73"/>
      <c r="AD268" s="73"/>
      <c r="AE268" s="73"/>
      <c r="AF268" s="73"/>
      <c r="AG268" s="73"/>
      <c r="AH268" s="73"/>
      <c r="AI268" s="73"/>
      <c r="AJ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row>
    <row r="269" spans="2:162" s="102" customFormat="1" ht="16.5">
      <c r="B269" s="73"/>
      <c r="C269" s="73"/>
      <c r="D269" s="73"/>
      <c r="E269" s="73"/>
      <c r="F269" s="73"/>
      <c r="G269" s="73"/>
      <c r="H269" s="73"/>
      <c r="I269" s="73"/>
      <c r="J269" s="73"/>
      <c r="K269" s="73"/>
      <c r="L269" s="73"/>
      <c r="N269" s="73"/>
      <c r="O269" s="73"/>
      <c r="P269" s="73"/>
      <c r="Q269" s="73"/>
      <c r="R269" s="73"/>
      <c r="S269" s="73"/>
      <c r="T269" s="73"/>
      <c r="U269" s="73"/>
      <c r="V269" s="73"/>
      <c r="W269" s="73"/>
      <c r="X269" s="73"/>
      <c r="Z269" s="73"/>
      <c r="AA269" s="73"/>
      <c r="AB269" s="73"/>
      <c r="AC269" s="73"/>
      <c r="AD269" s="73"/>
      <c r="AE269" s="73"/>
      <c r="AF269" s="73"/>
      <c r="AG269" s="73"/>
      <c r="AH269" s="73"/>
      <c r="AI269" s="73"/>
      <c r="AJ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row>
    <row r="270" spans="2:162" s="102" customFormat="1" ht="16.5">
      <c r="B270" s="73"/>
      <c r="C270" s="73"/>
      <c r="D270" s="73"/>
      <c r="E270" s="73"/>
      <c r="F270" s="73"/>
      <c r="G270" s="73"/>
      <c r="H270" s="73"/>
      <c r="I270" s="73"/>
      <c r="J270" s="73"/>
      <c r="K270" s="73"/>
      <c r="L270" s="73"/>
      <c r="N270" s="73"/>
      <c r="O270" s="73"/>
      <c r="P270" s="73"/>
      <c r="Q270" s="73"/>
      <c r="R270" s="73"/>
      <c r="S270" s="73"/>
      <c r="T270" s="73"/>
      <c r="U270" s="73"/>
      <c r="V270" s="73"/>
      <c r="W270" s="73"/>
      <c r="X270" s="73"/>
      <c r="Z270" s="73"/>
      <c r="AA270" s="73"/>
      <c r="AB270" s="73"/>
      <c r="AC270" s="73"/>
      <c r="AD270" s="73"/>
      <c r="AE270" s="73"/>
      <c r="AF270" s="73"/>
      <c r="AG270" s="73"/>
      <c r="AH270" s="73"/>
      <c r="AI270" s="73"/>
      <c r="AJ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row>
    <row r="271" spans="2:162" s="102" customFormat="1" ht="16.5">
      <c r="B271" s="73"/>
      <c r="C271" s="73"/>
      <c r="D271" s="73"/>
      <c r="E271" s="73"/>
      <c r="F271" s="73"/>
      <c r="G271" s="73"/>
      <c r="H271" s="73"/>
      <c r="I271" s="73"/>
      <c r="J271" s="73"/>
      <c r="K271" s="73"/>
      <c r="L271" s="73"/>
      <c r="N271" s="73"/>
      <c r="O271" s="73"/>
      <c r="P271" s="73"/>
      <c r="Q271" s="73"/>
      <c r="R271" s="73"/>
      <c r="S271" s="73"/>
      <c r="T271" s="73"/>
      <c r="U271" s="73"/>
      <c r="V271" s="73"/>
      <c r="W271" s="73"/>
      <c r="X271" s="73"/>
      <c r="Z271" s="73"/>
      <c r="AA271" s="73"/>
      <c r="AB271" s="73"/>
      <c r="AC271" s="73"/>
      <c r="AD271" s="73"/>
      <c r="AE271" s="73"/>
      <c r="AF271" s="73"/>
      <c r="AG271" s="73"/>
      <c r="AH271" s="73"/>
      <c r="AI271" s="73"/>
      <c r="AJ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row>
    <row r="272" spans="2:162" s="102" customFormat="1" ht="16.5">
      <c r="B272" s="73"/>
      <c r="C272" s="73"/>
      <c r="D272" s="73"/>
      <c r="E272" s="73"/>
      <c r="F272" s="73"/>
      <c r="G272" s="73"/>
      <c r="H272" s="73"/>
      <c r="I272" s="73"/>
      <c r="J272" s="73"/>
      <c r="K272" s="73"/>
      <c r="L272" s="73"/>
      <c r="N272" s="73"/>
      <c r="O272" s="73"/>
      <c r="P272" s="73"/>
      <c r="Q272" s="73"/>
      <c r="R272" s="73"/>
      <c r="S272" s="73"/>
      <c r="T272" s="73"/>
      <c r="U272" s="73"/>
      <c r="V272" s="73"/>
      <c r="W272" s="73"/>
      <c r="X272" s="73"/>
      <c r="Z272" s="73"/>
      <c r="AA272" s="73"/>
      <c r="AB272" s="73"/>
      <c r="AC272" s="73"/>
      <c r="AD272" s="73"/>
      <c r="AE272" s="73"/>
      <c r="AF272" s="73"/>
      <c r="AG272" s="73"/>
      <c r="AH272" s="73"/>
      <c r="AI272" s="73"/>
      <c r="AJ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row>
    <row r="273" spans="2:162" s="102" customFormat="1" ht="16.5">
      <c r="B273" s="73"/>
      <c r="C273" s="73"/>
      <c r="D273" s="73"/>
      <c r="E273" s="73"/>
      <c r="F273" s="73"/>
      <c r="G273" s="73"/>
      <c r="H273" s="73"/>
      <c r="I273" s="73"/>
      <c r="J273" s="73"/>
      <c r="K273" s="73"/>
      <c r="L273" s="73"/>
      <c r="N273" s="73"/>
      <c r="O273" s="73"/>
      <c r="P273" s="73"/>
      <c r="Q273" s="73"/>
      <c r="R273" s="73"/>
      <c r="S273" s="73"/>
      <c r="T273" s="73"/>
      <c r="U273" s="73"/>
      <c r="V273" s="73"/>
      <c r="W273" s="73"/>
      <c r="X273" s="73"/>
      <c r="Z273" s="73"/>
      <c r="AA273" s="73"/>
      <c r="AB273" s="73"/>
      <c r="AC273" s="73"/>
      <c r="AD273" s="73"/>
      <c r="AE273" s="73"/>
      <c r="AF273" s="73"/>
      <c r="AG273" s="73"/>
      <c r="AH273" s="73"/>
      <c r="AI273" s="73"/>
      <c r="AJ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row>
    <row r="274" spans="2:162" s="102" customFormat="1" ht="16.5">
      <c r="B274" s="73"/>
      <c r="C274" s="73"/>
      <c r="D274" s="73"/>
      <c r="E274" s="73"/>
      <c r="F274" s="73"/>
      <c r="G274" s="73"/>
      <c r="H274" s="73"/>
      <c r="I274" s="73"/>
      <c r="J274" s="73"/>
      <c r="K274" s="73"/>
      <c r="L274" s="73"/>
      <c r="N274" s="73"/>
      <c r="O274" s="73"/>
      <c r="P274" s="73"/>
      <c r="Q274" s="73"/>
      <c r="R274" s="73"/>
      <c r="S274" s="73"/>
      <c r="T274" s="73"/>
      <c r="U274" s="73"/>
      <c r="V274" s="73"/>
      <c r="W274" s="73"/>
      <c r="X274" s="73"/>
      <c r="Z274" s="73"/>
      <c r="AA274" s="73"/>
      <c r="AB274" s="73"/>
      <c r="AC274" s="73"/>
      <c r="AD274" s="73"/>
      <c r="AE274" s="73"/>
      <c r="AF274" s="73"/>
      <c r="AG274" s="73"/>
      <c r="AH274" s="73"/>
      <c r="AI274" s="73"/>
      <c r="AJ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row>
    <row r="275" spans="2:162" s="102" customFormat="1" ht="16.5">
      <c r="B275" s="73"/>
      <c r="C275" s="73"/>
      <c r="D275" s="73"/>
      <c r="E275" s="73"/>
      <c r="F275" s="73"/>
      <c r="G275" s="73"/>
      <c r="H275" s="73"/>
      <c r="I275" s="73"/>
      <c r="J275" s="73"/>
      <c r="K275" s="73"/>
      <c r="L275" s="73"/>
      <c r="N275" s="73"/>
      <c r="O275" s="73"/>
      <c r="P275" s="73"/>
      <c r="Q275" s="73"/>
      <c r="R275" s="73"/>
      <c r="S275" s="73"/>
      <c r="T275" s="73"/>
      <c r="U275" s="73"/>
      <c r="V275" s="73"/>
      <c r="W275" s="73"/>
      <c r="X275" s="73"/>
      <c r="Z275" s="73"/>
      <c r="AA275" s="73"/>
      <c r="AB275" s="73"/>
      <c r="AC275" s="73"/>
      <c r="AD275" s="73"/>
      <c r="AE275" s="73"/>
      <c r="AF275" s="73"/>
      <c r="AG275" s="73"/>
      <c r="AH275" s="73"/>
      <c r="AI275" s="73"/>
      <c r="AJ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row>
    <row r="276" spans="2:162" s="102" customFormat="1" ht="16.5">
      <c r="B276" s="73"/>
      <c r="C276" s="73"/>
      <c r="D276" s="73"/>
      <c r="E276" s="73"/>
      <c r="F276" s="73"/>
      <c r="G276" s="73"/>
      <c r="H276" s="73"/>
      <c r="I276" s="73"/>
      <c r="J276" s="73"/>
      <c r="K276" s="73"/>
      <c r="L276" s="73"/>
      <c r="N276" s="73"/>
      <c r="O276" s="73"/>
      <c r="P276" s="73"/>
      <c r="Q276" s="73"/>
      <c r="R276" s="73"/>
      <c r="S276" s="73"/>
      <c r="T276" s="73"/>
      <c r="U276" s="73"/>
      <c r="V276" s="73"/>
      <c r="W276" s="73"/>
      <c r="X276" s="73"/>
      <c r="Z276" s="73"/>
      <c r="AA276" s="73"/>
      <c r="AB276" s="73"/>
      <c r="AC276" s="73"/>
      <c r="AD276" s="73"/>
      <c r="AE276" s="73"/>
      <c r="AF276" s="73"/>
      <c r="AG276" s="73"/>
      <c r="AH276" s="73"/>
      <c r="AI276" s="73"/>
      <c r="AJ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row>
    <row r="277" spans="2:162" s="102" customFormat="1" ht="16.5">
      <c r="B277" s="73"/>
      <c r="C277" s="73"/>
      <c r="D277" s="73"/>
      <c r="E277" s="73"/>
      <c r="F277" s="73"/>
      <c r="G277" s="73"/>
      <c r="H277" s="73"/>
      <c r="I277" s="73"/>
      <c r="J277" s="73"/>
      <c r="K277" s="73"/>
      <c r="L277" s="73"/>
      <c r="N277" s="73"/>
      <c r="O277" s="73"/>
      <c r="P277" s="73"/>
      <c r="Q277" s="73"/>
      <c r="R277" s="73"/>
      <c r="S277" s="73"/>
      <c r="T277" s="73"/>
      <c r="U277" s="73"/>
      <c r="V277" s="73"/>
      <c r="W277" s="73"/>
      <c r="X277" s="73"/>
      <c r="Z277" s="73"/>
      <c r="AA277" s="73"/>
      <c r="AB277" s="73"/>
      <c r="AC277" s="73"/>
      <c r="AD277" s="73"/>
      <c r="AE277" s="73"/>
      <c r="AF277" s="73"/>
      <c r="AG277" s="73"/>
      <c r="AH277" s="73"/>
      <c r="AI277" s="73"/>
      <c r="AJ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row>
    <row r="278" spans="2:162" s="102" customFormat="1" ht="16.5">
      <c r="B278" s="73"/>
      <c r="C278" s="73"/>
      <c r="D278" s="73"/>
      <c r="E278" s="73"/>
      <c r="F278" s="73"/>
      <c r="G278" s="73"/>
      <c r="H278" s="73"/>
      <c r="I278" s="73"/>
      <c r="J278" s="73"/>
      <c r="K278" s="73"/>
      <c r="L278" s="73"/>
      <c r="N278" s="73"/>
      <c r="O278" s="73"/>
      <c r="P278" s="73"/>
      <c r="Q278" s="73"/>
      <c r="R278" s="73"/>
      <c r="S278" s="73"/>
      <c r="T278" s="73"/>
      <c r="U278" s="73"/>
      <c r="V278" s="73"/>
      <c r="W278" s="73"/>
      <c r="X278" s="73"/>
      <c r="Z278" s="73"/>
      <c r="AA278" s="73"/>
      <c r="AB278" s="73"/>
      <c r="AC278" s="73"/>
      <c r="AD278" s="73"/>
      <c r="AE278" s="73"/>
      <c r="AF278" s="73"/>
      <c r="AG278" s="73"/>
      <c r="AH278" s="73"/>
      <c r="AI278" s="73"/>
      <c r="AJ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row>
    <row r="279" spans="2:162" s="102" customFormat="1" ht="16.5">
      <c r="B279" s="73"/>
      <c r="C279" s="73"/>
      <c r="D279" s="73"/>
      <c r="E279" s="73"/>
      <c r="F279" s="73"/>
      <c r="G279" s="73"/>
      <c r="H279" s="73"/>
      <c r="I279" s="73"/>
      <c r="J279" s="73"/>
      <c r="K279" s="73"/>
      <c r="L279" s="73"/>
      <c r="N279" s="73"/>
      <c r="O279" s="73"/>
      <c r="P279" s="73"/>
      <c r="Q279" s="73"/>
      <c r="R279" s="73"/>
      <c r="S279" s="73"/>
      <c r="T279" s="73"/>
      <c r="U279" s="73"/>
      <c r="V279" s="73"/>
      <c r="W279" s="73"/>
      <c r="X279" s="73"/>
      <c r="Z279" s="73"/>
      <c r="AA279" s="73"/>
      <c r="AB279" s="73"/>
      <c r="AC279" s="73"/>
      <c r="AD279" s="73"/>
      <c r="AE279" s="73"/>
      <c r="AF279" s="73"/>
      <c r="AG279" s="73"/>
      <c r="AH279" s="73"/>
      <c r="AI279" s="73"/>
      <c r="AJ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row>
    <row r="280" spans="2:162" s="102" customFormat="1" ht="16.5">
      <c r="B280" s="73"/>
      <c r="C280" s="73"/>
      <c r="D280" s="73"/>
      <c r="E280" s="73"/>
      <c r="F280" s="73"/>
      <c r="G280" s="73"/>
      <c r="H280" s="73"/>
      <c r="I280" s="73"/>
      <c r="J280" s="73"/>
      <c r="K280" s="73"/>
      <c r="L280" s="73"/>
      <c r="N280" s="73"/>
      <c r="O280" s="73"/>
      <c r="P280" s="73"/>
      <c r="Q280" s="73"/>
      <c r="R280" s="73"/>
      <c r="S280" s="73"/>
      <c r="T280" s="73"/>
      <c r="U280" s="73"/>
      <c r="V280" s="73"/>
      <c r="W280" s="73"/>
      <c r="X280" s="73"/>
      <c r="Z280" s="73"/>
      <c r="AA280" s="73"/>
      <c r="AB280" s="73"/>
      <c r="AC280" s="73"/>
      <c r="AD280" s="73"/>
      <c r="AE280" s="73"/>
      <c r="AF280" s="73"/>
      <c r="AG280" s="73"/>
      <c r="AH280" s="73"/>
      <c r="AI280" s="73"/>
      <c r="AJ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row>
    <row r="281" spans="2:162" s="102" customFormat="1" ht="16.5">
      <c r="B281" s="73"/>
      <c r="C281" s="73"/>
      <c r="D281" s="73"/>
      <c r="E281" s="73"/>
      <c r="F281" s="73"/>
      <c r="G281" s="73"/>
      <c r="H281" s="73"/>
      <c r="I281" s="73"/>
      <c r="J281" s="73"/>
      <c r="K281" s="73"/>
      <c r="L281" s="73"/>
      <c r="N281" s="73"/>
      <c r="O281" s="73"/>
      <c r="P281" s="73"/>
      <c r="Q281" s="73"/>
      <c r="R281" s="73"/>
      <c r="S281" s="73"/>
      <c r="T281" s="73"/>
      <c r="U281" s="73"/>
      <c r="V281" s="73"/>
      <c r="W281" s="73"/>
      <c r="X281" s="73"/>
      <c r="Z281" s="73"/>
      <c r="AA281" s="73"/>
      <c r="AB281" s="73"/>
      <c r="AC281" s="73"/>
      <c r="AD281" s="73"/>
      <c r="AE281" s="73"/>
      <c r="AF281" s="73"/>
      <c r="AG281" s="73"/>
      <c r="AH281" s="73"/>
      <c r="AI281" s="73"/>
      <c r="AJ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row>
    <row r="282" spans="2:162" s="102" customFormat="1" ht="16.5">
      <c r="B282" s="73"/>
      <c r="C282" s="73"/>
      <c r="D282" s="73"/>
      <c r="E282" s="73"/>
      <c r="F282" s="73"/>
      <c r="G282" s="73"/>
      <c r="H282" s="73"/>
      <c r="I282" s="73"/>
      <c r="J282" s="73"/>
      <c r="K282" s="73"/>
      <c r="L282" s="73"/>
      <c r="N282" s="73"/>
      <c r="O282" s="73"/>
      <c r="P282" s="73"/>
      <c r="Q282" s="73"/>
      <c r="R282" s="73"/>
      <c r="S282" s="73"/>
      <c r="T282" s="73"/>
      <c r="U282" s="73"/>
      <c r="V282" s="73"/>
      <c r="W282" s="73"/>
      <c r="X282" s="73"/>
      <c r="Z282" s="73"/>
      <c r="AA282" s="73"/>
      <c r="AB282" s="73"/>
      <c r="AC282" s="73"/>
      <c r="AD282" s="73"/>
      <c r="AE282" s="73"/>
      <c r="AF282" s="73"/>
      <c r="AG282" s="73"/>
      <c r="AH282" s="73"/>
      <c r="AI282" s="73"/>
      <c r="AJ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row>
    <row r="283" spans="2:162" s="102" customFormat="1" ht="16.5">
      <c r="B283" s="73"/>
      <c r="C283" s="73"/>
      <c r="D283" s="73"/>
      <c r="E283" s="73"/>
      <c r="F283" s="73"/>
      <c r="G283" s="73"/>
      <c r="H283" s="73"/>
      <c r="I283" s="73"/>
      <c r="J283" s="73"/>
      <c r="K283" s="73"/>
      <c r="L283" s="73"/>
      <c r="N283" s="73"/>
      <c r="O283" s="73"/>
      <c r="P283" s="73"/>
      <c r="Q283" s="73"/>
      <c r="R283" s="73"/>
      <c r="S283" s="73"/>
      <c r="T283" s="73"/>
      <c r="U283" s="73"/>
      <c r="V283" s="73"/>
      <c r="W283" s="73"/>
      <c r="X283" s="73"/>
      <c r="Z283" s="73"/>
      <c r="AA283" s="73"/>
      <c r="AB283" s="73"/>
      <c r="AC283" s="73"/>
      <c r="AD283" s="73"/>
      <c r="AE283" s="73"/>
      <c r="AF283" s="73"/>
      <c r="AG283" s="73"/>
      <c r="AH283" s="73"/>
      <c r="AI283" s="73"/>
      <c r="AJ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row>
    <row r="284" spans="2:162" s="102" customFormat="1" ht="16.5">
      <c r="B284" s="73"/>
      <c r="C284" s="73"/>
      <c r="D284" s="73"/>
      <c r="E284" s="73"/>
      <c r="F284" s="73"/>
      <c r="G284" s="73"/>
      <c r="H284" s="73"/>
      <c r="I284" s="73"/>
      <c r="J284" s="73"/>
      <c r="K284" s="73"/>
      <c r="L284" s="73"/>
      <c r="N284" s="73"/>
      <c r="O284" s="73"/>
      <c r="P284" s="73"/>
      <c r="Q284" s="73"/>
      <c r="R284" s="73"/>
      <c r="S284" s="73"/>
      <c r="T284" s="73"/>
      <c r="U284" s="73"/>
      <c r="V284" s="73"/>
      <c r="W284" s="73"/>
      <c r="X284" s="73"/>
      <c r="Z284" s="73"/>
      <c r="AA284" s="73"/>
      <c r="AB284" s="73"/>
      <c r="AC284" s="73"/>
      <c r="AD284" s="73"/>
      <c r="AE284" s="73"/>
      <c r="AF284" s="73"/>
      <c r="AG284" s="73"/>
      <c r="AH284" s="73"/>
      <c r="AI284" s="73"/>
      <c r="AJ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row>
    <row r="285" spans="2:162" s="102" customFormat="1" ht="16.5">
      <c r="B285" s="73"/>
      <c r="C285" s="73"/>
      <c r="D285" s="73"/>
      <c r="E285" s="73"/>
      <c r="F285" s="73"/>
      <c r="G285" s="73"/>
      <c r="H285" s="73"/>
      <c r="I285" s="73"/>
      <c r="J285" s="73"/>
      <c r="K285" s="73"/>
      <c r="L285" s="73"/>
      <c r="N285" s="73"/>
      <c r="O285" s="73"/>
      <c r="P285" s="73"/>
      <c r="Q285" s="73"/>
      <c r="R285" s="73"/>
      <c r="S285" s="73"/>
      <c r="T285" s="73"/>
      <c r="U285" s="73"/>
      <c r="V285" s="73"/>
      <c r="W285" s="73"/>
      <c r="X285" s="73"/>
      <c r="Z285" s="73"/>
      <c r="AA285" s="73"/>
      <c r="AB285" s="73"/>
      <c r="AC285" s="73"/>
      <c r="AD285" s="73"/>
      <c r="AE285" s="73"/>
      <c r="AF285" s="73"/>
      <c r="AG285" s="73"/>
      <c r="AH285" s="73"/>
      <c r="AI285" s="73"/>
      <c r="AJ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row>
    <row r="286" spans="2:162" s="102" customFormat="1" ht="16.5">
      <c r="B286" s="73"/>
      <c r="C286" s="73"/>
      <c r="D286" s="73"/>
      <c r="E286" s="73"/>
      <c r="F286" s="73"/>
      <c r="G286" s="73"/>
      <c r="H286" s="73"/>
      <c r="I286" s="73"/>
      <c r="J286" s="73"/>
      <c r="K286" s="73"/>
      <c r="L286" s="73"/>
      <c r="N286" s="73"/>
      <c r="O286" s="73"/>
      <c r="P286" s="73"/>
      <c r="Q286" s="73"/>
      <c r="R286" s="73"/>
      <c r="S286" s="73"/>
      <c r="T286" s="73"/>
      <c r="U286" s="73"/>
      <c r="V286" s="73"/>
      <c r="W286" s="73"/>
      <c r="X286" s="73"/>
      <c r="Z286" s="73"/>
      <c r="AA286" s="73"/>
      <c r="AB286" s="73"/>
      <c r="AC286" s="73"/>
      <c r="AD286" s="73"/>
      <c r="AE286" s="73"/>
      <c r="AF286" s="73"/>
      <c r="AG286" s="73"/>
      <c r="AH286" s="73"/>
      <c r="AI286" s="73"/>
      <c r="AJ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row>
    <row r="287" spans="2:162" s="102" customFormat="1" ht="16.5">
      <c r="B287" s="73"/>
      <c r="C287" s="73"/>
      <c r="D287" s="73"/>
      <c r="E287" s="73"/>
      <c r="F287" s="73"/>
      <c r="G287" s="73"/>
      <c r="H287" s="73"/>
      <c r="I287" s="73"/>
      <c r="J287" s="73"/>
      <c r="K287" s="73"/>
      <c r="L287" s="73"/>
      <c r="N287" s="73"/>
      <c r="O287" s="73"/>
      <c r="P287" s="73"/>
      <c r="Q287" s="73"/>
      <c r="R287" s="73"/>
      <c r="S287" s="73"/>
      <c r="T287" s="73"/>
      <c r="U287" s="73"/>
      <c r="V287" s="73"/>
      <c r="W287" s="73"/>
      <c r="X287" s="73"/>
      <c r="Z287" s="73"/>
      <c r="AA287" s="73"/>
      <c r="AB287" s="73"/>
      <c r="AC287" s="73"/>
      <c r="AD287" s="73"/>
      <c r="AE287" s="73"/>
      <c r="AF287" s="73"/>
      <c r="AG287" s="73"/>
      <c r="AH287" s="73"/>
      <c r="AI287" s="73"/>
      <c r="AJ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row>
    <row r="288" spans="2:162" s="102" customFormat="1" ht="16.5">
      <c r="B288" s="73"/>
      <c r="C288" s="73"/>
      <c r="D288" s="73"/>
      <c r="E288" s="73"/>
      <c r="F288" s="73"/>
      <c r="G288" s="73"/>
      <c r="H288" s="73"/>
      <c r="I288" s="73"/>
      <c r="J288" s="73"/>
      <c r="K288" s="73"/>
      <c r="L288" s="73"/>
      <c r="N288" s="73"/>
      <c r="O288" s="73"/>
      <c r="P288" s="73"/>
      <c r="Q288" s="73"/>
      <c r="R288" s="73"/>
      <c r="S288" s="73"/>
      <c r="T288" s="73"/>
      <c r="U288" s="73"/>
      <c r="V288" s="73"/>
      <c r="W288" s="73"/>
      <c r="X288" s="73"/>
      <c r="Z288" s="73"/>
      <c r="AA288" s="73"/>
      <c r="AB288" s="73"/>
      <c r="AC288" s="73"/>
      <c r="AD288" s="73"/>
      <c r="AE288" s="73"/>
      <c r="AF288" s="73"/>
      <c r="AG288" s="73"/>
      <c r="AH288" s="73"/>
      <c r="AI288" s="73"/>
      <c r="AJ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row>
    <row r="289" spans="2:162" s="102" customFormat="1" ht="16.5">
      <c r="B289" s="73"/>
      <c r="C289" s="73"/>
      <c r="D289" s="73"/>
      <c r="E289" s="73"/>
      <c r="F289" s="73"/>
      <c r="G289" s="73"/>
      <c r="H289" s="73"/>
      <c r="I289" s="73"/>
      <c r="J289" s="73"/>
      <c r="K289" s="73"/>
      <c r="L289" s="73"/>
      <c r="N289" s="73"/>
      <c r="O289" s="73"/>
      <c r="P289" s="73"/>
      <c r="Q289" s="73"/>
      <c r="R289" s="73"/>
      <c r="S289" s="73"/>
      <c r="T289" s="73"/>
      <c r="U289" s="73"/>
      <c r="V289" s="73"/>
      <c r="W289" s="73"/>
      <c r="X289" s="73"/>
      <c r="Z289" s="73"/>
      <c r="AA289" s="73"/>
      <c r="AB289" s="73"/>
      <c r="AC289" s="73"/>
      <c r="AD289" s="73"/>
      <c r="AE289" s="73"/>
      <c r="AF289" s="73"/>
      <c r="AG289" s="73"/>
      <c r="AH289" s="73"/>
      <c r="AI289" s="73"/>
      <c r="AJ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row>
    <row r="290" spans="2:162" s="102" customFormat="1" ht="16.5">
      <c r="B290" s="73"/>
      <c r="C290" s="73"/>
      <c r="D290" s="73"/>
      <c r="E290" s="73"/>
      <c r="F290" s="73"/>
      <c r="G290" s="73"/>
      <c r="H290" s="73"/>
      <c r="I290" s="73"/>
      <c r="J290" s="73"/>
      <c r="K290" s="73"/>
      <c r="L290" s="73"/>
      <c r="N290" s="73"/>
      <c r="O290" s="73"/>
      <c r="P290" s="73"/>
      <c r="Q290" s="73"/>
      <c r="R290" s="73"/>
      <c r="S290" s="73"/>
      <c r="T290" s="73"/>
      <c r="U290" s="73"/>
      <c r="V290" s="73"/>
      <c r="W290" s="73"/>
      <c r="X290" s="73"/>
      <c r="Z290" s="73"/>
      <c r="AA290" s="73"/>
      <c r="AB290" s="73"/>
      <c r="AC290" s="73"/>
      <c r="AD290" s="73"/>
      <c r="AE290" s="73"/>
      <c r="AF290" s="73"/>
      <c r="AG290" s="73"/>
      <c r="AH290" s="73"/>
      <c r="AI290" s="73"/>
      <c r="AJ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row>
    <row r="291" spans="2:162" s="102" customFormat="1" ht="16.5">
      <c r="B291" s="73"/>
      <c r="C291" s="73"/>
      <c r="D291" s="73"/>
      <c r="E291" s="73"/>
      <c r="F291" s="73"/>
      <c r="G291" s="73"/>
      <c r="H291" s="73"/>
      <c r="I291" s="73"/>
      <c r="J291" s="73"/>
      <c r="K291" s="73"/>
      <c r="L291" s="73"/>
      <c r="N291" s="73"/>
      <c r="O291" s="73"/>
      <c r="P291" s="73"/>
      <c r="Q291" s="73"/>
      <c r="R291" s="73"/>
      <c r="S291" s="73"/>
      <c r="T291" s="73"/>
      <c r="U291" s="73"/>
      <c r="V291" s="73"/>
      <c r="W291" s="73"/>
      <c r="X291" s="73"/>
      <c r="Z291" s="73"/>
      <c r="AA291" s="73"/>
      <c r="AB291" s="73"/>
      <c r="AC291" s="73"/>
      <c r="AD291" s="73"/>
      <c r="AE291" s="73"/>
      <c r="AF291" s="73"/>
      <c r="AG291" s="73"/>
      <c r="AH291" s="73"/>
      <c r="AI291" s="73"/>
      <c r="AJ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row>
    <row r="292" spans="2:162" s="102" customFormat="1" ht="16.5">
      <c r="B292" s="73"/>
      <c r="C292" s="73"/>
      <c r="D292" s="73"/>
      <c r="E292" s="73"/>
      <c r="F292" s="73"/>
      <c r="G292" s="73"/>
      <c r="H292" s="73"/>
      <c r="I292" s="73"/>
      <c r="J292" s="73"/>
      <c r="K292" s="73"/>
      <c r="L292" s="73"/>
      <c r="N292" s="73"/>
      <c r="O292" s="73"/>
      <c r="P292" s="73"/>
      <c r="Q292" s="73"/>
      <c r="R292" s="73"/>
      <c r="S292" s="73"/>
      <c r="T292" s="73"/>
      <c r="U292" s="73"/>
      <c r="V292" s="73"/>
      <c r="W292" s="73"/>
      <c r="X292" s="73"/>
      <c r="Z292" s="73"/>
      <c r="AA292" s="73"/>
      <c r="AB292" s="73"/>
      <c r="AC292" s="73"/>
      <c r="AD292" s="73"/>
      <c r="AE292" s="73"/>
      <c r="AF292" s="73"/>
      <c r="AG292" s="73"/>
      <c r="AH292" s="73"/>
      <c r="AI292" s="73"/>
      <c r="AJ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row>
    <row r="293" spans="2:162" s="102" customFormat="1" ht="16.5">
      <c r="B293" s="73"/>
      <c r="C293" s="73"/>
      <c r="D293" s="73"/>
      <c r="E293" s="73"/>
      <c r="F293" s="73"/>
      <c r="G293" s="73"/>
      <c r="H293" s="73"/>
      <c r="I293" s="73"/>
      <c r="J293" s="73"/>
      <c r="K293" s="73"/>
      <c r="L293" s="73"/>
      <c r="N293" s="73"/>
      <c r="O293" s="73"/>
      <c r="P293" s="73"/>
      <c r="Q293" s="73"/>
      <c r="R293" s="73"/>
      <c r="S293" s="73"/>
      <c r="T293" s="73"/>
      <c r="U293" s="73"/>
      <c r="V293" s="73"/>
      <c r="W293" s="73"/>
      <c r="X293" s="73"/>
      <c r="Z293" s="73"/>
      <c r="AA293" s="73"/>
      <c r="AB293" s="73"/>
      <c r="AC293" s="73"/>
      <c r="AD293" s="73"/>
      <c r="AE293" s="73"/>
      <c r="AF293" s="73"/>
      <c r="AG293" s="73"/>
      <c r="AH293" s="73"/>
      <c r="AI293" s="73"/>
      <c r="AJ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row>
    <row r="294" spans="2:162" s="102" customFormat="1" ht="16.5">
      <c r="B294" s="73"/>
      <c r="C294" s="73"/>
      <c r="D294" s="73"/>
      <c r="E294" s="73"/>
      <c r="F294" s="73"/>
      <c r="G294" s="73"/>
      <c r="H294" s="73"/>
      <c r="I294" s="73"/>
      <c r="J294" s="73"/>
      <c r="K294" s="73"/>
      <c r="L294" s="73"/>
      <c r="N294" s="73"/>
      <c r="O294" s="73"/>
      <c r="P294" s="73"/>
      <c r="Q294" s="73"/>
      <c r="R294" s="73"/>
      <c r="S294" s="73"/>
      <c r="T294" s="73"/>
      <c r="U294" s="73"/>
      <c r="V294" s="73"/>
      <c r="W294" s="73"/>
      <c r="X294" s="73"/>
      <c r="Z294" s="73"/>
      <c r="AA294" s="73"/>
      <c r="AB294" s="73"/>
      <c r="AC294" s="73"/>
      <c r="AD294" s="73"/>
      <c r="AE294" s="73"/>
      <c r="AF294" s="73"/>
      <c r="AG294" s="73"/>
      <c r="AH294" s="73"/>
      <c r="AI294" s="73"/>
      <c r="AJ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row>
    <row r="295" spans="2:162" s="102" customFormat="1" ht="16.5">
      <c r="B295" s="73"/>
      <c r="C295" s="73"/>
      <c r="D295" s="73"/>
      <c r="E295" s="73"/>
      <c r="F295" s="73"/>
      <c r="G295" s="73"/>
      <c r="H295" s="73"/>
      <c r="I295" s="73"/>
      <c r="J295" s="73"/>
      <c r="K295" s="73"/>
      <c r="L295" s="73"/>
      <c r="N295" s="73"/>
      <c r="O295" s="73"/>
      <c r="P295" s="73"/>
      <c r="Q295" s="73"/>
      <c r="R295" s="73"/>
      <c r="S295" s="73"/>
      <c r="T295" s="73"/>
      <c r="U295" s="73"/>
      <c r="V295" s="73"/>
      <c r="W295" s="73"/>
      <c r="X295" s="73"/>
      <c r="Z295" s="73"/>
      <c r="AA295" s="73"/>
      <c r="AB295" s="73"/>
      <c r="AC295" s="73"/>
      <c r="AD295" s="73"/>
      <c r="AE295" s="73"/>
      <c r="AF295" s="73"/>
      <c r="AG295" s="73"/>
      <c r="AH295" s="73"/>
      <c r="AI295" s="73"/>
      <c r="AJ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row>
    <row r="296" spans="2:162" s="102" customFormat="1" ht="16.5">
      <c r="B296" s="73"/>
      <c r="C296" s="73"/>
      <c r="D296" s="73"/>
      <c r="E296" s="73"/>
      <c r="F296" s="73"/>
      <c r="G296" s="73"/>
      <c r="H296" s="73"/>
      <c r="I296" s="73"/>
      <c r="J296" s="73"/>
      <c r="K296" s="73"/>
      <c r="L296" s="73"/>
      <c r="N296" s="73"/>
      <c r="O296" s="73"/>
      <c r="P296" s="73"/>
      <c r="Q296" s="73"/>
      <c r="R296" s="73"/>
      <c r="S296" s="73"/>
      <c r="T296" s="73"/>
      <c r="U296" s="73"/>
      <c r="V296" s="73"/>
      <c r="W296" s="73"/>
      <c r="X296" s="73"/>
      <c r="Z296" s="73"/>
      <c r="AA296" s="73"/>
      <c r="AB296" s="73"/>
      <c r="AC296" s="73"/>
      <c r="AD296" s="73"/>
      <c r="AE296" s="73"/>
      <c r="AF296" s="73"/>
      <c r="AG296" s="73"/>
      <c r="AH296" s="73"/>
      <c r="AI296" s="73"/>
      <c r="AJ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row>
    <row r="297" spans="2:162" s="102" customFormat="1" ht="16.5">
      <c r="B297" s="73"/>
      <c r="C297" s="73"/>
      <c r="D297" s="73"/>
      <c r="E297" s="73"/>
      <c r="F297" s="73"/>
      <c r="G297" s="73"/>
      <c r="H297" s="73"/>
      <c r="I297" s="73"/>
      <c r="J297" s="73"/>
      <c r="K297" s="73"/>
      <c r="L297" s="73"/>
      <c r="N297" s="73"/>
      <c r="O297" s="73"/>
      <c r="P297" s="73"/>
      <c r="Q297" s="73"/>
      <c r="R297" s="73"/>
      <c r="S297" s="73"/>
      <c r="T297" s="73"/>
      <c r="U297" s="73"/>
      <c r="V297" s="73"/>
      <c r="W297" s="73"/>
      <c r="X297" s="73"/>
      <c r="Z297" s="73"/>
      <c r="AA297" s="73"/>
      <c r="AB297" s="73"/>
      <c r="AC297" s="73"/>
      <c r="AD297" s="73"/>
      <c r="AE297" s="73"/>
      <c r="AF297" s="73"/>
      <c r="AG297" s="73"/>
      <c r="AH297" s="73"/>
      <c r="AI297" s="73"/>
      <c r="AJ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row>
    <row r="298" spans="2:162" s="102" customFormat="1" ht="16.5">
      <c r="B298" s="73"/>
      <c r="C298" s="73"/>
      <c r="D298" s="73"/>
      <c r="E298" s="73"/>
      <c r="F298" s="73"/>
      <c r="G298" s="73"/>
      <c r="H298" s="73"/>
      <c r="I298" s="73"/>
      <c r="J298" s="73"/>
      <c r="K298" s="73"/>
      <c r="L298" s="73"/>
      <c r="N298" s="73"/>
      <c r="O298" s="73"/>
      <c r="P298" s="73"/>
      <c r="Q298" s="73"/>
      <c r="R298" s="73"/>
      <c r="S298" s="73"/>
      <c r="T298" s="73"/>
      <c r="U298" s="73"/>
      <c r="V298" s="73"/>
      <c r="W298" s="73"/>
      <c r="X298" s="73"/>
      <c r="Z298" s="73"/>
      <c r="AA298" s="73"/>
      <c r="AB298" s="73"/>
      <c r="AC298" s="73"/>
      <c r="AD298" s="73"/>
      <c r="AE298" s="73"/>
      <c r="AF298" s="73"/>
      <c r="AG298" s="73"/>
      <c r="AH298" s="73"/>
      <c r="AI298" s="73"/>
      <c r="AJ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row>
    <row r="299" spans="2:162" s="102" customFormat="1" ht="16.5">
      <c r="B299" s="73"/>
      <c r="C299" s="73"/>
      <c r="D299" s="73"/>
      <c r="E299" s="73"/>
      <c r="F299" s="73"/>
      <c r="G299" s="73"/>
      <c r="H299" s="73"/>
      <c r="I299" s="73"/>
      <c r="J299" s="73"/>
      <c r="K299" s="73"/>
      <c r="L299" s="73"/>
      <c r="N299" s="73"/>
      <c r="O299" s="73"/>
      <c r="P299" s="73"/>
      <c r="Q299" s="73"/>
      <c r="R299" s="73"/>
      <c r="S299" s="73"/>
      <c r="T299" s="73"/>
      <c r="U299" s="73"/>
      <c r="V299" s="73"/>
      <c r="W299" s="73"/>
      <c r="X299" s="73"/>
      <c r="Z299" s="73"/>
      <c r="AA299" s="73"/>
      <c r="AB299" s="73"/>
      <c r="AC299" s="73"/>
      <c r="AD299" s="73"/>
      <c r="AE299" s="73"/>
      <c r="AF299" s="73"/>
      <c r="AG299" s="73"/>
      <c r="AH299" s="73"/>
      <c r="AI299" s="73"/>
      <c r="AJ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row>
    <row r="300" spans="2:162" s="102" customFormat="1" ht="16.5">
      <c r="B300" s="73"/>
      <c r="C300" s="73"/>
      <c r="D300" s="73"/>
      <c r="E300" s="73"/>
      <c r="F300" s="73"/>
      <c r="G300" s="73"/>
      <c r="H300" s="73"/>
      <c r="I300" s="73"/>
      <c r="J300" s="73"/>
      <c r="K300" s="73"/>
      <c r="L300" s="73"/>
      <c r="N300" s="73"/>
      <c r="O300" s="73"/>
      <c r="P300" s="73"/>
      <c r="Q300" s="73"/>
      <c r="R300" s="73"/>
      <c r="S300" s="73"/>
      <c r="T300" s="73"/>
      <c r="U300" s="73"/>
      <c r="V300" s="73"/>
      <c r="W300" s="73"/>
      <c r="X300" s="73"/>
      <c r="Z300" s="73"/>
      <c r="AA300" s="73"/>
      <c r="AB300" s="73"/>
      <c r="AC300" s="73"/>
      <c r="AD300" s="73"/>
      <c r="AE300" s="73"/>
      <c r="AF300" s="73"/>
      <c r="AG300" s="73"/>
      <c r="AH300" s="73"/>
      <c r="AI300" s="73"/>
      <c r="AJ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row>
    <row r="301" spans="2:162" s="102" customFormat="1" ht="16.5">
      <c r="B301" s="73"/>
      <c r="C301" s="73"/>
      <c r="D301" s="73"/>
      <c r="E301" s="73"/>
      <c r="F301" s="73"/>
      <c r="G301" s="73"/>
      <c r="H301" s="73"/>
      <c r="I301" s="73"/>
      <c r="J301" s="73"/>
      <c r="K301" s="73"/>
      <c r="L301" s="73"/>
      <c r="N301" s="73"/>
      <c r="O301" s="73"/>
      <c r="P301" s="73"/>
      <c r="Q301" s="73"/>
      <c r="R301" s="73"/>
      <c r="S301" s="73"/>
      <c r="T301" s="73"/>
      <c r="U301" s="73"/>
      <c r="V301" s="73"/>
      <c r="W301" s="73"/>
      <c r="X301" s="73"/>
      <c r="Z301" s="73"/>
      <c r="AA301" s="73"/>
      <c r="AB301" s="73"/>
      <c r="AC301" s="73"/>
      <c r="AD301" s="73"/>
      <c r="AE301" s="73"/>
      <c r="AF301" s="73"/>
      <c r="AG301" s="73"/>
      <c r="AH301" s="73"/>
      <c r="AI301" s="73"/>
      <c r="AJ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row>
    <row r="302" spans="2:162" s="102" customFormat="1" ht="16.5">
      <c r="B302" s="73"/>
      <c r="C302" s="73"/>
      <c r="D302" s="73"/>
      <c r="E302" s="73"/>
      <c r="F302" s="73"/>
      <c r="G302" s="73"/>
      <c r="H302" s="73"/>
      <c r="I302" s="73"/>
      <c r="J302" s="73"/>
      <c r="K302" s="73"/>
      <c r="L302" s="73"/>
      <c r="N302" s="73"/>
      <c r="O302" s="73"/>
      <c r="P302" s="73"/>
      <c r="Q302" s="73"/>
      <c r="R302" s="73"/>
      <c r="S302" s="73"/>
      <c r="T302" s="73"/>
      <c r="U302" s="73"/>
      <c r="V302" s="73"/>
      <c r="W302" s="73"/>
      <c r="X302" s="73"/>
      <c r="Z302" s="73"/>
      <c r="AA302" s="73"/>
      <c r="AB302" s="73"/>
      <c r="AC302" s="73"/>
      <c r="AD302" s="73"/>
      <c r="AE302" s="73"/>
      <c r="AF302" s="73"/>
      <c r="AG302" s="73"/>
      <c r="AH302" s="73"/>
      <c r="AI302" s="73"/>
      <c r="AJ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row>
    <row r="303" spans="2:162" s="102" customFormat="1" ht="16.5">
      <c r="B303" s="73"/>
      <c r="C303" s="73"/>
      <c r="D303" s="73"/>
      <c r="E303" s="73"/>
      <c r="F303" s="73"/>
      <c r="G303" s="73"/>
      <c r="H303" s="73"/>
      <c r="I303" s="73"/>
      <c r="J303" s="73"/>
      <c r="K303" s="73"/>
      <c r="L303" s="73"/>
      <c r="N303" s="73"/>
      <c r="O303" s="73"/>
      <c r="P303" s="73"/>
      <c r="Q303" s="73"/>
      <c r="R303" s="73"/>
      <c r="S303" s="73"/>
      <c r="T303" s="73"/>
      <c r="U303" s="73"/>
      <c r="V303" s="73"/>
      <c r="W303" s="73"/>
      <c r="X303" s="73"/>
      <c r="Z303" s="73"/>
      <c r="AA303" s="73"/>
      <c r="AB303" s="73"/>
      <c r="AC303" s="73"/>
      <c r="AD303" s="73"/>
      <c r="AE303" s="73"/>
      <c r="AF303" s="73"/>
      <c r="AG303" s="73"/>
      <c r="AH303" s="73"/>
      <c r="AI303" s="73"/>
      <c r="AJ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row>
    <row r="304" spans="2:162" s="102" customFormat="1" ht="16.5">
      <c r="B304" s="73"/>
      <c r="C304" s="73"/>
      <c r="D304" s="73"/>
      <c r="E304" s="73"/>
      <c r="F304" s="73"/>
      <c r="G304" s="73"/>
      <c r="H304" s="73"/>
      <c r="I304" s="73"/>
      <c r="J304" s="73"/>
      <c r="K304" s="73"/>
      <c r="L304" s="73"/>
      <c r="N304" s="73"/>
      <c r="O304" s="73"/>
      <c r="P304" s="73"/>
      <c r="Q304" s="73"/>
      <c r="R304" s="73"/>
      <c r="S304" s="73"/>
      <c r="T304" s="73"/>
      <c r="U304" s="73"/>
      <c r="V304" s="73"/>
      <c r="W304" s="73"/>
      <c r="X304" s="73"/>
      <c r="Z304" s="73"/>
      <c r="AA304" s="73"/>
      <c r="AB304" s="73"/>
      <c r="AC304" s="73"/>
      <c r="AD304" s="73"/>
      <c r="AE304" s="73"/>
      <c r="AF304" s="73"/>
      <c r="AG304" s="73"/>
      <c r="AH304" s="73"/>
      <c r="AI304" s="73"/>
      <c r="AJ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row>
    <row r="305" spans="2:162" s="102" customFormat="1" ht="16.5">
      <c r="B305" s="73"/>
      <c r="C305" s="73"/>
      <c r="D305" s="73"/>
      <c r="E305" s="73"/>
      <c r="F305" s="73"/>
      <c r="G305" s="73"/>
      <c r="H305" s="73"/>
      <c r="I305" s="73"/>
      <c r="J305" s="73"/>
      <c r="K305" s="73"/>
      <c r="L305" s="73"/>
      <c r="N305" s="73"/>
      <c r="O305" s="73"/>
      <c r="P305" s="73"/>
      <c r="Q305" s="73"/>
      <c r="R305" s="73"/>
      <c r="S305" s="73"/>
      <c r="T305" s="73"/>
      <c r="U305" s="73"/>
      <c r="V305" s="73"/>
      <c r="W305" s="73"/>
      <c r="X305" s="73"/>
      <c r="Z305" s="73"/>
      <c r="AA305" s="73"/>
      <c r="AB305" s="73"/>
      <c r="AC305" s="73"/>
      <c r="AD305" s="73"/>
      <c r="AE305" s="73"/>
      <c r="AF305" s="73"/>
      <c r="AG305" s="73"/>
      <c r="AH305" s="73"/>
      <c r="AI305" s="73"/>
      <c r="AJ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row>
    <row r="306" spans="2:162" s="102" customFormat="1" ht="16.5">
      <c r="B306" s="73"/>
      <c r="C306" s="73"/>
      <c r="D306" s="73"/>
      <c r="E306" s="73"/>
      <c r="F306" s="73"/>
      <c r="G306" s="73"/>
      <c r="H306" s="73"/>
      <c r="I306" s="73"/>
      <c r="J306" s="73"/>
      <c r="K306" s="73"/>
      <c r="L306" s="73"/>
      <c r="N306" s="73"/>
      <c r="O306" s="73"/>
      <c r="P306" s="73"/>
      <c r="Q306" s="73"/>
      <c r="R306" s="73"/>
      <c r="S306" s="73"/>
      <c r="T306" s="73"/>
      <c r="U306" s="73"/>
      <c r="V306" s="73"/>
      <c r="W306" s="73"/>
      <c r="X306" s="73"/>
      <c r="Z306" s="73"/>
      <c r="AA306" s="73"/>
      <c r="AB306" s="73"/>
      <c r="AC306" s="73"/>
      <c r="AD306" s="73"/>
      <c r="AE306" s="73"/>
      <c r="AF306" s="73"/>
      <c r="AG306" s="73"/>
      <c r="AH306" s="73"/>
      <c r="AI306" s="73"/>
      <c r="AJ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row>
    <row r="307" spans="2:162" s="102" customFormat="1" ht="16.5">
      <c r="B307" s="73"/>
      <c r="C307" s="73"/>
      <c r="D307" s="73"/>
      <c r="E307" s="73"/>
      <c r="F307" s="73"/>
      <c r="G307" s="73"/>
      <c r="H307" s="73"/>
      <c r="I307" s="73"/>
      <c r="J307" s="73"/>
      <c r="K307" s="73"/>
      <c r="L307" s="73"/>
      <c r="N307" s="73"/>
      <c r="O307" s="73"/>
      <c r="P307" s="73"/>
      <c r="Q307" s="73"/>
      <c r="R307" s="73"/>
      <c r="S307" s="73"/>
      <c r="T307" s="73"/>
      <c r="U307" s="73"/>
      <c r="V307" s="73"/>
      <c r="W307" s="73"/>
      <c r="X307" s="73"/>
      <c r="Z307" s="73"/>
      <c r="AA307" s="73"/>
      <c r="AB307" s="73"/>
      <c r="AC307" s="73"/>
      <c r="AD307" s="73"/>
      <c r="AE307" s="73"/>
      <c r="AF307" s="73"/>
      <c r="AG307" s="73"/>
      <c r="AH307" s="73"/>
      <c r="AI307" s="73"/>
      <c r="AJ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row>
    <row r="308" spans="2:162" s="102" customFormat="1" ht="16.5">
      <c r="B308" s="73"/>
      <c r="C308" s="73"/>
      <c r="D308" s="73"/>
      <c r="E308" s="73"/>
      <c r="F308" s="73"/>
      <c r="G308" s="73"/>
      <c r="H308" s="73"/>
      <c r="I308" s="73"/>
      <c r="J308" s="73"/>
      <c r="K308" s="73"/>
      <c r="L308" s="73"/>
      <c r="N308" s="73"/>
      <c r="O308" s="73"/>
      <c r="P308" s="73"/>
      <c r="Q308" s="73"/>
      <c r="R308" s="73"/>
      <c r="S308" s="73"/>
      <c r="T308" s="73"/>
      <c r="U308" s="73"/>
      <c r="V308" s="73"/>
      <c r="W308" s="73"/>
      <c r="X308" s="73"/>
      <c r="Z308" s="73"/>
      <c r="AA308" s="73"/>
      <c r="AB308" s="73"/>
      <c r="AC308" s="73"/>
      <c r="AD308" s="73"/>
      <c r="AE308" s="73"/>
      <c r="AF308" s="73"/>
      <c r="AG308" s="73"/>
      <c r="AH308" s="73"/>
      <c r="AI308" s="73"/>
      <c r="AJ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row>
    <row r="309" spans="2:162" s="102" customFormat="1" ht="16.5">
      <c r="B309" s="73"/>
      <c r="C309" s="73"/>
      <c r="D309" s="73"/>
      <c r="E309" s="73"/>
      <c r="F309" s="73"/>
      <c r="G309" s="73"/>
      <c r="H309" s="73"/>
      <c r="I309" s="73"/>
      <c r="J309" s="73"/>
      <c r="K309" s="73"/>
      <c r="L309" s="73"/>
      <c r="N309" s="73"/>
      <c r="O309" s="73"/>
      <c r="P309" s="73"/>
      <c r="Q309" s="73"/>
      <c r="R309" s="73"/>
      <c r="S309" s="73"/>
      <c r="T309" s="73"/>
      <c r="U309" s="73"/>
      <c r="V309" s="73"/>
      <c r="W309" s="73"/>
      <c r="X309" s="73"/>
      <c r="Z309" s="73"/>
      <c r="AA309" s="73"/>
      <c r="AB309" s="73"/>
      <c r="AC309" s="73"/>
      <c r="AD309" s="73"/>
      <c r="AE309" s="73"/>
      <c r="AF309" s="73"/>
      <c r="AG309" s="73"/>
      <c r="AH309" s="73"/>
      <c r="AI309" s="73"/>
      <c r="AJ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row>
    <row r="310" spans="2:162" s="102" customFormat="1" ht="16.5">
      <c r="B310" s="73"/>
      <c r="C310" s="73"/>
      <c r="D310" s="73"/>
      <c r="E310" s="73"/>
      <c r="F310" s="73"/>
      <c r="G310" s="73"/>
      <c r="H310" s="73"/>
      <c r="I310" s="73"/>
      <c r="J310" s="73"/>
      <c r="K310" s="73"/>
      <c r="L310" s="73"/>
      <c r="N310" s="73"/>
      <c r="O310" s="73"/>
      <c r="P310" s="73"/>
      <c r="Q310" s="73"/>
      <c r="R310" s="73"/>
      <c r="S310" s="73"/>
      <c r="T310" s="73"/>
      <c r="U310" s="73"/>
      <c r="V310" s="73"/>
      <c r="W310" s="73"/>
      <c r="X310" s="73"/>
      <c r="Z310" s="73"/>
      <c r="AA310" s="73"/>
      <c r="AB310" s="73"/>
      <c r="AC310" s="73"/>
      <c r="AD310" s="73"/>
      <c r="AE310" s="73"/>
      <c r="AF310" s="73"/>
      <c r="AG310" s="73"/>
      <c r="AH310" s="73"/>
      <c r="AI310" s="73"/>
      <c r="AJ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row>
    <row r="311" spans="2:162" s="102" customFormat="1" ht="16.5">
      <c r="B311" s="73"/>
      <c r="C311" s="73"/>
      <c r="D311" s="73"/>
      <c r="E311" s="73"/>
      <c r="F311" s="73"/>
      <c r="G311" s="73"/>
      <c r="H311" s="73"/>
      <c r="I311" s="73"/>
      <c r="J311" s="73"/>
      <c r="K311" s="73"/>
      <c r="L311" s="73"/>
      <c r="N311" s="73"/>
      <c r="O311" s="73"/>
      <c r="P311" s="73"/>
      <c r="Q311" s="73"/>
      <c r="R311" s="73"/>
      <c r="S311" s="73"/>
      <c r="T311" s="73"/>
      <c r="U311" s="73"/>
      <c r="V311" s="73"/>
      <c r="W311" s="73"/>
      <c r="X311" s="73"/>
      <c r="Z311" s="73"/>
      <c r="AA311" s="73"/>
      <c r="AB311" s="73"/>
      <c r="AC311" s="73"/>
      <c r="AD311" s="73"/>
      <c r="AE311" s="73"/>
      <c r="AF311" s="73"/>
      <c r="AG311" s="73"/>
      <c r="AH311" s="73"/>
      <c r="AI311" s="73"/>
      <c r="AJ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row>
    <row r="312" spans="2:162" s="102" customFormat="1" ht="16.5">
      <c r="B312" s="73"/>
      <c r="C312" s="73"/>
      <c r="D312" s="73"/>
      <c r="E312" s="73"/>
      <c r="F312" s="73"/>
      <c r="G312" s="73"/>
      <c r="H312" s="73"/>
      <c r="I312" s="73"/>
      <c r="J312" s="73"/>
      <c r="K312" s="73"/>
      <c r="L312" s="73"/>
      <c r="N312" s="73"/>
      <c r="O312" s="73"/>
      <c r="P312" s="73"/>
      <c r="Q312" s="73"/>
      <c r="R312" s="73"/>
      <c r="S312" s="73"/>
      <c r="T312" s="73"/>
      <c r="U312" s="73"/>
      <c r="V312" s="73"/>
      <c r="W312" s="73"/>
      <c r="X312" s="73"/>
      <c r="Z312" s="73"/>
      <c r="AA312" s="73"/>
      <c r="AB312" s="73"/>
      <c r="AC312" s="73"/>
      <c r="AD312" s="73"/>
      <c r="AE312" s="73"/>
      <c r="AF312" s="73"/>
      <c r="AG312" s="73"/>
      <c r="AH312" s="73"/>
      <c r="AI312" s="73"/>
      <c r="AJ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row>
    <row r="313" spans="2:162" s="102" customFormat="1" ht="16.5">
      <c r="B313" s="73"/>
      <c r="C313" s="73"/>
      <c r="D313" s="73"/>
      <c r="E313" s="73"/>
      <c r="F313" s="73"/>
      <c r="G313" s="73"/>
      <c r="H313" s="73"/>
      <c r="I313" s="73"/>
      <c r="J313" s="73"/>
      <c r="K313" s="73"/>
      <c r="L313" s="73"/>
      <c r="N313" s="73"/>
      <c r="O313" s="73"/>
      <c r="P313" s="73"/>
      <c r="Q313" s="73"/>
      <c r="R313" s="73"/>
      <c r="S313" s="73"/>
      <c r="T313" s="73"/>
      <c r="U313" s="73"/>
      <c r="V313" s="73"/>
      <c r="W313" s="73"/>
      <c r="X313" s="73"/>
      <c r="Z313" s="73"/>
      <c r="AA313" s="73"/>
      <c r="AB313" s="73"/>
      <c r="AC313" s="73"/>
      <c r="AD313" s="73"/>
      <c r="AE313" s="73"/>
      <c r="AF313" s="73"/>
      <c r="AG313" s="73"/>
      <c r="AH313" s="73"/>
      <c r="AI313" s="73"/>
      <c r="AJ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row>
    <row r="314" spans="2:162" s="102" customFormat="1" ht="16.5">
      <c r="B314" s="73"/>
      <c r="C314" s="73"/>
      <c r="D314" s="73"/>
      <c r="E314" s="73"/>
      <c r="F314" s="73"/>
      <c r="G314" s="73"/>
      <c r="H314" s="73"/>
      <c r="I314" s="73"/>
      <c r="J314" s="73"/>
      <c r="K314" s="73"/>
      <c r="L314" s="73"/>
      <c r="N314" s="73"/>
      <c r="O314" s="73"/>
      <c r="P314" s="73"/>
      <c r="Q314" s="73"/>
      <c r="R314" s="73"/>
      <c r="S314" s="73"/>
      <c r="T314" s="73"/>
      <c r="U314" s="73"/>
      <c r="V314" s="73"/>
      <c r="W314" s="73"/>
      <c r="X314" s="73"/>
      <c r="Z314" s="73"/>
      <c r="AA314" s="73"/>
      <c r="AB314" s="73"/>
      <c r="AC314" s="73"/>
      <c r="AD314" s="73"/>
      <c r="AE314" s="73"/>
      <c r="AF314" s="73"/>
      <c r="AG314" s="73"/>
      <c r="AH314" s="73"/>
      <c r="AI314" s="73"/>
      <c r="AJ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row>
    <row r="315" spans="2:162" s="102" customFormat="1" ht="16.5">
      <c r="B315" s="73"/>
      <c r="C315" s="73"/>
      <c r="D315" s="73"/>
      <c r="E315" s="73"/>
      <c r="F315" s="73"/>
      <c r="G315" s="73"/>
      <c r="H315" s="73"/>
      <c r="I315" s="73"/>
      <c r="J315" s="73"/>
      <c r="K315" s="73"/>
      <c r="L315" s="73"/>
      <c r="N315" s="73"/>
      <c r="O315" s="73"/>
      <c r="P315" s="73"/>
      <c r="Q315" s="73"/>
      <c r="R315" s="73"/>
      <c r="S315" s="73"/>
      <c r="T315" s="73"/>
      <c r="U315" s="73"/>
      <c r="V315" s="73"/>
      <c r="W315" s="73"/>
      <c r="X315" s="73"/>
      <c r="Z315" s="73"/>
      <c r="AA315" s="73"/>
      <c r="AB315" s="73"/>
      <c r="AC315" s="73"/>
      <c r="AD315" s="73"/>
      <c r="AE315" s="73"/>
      <c r="AF315" s="73"/>
      <c r="AG315" s="73"/>
      <c r="AH315" s="73"/>
      <c r="AI315" s="73"/>
      <c r="AJ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row>
    <row r="316" spans="2:162" s="102" customFormat="1" ht="16.5">
      <c r="B316" s="73"/>
      <c r="C316" s="73"/>
      <c r="D316" s="73"/>
      <c r="E316" s="73"/>
      <c r="F316" s="73"/>
      <c r="G316" s="73"/>
      <c r="H316" s="73"/>
      <c r="I316" s="73"/>
      <c r="J316" s="73"/>
      <c r="K316" s="73"/>
      <c r="L316" s="73"/>
      <c r="N316" s="73"/>
      <c r="O316" s="73"/>
      <c r="P316" s="73"/>
      <c r="Q316" s="73"/>
      <c r="R316" s="73"/>
      <c r="S316" s="73"/>
      <c r="T316" s="73"/>
      <c r="U316" s="73"/>
      <c r="V316" s="73"/>
      <c r="W316" s="73"/>
      <c r="X316" s="73"/>
      <c r="Z316" s="73"/>
      <c r="AA316" s="73"/>
      <c r="AB316" s="73"/>
      <c r="AC316" s="73"/>
      <c r="AD316" s="73"/>
      <c r="AE316" s="73"/>
      <c r="AF316" s="73"/>
      <c r="AG316" s="73"/>
      <c r="AH316" s="73"/>
      <c r="AI316" s="73"/>
      <c r="AJ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row>
    <row r="317" spans="2:162" s="102" customFormat="1" ht="16.5">
      <c r="B317" s="73"/>
      <c r="C317" s="73"/>
      <c r="D317" s="73"/>
      <c r="E317" s="73"/>
      <c r="F317" s="73"/>
      <c r="G317" s="73"/>
      <c r="H317" s="73"/>
      <c r="I317" s="73"/>
      <c r="J317" s="73"/>
      <c r="K317" s="73"/>
      <c r="L317" s="73"/>
      <c r="N317" s="73"/>
      <c r="O317" s="73"/>
      <c r="P317" s="73"/>
      <c r="Q317" s="73"/>
      <c r="R317" s="73"/>
      <c r="S317" s="73"/>
      <c r="T317" s="73"/>
      <c r="U317" s="73"/>
      <c r="V317" s="73"/>
      <c r="W317" s="73"/>
      <c r="X317" s="73"/>
      <c r="Z317" s="73"/>
      <c r="AA317" s="73"/>
      <c r="AB317" s="73"/>
      <c r="AC317" s="73"/>
      <c r="AD317" s="73"/>
      <c r="AE317" s="73"/>
      <c r="AF317" s="73"/>
      <c r="AG317" s="73"/>
      <c r="AH317" s="73"/>
      <c r="AI317" s="73"/>
      <c r="AJ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row>
    <row r="318" spans="2:162" s="102" customFormat="1" ht="16.5">
      <c r="B318" s="73"/>
      <c r="C318" s="73"/>
      <c r="D318" s="73"/>
      <c r="E318" s="73"/>
      <c r="F318" s="73"/>
      <c r="G318" s="73"/>
      <c r="H318" s="73"/>
      <c r="I318" s="73"/>
      <c r="J318" s="73"/>
      <c r="K318" s="73"/>
      <c r="L318" s="73"/>
      <c r="N318" s="73"/>
      <c r="O318" s="73"/>
      <c r="P318" s="73"/>
      <c r="Q318" s="73"/>
      <c r="R318" s="73"/>
      <c r="S318" s="73"/>
      <c r="T318" s="73"/>
      <c r="U318" s="73"/>
      <c r="V318" s="73"/>
      <c r="W318" s="73"/>
      <c r="X318" s="73"/>
      <c r="Z318" s="73"/>
      <c r="AA318" s="73"/>
      <c r="AB318" s="73"/>
      <c r="AC318" s="73"/>
      <c r="AD318" s="73"/>
      <c r="AE318" s="73"/>
      <c r="AF318" s="73"/>
      <c r="AG318" s="73"/>
      <c r="AH318" s="73"/>
      <c r="AI318" s="73"/>
      <c r="AJ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row>
    <row r="319" spans="2:162" s="102" customFormat="1" ht="16.5">
      <c r="B319" s="73"/>
      <c r="C319" s="73"/>
      <c r="D319" s="73"/>
      <c r="E319" s="73"/>
      <c r="F319" s="73"/>
      <c r="G319" s="73"/>
      <c r="H319" s="73"/>
      <c r="I319" s="73"/>
      <c r="J319" s="73"/>
      <c r="K319" s="73"/>
      <c r="L319" s="73"/>
      <c r="N319" s="73"/>
      <c r="O319" s="73"/>
      <c r="P319" s="73"/>
      <c r="Q319" s="73"/>
      <c r="R319" s="73"/>
      <c r="S319" s="73"/>
      <c r="T319" s="73"/>
      <c r="U319" s="73"/>
      <c r="V319" s="73"/>
      <c r="W319" s="73"/>
      <c r="X319" s="73"/>
      <c r="Z319" s="73"/>
      <c r="AA319" s="73"/>
      <c r="AB319" s="73"/>
      <c r="AC319" s="73"/>
      <c r="AD319" s="73"/>
      <c r="AE319" s="73"/>
      <c r="AF319" s="73"/>
      <c r="AG319" s="73"/>
      <c r="AH319" s="73"/>
      <c r="AI319" s="73"/>
      <c r="AJ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row>
    <row r="320" spans="2:162" s="102" customFormat="1" ht="16.5">
      <c r="B320" s="73"/>
      <c r="C320" s="73"/>
      <c r="D320" s="73"/>
      <c r="E320" s="73"/>
      <c r="F320" s="73"/>
      <c r="G320" s="73"/>
      <c r="H320" s="73"/>
      <c r="I320" s="73"/>
      <c r="J320" s="73"/>
      <c r="K320" s="73"/>
      <c r="L320" s="73"/>
      <c r="N320" s="73"/>
      <c r="O320" s="73"/>
      <c r="P320" s="73"/>
      <c r="Q320" s="73"/>
      <c r="R320" s="73"/>
      <c r="S320" s="73"/>
      <c r="T320" s="73"/>
      <c r="U320" s="73"/>
      <c r="V320" s="73"/>
      <c r="W320" s="73"/>
      <c r="X320" s="73"/>
      <c r="Z320" s="73"/>
      <c r="AA320" s="73"/>
      <c r="AB320" s="73"/>
      <c r="AC320" s="73"/>
      <c r="AD320" s="73"/>
      <c r="AE320" s="73"/>
      <c r="AF320" s="73"/>
      <c r="AG320" s="73"/>
      <c r="AH320" s="73"/>
      <c r="AI320" s="73"/>
      <c r="AJ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row>
    <row r="321" spans="2:162" s="102" customFormat="1" ht="16.5">
      <c r="B321" s="73"/>
      <c r="C321" s="73"/>
      <c r="D321" s="73"/>
      <c r="E321" s="73"/>
      <c r="F321" s="73"/>
      <c r="G321" s="73"/>
      <c r="H321" s="73"/>
      <c r="I321" s="73"/>
      <c r="J321" s="73"/>
      <c r="K321" s="73"/>
      <c r="L321" s="73"/>
      <c r="N321" s="73"/>
      <c r="O321" s="73"/>
      <c r="P321" s="73"/>
      <c r="Q321" s="73"/>
      <c r="R321" s="73"/>
      <c r="S321" s="73"/>
      <c r="T321" s="73"/>
      <c r="U321" s="73"/>
      <c r="V321" s="73"/>
      <c r="W321" s="73"/>
      <c r="X321" s="73"/>
      <c r="Z321" s="73"/>
      <c r="AA321" s="73"/>
      <c r="AB321" s="73"/>
      <c r="AC321" s="73"/>
      <c r="AD321" s="73"/>
      <c r="AE321" s="73"/>
      <c r="AF321" s="73"/>
      <c r="AG321" s="73"/>
      <c r="AH321" s="73"/>
      <c r="AI321" s="73"/>
      <c r="AJ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row>
    <row r="322" spans="2:162" s="102" customFormat="1" ht="16.5">
      <c r="B322" s="73"/>
      <c r="C322" s="73"/>
      <c r="D322" s="73"/>
      <c r="E322" s="73"/>
      <c r="F322" s="73"/>
      <c r="G322" s="73"/>
      <c r="H322" s="73"/>
      <c r="I322" s="73"/>
      <c r="J322" s="73"/>
      <c r="K322" s="73"/>
      <c r="L322" s="73"/>
      <c r="N322" s="73"/>
      <c r="O322" s="73"/>
      <c r="P322" s="73"/>
      <c r="Q322" s="73"/>
      <c r="R322" s="73"/>
      <c r="S322" s="73"/>
      <c r="T322" s="73"/>
      <c r="U322" s="73"/>
      <c r="V322" s="73"/>
      <c r="W322" s="73"/>
      <c r="X322" s="73"/>
      <c r="Z322" s="73"/>
      <c r="AA322" s="73"/>
      <c r="AB322" s="73"/>
      <c r="AC322" s="73"/>
      <c r="AD322" s="73"/>
      <c r="AE322" s="73"/>
      <c r="AF322" s="73"/>
      <c r="AG322" s="73"/>
      <c r="AH322" s="73"/>
      <c r="AI322" s="73"/>
      <c r="AJ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row>
    <row r="323" spans="2:162" s="102" customFormat="1" ht="16.5">
      <c r="B323" s="73"/>
      <c r="C323" s="73"/>
      <c r="D323" s="73"/>
      <c r="E323" s="73"/>
      <c r="F323" s="73"/>
      <c r="G323" s="73"/>
      <c r="H323" s="73"/>
      <c r="I323" s="73"/>
      <c r="J323" s="73"/>
      <c r="K323" s="73"/>
      <c r="L323" s="73"/>
      <c r="N323" s="73"/>
      <c r="O323" s="73"/>
      <c r="P323" s="73"/>
      <c r="Q323" s="73"/>
      <c r="R323" s="73"/>
      <c r="S323" s="73"/>
      <c r="T323" s="73"/>
      <c r="U323" s="73"/>
      <c r="V323" s="73"/>
      <c r="W323" s="73"/>
      <c r="X323" s="73"/>
      <c r="Z323" s="73"/>
      <c r="AA323" s="73"/>
      <c r="AB323" s="73"/>
      <c r="AC323" s="73"/>
      <c r="AD323" s="73"/>
      <c r="AE323" s="73"/>
      <c r="AF323" s="73"/>
      <c r="AG323" s="73"/>
      <c r="AH323" s="73"/>
      <c r="AI323" s="73"/>
      <c r="AJ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row>
    <row r="324" spans="2:162" s="102" customFormat="1" ht="16.5">
      <c r="B324" s="73"/>
      <c r="C324" s="73"/>
      <c r="D324" s="73"/>
      <c r="E324" s="73"/>
      <c r="F324" s="73"/>
      <c r="G324" s="73"/>
      <c r="H324" s="73"/>
      <c r="I324" s="73"/>
      <c r="J324" s="73"/>
      <c r="K324" s="73"/>
      <c r="L324" s="73"/>
      <c r="N324" s="73"/>
      <c r="O324" s="73"/>
      <c r="P324" s="73"/>
      <c r="Q324" s="73"/>
      <c r="R324" s="73"/>
      <c r="S324" s="73"/>
      <c r="T324" s="73"/>
      <c r="U324" s="73"/>
      <c r="V324" s="73"/>
      <c r="W324" s="73"/>
      <c r="X324" s="73"/>
      <c r="Z324" s="73"/>
      <c r="AA324" s="73"/>
      <c r="AB324" s="73"/>
      <c r="AC324" s="73"/>
      <c r="AD324" s="73"/>
      <c r="AE324" s="73"/>
      <c r="AF324" s="73"/>
      <c r="AG324" s="73"/>
      <c r="AH324" s="73"/>
      <c r="AI324" s="73"/>
      <c r="AJ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row>
    <row r="325" spans="2:162" s="102" customFormat="1" ht="16.5">
      <c r="B325" s="73"/>
      <c r="C325" s="73"/>
      <c r="D325" s="73"/>
      <c r="E325" s="73"/>
      <c r="F325" s="73"/>
      <c r="G325" s="73"/>
      <c r="H325" s="73"/>
      <c r="I325" s="73"/>
      <c r="J325" s="73"/>
      <c r="K325" s="73"/>
      <c r="L325" s="73"/>
      <c r="N325" s="73"/>
      <c r="O325" s="73"/>
      <c r="P325" s="73"/>
      <c r="Q325" s="73"/>
      <c r="R325" s="73"/>
      <c r="S325" s="73"/>
      <c r="T325" s="73"/>
      <c r="U325" s="73"/>
      <c r="V325" s="73"/>
      <c r="W325" s="73"/>
      <c r="X325" s="73"/>
      <c r="Z325" s="73"/>
      <c r="AA325" s="73"/>
      <c r="AB325" s="73"/>
      <c r="AC325" s="73"/>
      <c r="AD325" s="73"/>
      <c r="AE325" s="73"/>
      <c r="AF325" s="73"/>
      <c r="AG325" s="73"/>
      <c r="AH325" s="73"/>
      <c r="AI325" s="73"/>
      <c r="AJ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row>
    <row r="326" spans="2:162" s="102" customFormat="1" ht="16.5">
      <c r="B326" s="73"/>
      <c r="C326" s="73"/>
      <c r="D326" s="73"/>
      <c r="E326" s="73"/>
      <c r="F326" s="73"/>
      <c r="G326" s="73"/>
      <c r="H326" s="73"/>
      <c r="I326" s="73"/>
      <c r="J326" s="73"/>
      <c r="K326" s="73"/>
      <c r="L326" s="73"/>
      <c r="N326" s="73"/>
      <c r="O326" s="73"/>
      <c r="P326" s="73"/>
      <c r="Q326" s="73"/>
      <c r="R326" s="73"/>
      <c r="S326" s="73"/>
      <c r="T326" s="73"/>
      <c r="U326" s="73"/>
      <c r="V326" s="73"/>
      <c r="W326" s="73"/>
      <c r="X326" s="73"/>
      <c r="Z326" s="73"/>
      <c r="AA326" s="73"/>
      <c r="AB326" s="73"/>
      <c r="AC326" s="73"/>
      <c r="AD326" s="73"/>
      <c r="AE326" s="73"/>
      <c r="AF326" s="73"/>
      <c r="AG326" s="73"/>
      <c r="AH326" s="73"/>
      <c r="AI326" s="73"/>
      <c r="AJ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row>
    <row r="327" spans="2:162" s="102" customFormat="1" ht="16.5">
      <c r="B327" s="73"/>
      <c r="C327" s="73"/>
      <c r="D327" s="73"/>
      <c r="E327" s="73"/>
      <c r="F327" s="73"/>
      <c r="G327" s="73"/>
      <c r="H327" s="73"/>
      <c r="I327" s="73"/>
      <c r="J327" s="73"/>
      <c r="K327" s="73"/>
      <c r="L327" s="73"/>
      <c r="N327" s="73"/>
      <c r="O327" s="73"/>
      <c r="P327" s="73"/>
      <c r="Q327" s="73"/>
      <c r="R327" s="73"/>
      <c r="S327" s="73"/>
      <c r="T327" s="73"/>
      <c r="U327" s="73"/>
      <c r="V327" s="73"/>
      <c r="W327" s="73"/>
      <c r="X327" s="73"/>
      <c r="Z327" s="73"/>
      <c r="AA327" s="73"/>
      <c r="AB327" s="73"/>
      <c r="AC327" s="73"/>
      <c r="AD327" s="73"/>
      <c r="AE327" s="73"/>
      <c r="AF327" s="73"/>
      <c r="AG327" s="73"/>
      <c r="AH327" s="73"/>
      <c r="AI327" s="73"/>
      <c r="AJ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row>
    <row r="328" spans="2:162" s="102" customFormat="1" ht="16.5">
      <c r="B328" s="73"/>
      <c r="C328" s="73"/>
      <c r="D328" s="73"/>
      <c r="E328" s="73"/>
      <c r="F328" s="73"/>
      <c r="G328" s="73"/>
      <c r="H328" s="73"/>
      <c r="I328" s="73"/>
      <c r="J328" s="73"/>
      <c r="K328" s="73"/>
      <c r="L328" s="73"/>
      <c r="N328" s="73"/>
      <c r="O328" s="73"/>
      <c r="P328" s="73"/>
      <c r="Q328" s="73"/>
      <c r="R328" s="73"/>
      <c r="S328" s="73"/>
      <c r="T328" s="73"/>
      <c r="U328" s="73"/>
      <c r="V328" s="73"/>
      <c r="W328" s="73"/>
      <c r="X328" s="73"/>
      <c r="Z328" s="73"/>
      <c r="AA328" s="73"/>
      <c r="AB328" s="73"/>
      <c r="AC328" s="73"/>
      <c r="AD328" s="73"/>
      <c r="AE328" s="73"/>
      <c r="AF328" s="73"/>
      <c r="AG328" s="73"/>
      <c r="AH328" s="73"/>
      <c r="AI328" s="73"/>
      <c r="AJ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row>
    <row r="329" spans="2:162" s="102" customFormat="1" ht="16.5">
      <c r="B329" s="73"/>
      <c r="C329" s="73"/>
      <c r="D329" s="73"/>
      <c r="E329" s="73"/>
      <c r="F329" s="73"/>
      <c r="G329" s="73"/>
      <c r="H329" s="73"/>
      <c r="I329" s="73"/>
      <c r="J329" s="73"/>
      <c r="K329" s="73"/>
      <c r="L329" s="73"/>
      <c r="N329" s="73"/>
      <c r="O329" s="73"/>
      <c r="P329" s="73"/>
      <c r="Q329" s="73"/>
      <c r="R329" s="73"/>
      <c r="S329" s="73"/>
      <c r="T329" s="73"/>
      <c r="U329" s="73"/>
      <c r="V329" s="73"/>
      <c r="W329" s="73"/>
      <c r="X329" s="73"/>
      <c r="Z329" s="73"/>
      <c r="AA329" s="73"/>
      <c r="AB329" s="73"/>
      <c r="AC329" s="73"/>
      <c r="AD329" s="73"/>
      <c r="AE329" s="73"/>
      <c r="AF329" s="73"/>
      <c r="AG329" s="73"/>
      <c r="AH329" s="73"/>
      <c r="AI329" s="73"/>
      <c r="AJ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row>
    <row r="330" spans="2:162" s="102" customFormat="1" ht="16.5">
      <c r="B330" s="73"/>
      <c r="C330" s="73"/>
      <c r="D330" s="73"/>
      <c r="E330" s="73"/>
      <c r="F330" s="73"/>
      <c r="G330" s="73"/>
      <c r="H330" s="73"/>
      <c r="I330" s="73"/>
      <c r="J330" s="73"/>
      <c r="K330" s="73"/>
      <c r="L330" s="73"/>
      <c r="N330" s="73"/>
      <c r="O330" s="73"/>
      <c r="P330" s="73"/>
      <c r="Q330" s="73"/>
      <c r="R330" s="73"/>
      <c r="S330" s="73"/>
      <c r="T330" s="73"/>
      <c r="U330" s="73"/>
      <c r="V330" s="73"/>
      <c r="W330" s="73"/>
      <c r="X330" s="73"/>
      <c r="Z330" s="73"/>
      <c r="AA330" s="73"/>
      <c r="AB330" s="73"/>
      <c r="AC330" s="73"/>
      <c r="AD330" s="73"/>
      <c r="AE330" s="73"/>
      <c r="AF330" s="73"/>
      <c r="AG330" s="73"/>
      <c r="AH330" s="73"/>
      <c r="AI330" s="73"/>
      <c r="AJ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row>
    <row r="331" spans="2:162" s="102" customFormat="1" ht="16.5">
      <c r="B331" s="73"/>
      <c r="C331" s="73"/>
      <c r="D331" s="73"/>
      <c r="E331" s="73"/>
      <c r="F331" s="73"/>
      <c r="G331" s="73"/>
      <c r="H331" s="73"/>
      <c r="I331" s="73"/>
      <c r="J331" s="73"/>
      <c r="K331" s="73"/>
      <c r="L331" s="73"/>
      <c r="N331" s="73"/>
      <c r="O331" s="73"/>
      <c r="P331" s="73"/>
      <c r="Q331" s="73"/>
      <c r="R331" s="73"/>
      <c r="S331" s="73"/>
      <c r="T331" s="73"/>
      <c r="U331" s="73"/>
      <c r="V331" s="73"/>
      <c r="W331" s="73"/>
      <c r="X331" s="73"/>
      <c r="Z331" s="73"/>
      <c r="AA331" s="73"/>
      <c r="AB331" s="73"/>
      <c r="AC331" s="73"/>
      <c r="AD331" s="73"/>
      <c r="AE331" s="73"/>
      <c r="AF331" s="73"/>
      <c r="AG331" s="73"/>
      <c r="AH331" s="73"/>
      <c r="AI331" s="73"/>
      <c r="AJ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row>
    <row r="332" spans="2:162" s="102" customFormat="1" ht="16.5">
      <c r="B332" s="73"/>
      <c r="C332" s="73"/>
      <c r="D332" s="73"/>
      <c r="E332" s="73"/>
      <c r="F332" s="73"/>
      <c r="G332" s="73"/>
      <c r="H332" s="73"/>
      <c r="I332" s="73"/>
      <c r="J332" s="73"/>
      <c r="K332" s="73"/>
      <c r="L332" s="73"/>
      <c r="N332" s="73"/>
      <c r="O332" s="73"/>
      <c r="P332" s="73"/>
      <c r="Q332" s="73"/>
      <c r="R332" s="73"/>
      <c r="S332" s="73"/>
      <c r="T332" s="73"/>
      <c r="U332" s="73"/>
      <c r="V332" s="73"/>
      <c r="W332" s="73"/>
      <c r="X332" s="73"/>
      <c r="Z332" s="73"/>
      <c r="AA332" s="73"/>
      <c r="AB332" s="73"/>
      <c r="AC332" s="73"/>
      <c r="AD332" s="73"/>
      <c r="AE332" s="73"/>
      <c r="AF332" s="73"/>
      <c r="AG332" s="73"/>
      <c r="AH332" s="73"/>
      <c r="AI332" s="73"/>
      <c r="AJ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row>
    <row r="333" spans="2:162" s="102" customFormat="1" ht="16.5">
      <c r="B333" s="73"/>
      <c r="C333" s="73"/>
      <c r="D333" s="73"/>
      <c r="E333" s="73"/>
      <c r="F333" s="73"/>
      <c r="G333" s="73"/>
      <c r="H333" s="73"/>
      <c r="I333" s="73"/>
      <c r="J333" s="73"/>
      <c r="K333" s="73"/>
      <c r="L333" s="73"/>
      <c r="N333" s="73"/>
      <c r="O333" s="73"/>
      <c r="P333" s="73"/>
      <c r="Q333" s="73"/>
      <c r="R333" s="73"/>
      <c r="S333" s="73"/>
      <c r="T333" s="73"/>
      <c r="U333" s="73"/>
      <c r="V333" s="73"/>
      <c r="W333" s="73"/>
      <c r="X333" s="73"/>
      <c r="Z333" s="73"/>
      <c r="AA333" s="73"/>
      <c r="AB333" s="73"/>
      <c r="AC333" s="73"/>
      <c r="AD333" s="73"/>
      <c r="AE333" s="73"/>
      <c r="AF333" s="73"/>
      <c r="AG333" s="73"/>
      <c r="AH333" s="73"/>
      <c r="AI333" s="73"/>
      <c r="AJ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row>
    <row r="334" spans="2:162" s="102" customFormat="1" ht="16.5">
      <c r="B334" s="73"/>
      <c r="C334" s="73"/>
      <c r="D334" s="73"/>
      <c r="E334" s="73"/>
      <c r="F334" s="73"/>
      <c r="G334" s="73"/>
      <c r="H334" s="73"/>
      <c r="I334" s="73"/>
      <c r="J334" s="73"/>
      <c r="K334" s="73"/>
      <c r="L334" s="73"/>
      <c r="N334" s="73"/>
      <c r="O334" s="73"/>
      <c r="P334" s="73"/>
      <c r="Q334" s="73"/>
      <c r="R334" s="73"/>
      <c r="S334" s="73"/>
      <c r="T334" s="73"/>
      <c r="U334" s="73"/>
      <c r="V334" s="73"/>
      <c r="W334" s="73"/>
      <c r="X334" s="73"/>
      <c r="Z334" s="73"/>
      <c r="AA334" s="73"/>
      <c r="AB334" s="73"/>
      <c r="AC334" s="73"/>
      <c r="AD334" s="73"/>
      <c r="AE334" s="73"/>
      <c r="AF334" s="73"/>
      <c r="AG334" s="73"/>
      <c r="AH334" s="73"/>
      <c r="AI334" s="73"/>
      <c r="AJ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row>
    <row r="335" spans="2:162" s="102" customFormat="1" ht="16.5">
      <c r="B335" s="73"/>
      <c r="C335" s="73"/>
      <c r="D335" s="73"/>
      <c r="E335" s="73"/>
      <c r="F335" s="73"/>
      <c r="G335" s="73"/>
      <c r="H335" s="73"/>
      <c r="I335" s="73"/>
      <c r="J335" s="73"/>
      <c r="K335" s="73"/>
      <c r="L335" s="73"/>
      <c r="N335" s="73"/>
      <c r="O335" s="73"/>
      <c r="P335" s="73"/>
      <c r="Q335" s="73"/>
      <c r="R335" s="73"/>
      <c r="S335" s="73"/>
      <c r="T335" s="73"/>
      <c r="U335" s="73"/>
      <c r="V335" s="73"/>
      <c r="W335" s="73"/>
      <c r="X335" s="73"/>
      <c r="Z335" s="73"/>
      <c r="AA335" s="73"/>
      <c r="AB335" s="73"/>
      <c r="AC335" s="73"/>
      <c r="AD335" s="73"/>
      <c r="AE335" s="73"/>
      <c r="AF335" s="73"/>
      <c r="AG335" s="73"/>
      <c r="AH335" s="73"/>
      <c r="AI335" s="73"/>
      <c r="AJ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row>
    <row r="336" spans="2:162" s="102" customFormat="1" ht="16.5">
      <c r="B336" s="73"/>
      <c r="C336" s="73"/>
      <c r="D336" s="73"/>
      <c r="E336" s="73"/>
      <c r="F336" s="73"/>
      <c r="G336" s="73"/>
      <c r="H336" s="73"/>
      <c r="I336" s="73"/>
      <c r="J336" s="73"/>
      <c r="K336" s="73"/>
      <c r="L336" s="73"/>
      <c r="N336" s="73"/>
      <c r="O336" s="73"/>
      <c r="P336" s="73"/>
      <c r="Q336" s="73"/>
      <c r="R336" s="73"/>
      <c r="S336" s="73"/>
      <c r="T336" s="73"/>
      <c r="U336" s="73"/>
      <c r="V336" s="73"/>
      <c r="W336" s="73"/>
      <c r="X336" s="73"/>
      <c r="Z336" s="73"/>
      <c r="AA336" s="73"/>
      <c r="AB336" s="73"/>
      <c r="AC336" s="73"/>
      <c r="AD336" s="73"/>
      <c r="AE336" s="73"/>
      <c r="AF336" s="73"/>
      <c r="AG336" s="73"/>
      <c r="AH336" s="73"/>
      <c r="AI336" s="73"/>
      <c r="AJ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row>
    <row r="337" spans="2:162" s="102" customFormat="1" ht="16.5">
      <c r="B337" s="73"/>
      <c r="C337" s="73"/>
      <c r="D337" s="73"/>
      <c r="E337" s="73"/>
      <c r="F337" s="73"/>
      <c r="G337" s="73"/>
      <c r="H337" s="73"/>
      <c r="I337" s="73"/>
      <c r="J337" s="73"/>
      <c r="K337" s="73"/>
      <c r="L337" s="73"/>
      <c r="N337" s="73"/>
      <c r="O337" s="73"/>
      <c r="P337" s="73"/>
      <c r="Q337" s="73"/>
      <c r="R337" s="73"/>
      <c r="S337" s="73"/>
      <c r="T337" s="73"/>
      <c r="U337" s="73"/>
      <c r="V337" s="73"/>
      <c r="W337" s="73"/>
      <c r="X337" s="73"/>
      <c r="Z337" s="73"/>
      <c r="AA337" s="73"/>
      <c r="AB337" s="73"/>
      <c r="AC337" s="73"/>
      <c r="AD337" s="73"/>
      <c r="AE337" s="73"/>
      <c r="AF337" s="73"/>
      <c r="AG337" s="73"/>
      <c r="AH337" s="73"/>
      <c r="AI337" s="73"/>
      <c r="AJ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row>
    <row r="338" spans="2:162" s="102" customFormat="1" ht="16.5">
      <c r="B338" s="73"/>
      <c r="C338" s="73"/>
      <c r="D338" s="73"/>
      <c r="E338" s="73"/>
      <c r="F338" s="73"/>
      <c r="G338" s="73"/>
      <c r="H338" s="73"/>
      <c r="I338" s="73"/>
      <c r="J338" s="73"/>
      <c r="K338" s="73"/>
      <c r="L338" s="73"/>
      <c r="N338" s="73"/>
      <c r="O338" s="73"/>
      <c r="P338" s="73"/>
      <c r="Q338" s="73"/>
      <c r="R338" s="73"/>
      <c r="S338" s="73"/>
      <c r="T338" s="73"/>
      <c r="U338" s="73"/>
      <c r="V338" s="73"/>
      <c r="W338" s="73"/>
      <c r="X338" s="73"/>
      <c r="Z338" s="73"/>
      <c r="AA338" s="73"/>
      <c r="AB338" s="73"/>
      <c r="AC338" s="73"/>
      <c r="AD338" s="73"/>
      <c r="AE338" s="73"/>
      <c r="AF338" s="73"/>
      <c r="AG338" s="73"/>
      <c r="AH338" s="73"/>
      <c r="AI338" s="73"/>
      <c r="AJ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row>
    <row r="339" spans="2:162" s="102" customFormat="1" ht="16.5">
      <c r="B339" s="73"/>
      <c r="C339" s="73"/>
      <c r="D339" s="73"/>
      <c r="E339" s="73"/>
      <c r="F339" s="73"/>
      <c r="G339" s="73"/>
      <c r="H339" s="73"/>
      <c r="I339" s="73"/>
      <c r="J339" s="73"/>
      <c r="K339" s="73"/>
      <c r="L339" s="73"/>
      <c r="N339" s="73"/>
      <c r="O339" s="73"/>
      <c r="P339" s="73"/>
      <c r="Q339" s="73"/>
      <c r="R339" s="73"/>
      <c r="S339" s="73"/>
      <c r="T339" s="73"/>
      <c r="U339" s="73"/>
      <c r="V339" s="73"/>
      <c r="W339" s="73"/>
      <c r="X339" s="73"/>
      <c r="Z339" s="73"/>
      <c r="AA339" s="73"/>
      <c r="AB339" s="73"/>
      <c r="AC339" s="73"/>
      <c r="AD339" s="73"/>
      <c r="AE339" s="73"/>
      <c r="AF339" s="73"/>
      <c r="AG339" s="73"/>
      <c r="AH339" s="73"/>
      <c r="AI339" s="73"/>
      <c r="AJ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row>
    <row r="340" spans="2:162" s="102" customFormat="1" ht="16.5">
      <c r="B340" s="73"/>
      <c r="C340" s="73"/>
      <c r="D340" s="73"/>
      <c r="E340" s="73"/>
      <c r="F340" s="73"/>
      <c r="G340" s="73"/>
      <c r="H340" s="73"/>
      <c r="I340" s="73"/>
      <c r="J340" s="73"/>
      <c r="K340" s="73"/>
      <c r="L340" s="73"/>
      <c r="N340" s="73"/>
      <c r="O340" s="73"/>
      <c r="P340" s="73"/>
      <c r="Q340" s="73"/>
      <c r="R340" s="73"/>
      <c r="S340" s="73"/>
      <c r="T340" s="73"/>
      <c r="U340" s="73"/>
      <c r="V340" s="73"/>
      <c r="W340" s="73"/>
      <c r="X340" s="73"/>
      <c r="Z340" s="73"/>
      <c r="AA340" s="73"/>
      <c r="AB340" s="73"/>
      <c r="AC340" s="73"/>
      <c r="AD340" s="73"/>
      <c r="AE340" s="73"/>
      <c r="AF340" s="73"/>
      <c r="AG340" s="73"/>
      <c r="AH340" s="73"/>
      <c r="AI340" s="73"/>
      <c r="AJ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row>
    <row r="341" spans="2:162" s="102" customFormat="1" ht="16.5">
      <c r="B341" s="73"/>
      <c r="C341" s="73"/>
      <c r="D341" s="73"/>
      <c r="E341" s="73"/>
      <c r="F341" s="73"/>
      <c r="G341" s="73"/>
      <c r="H341" s="73"/>
      <c r="I341" s="73"/>
      <c r="J341" s="73"/>
      <c r="K341" s="73"/>
      <c r="L341" s="73"/>
      <c r="N341" s="73"/>
      <c r="O341" s="73"/>
      <c r="P341" s="73"/>
      <c r="Q341" s="73"/>
      <c r="R341" s="73"/>
      <c r="S341" s="73"/>
      <c r="T341" s="73"/>
      <c r="U341" s="73"/>
      <c r="V341" s="73"/>
      <c r="W341" s="73"/>
      <c r="X341" s="73"/>
      <c r="Z341" s="73"/>
      <c r="AA341" s="73"/>
      <c r="AB341" s="73"/>
      <c r="AC341" s="73"/>
      <c r="AD341" s="73"/>
      <c r="AE341" s="73"/>
      <c r="AF341" s="73"/>
      <c r="AG341" s="73"/>
      <c r="AH341" s="73"/>
      <c r="AI341" s="73"/>
      <c r="AJ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row>
    <row r="342" spans="2:162" s="102" customFormat="1" ht="16.5">
      <c r="B342" s="73"/>
      <c r="C342" s="73"/>
      <c r="D342" s="73"/>
      <c r="E342" s="73"/>
      <c r="F342" s="73"/>
      <c r="G342" s="73"/>
      <c r="H342" s="73"/>
      <c r="I342" s="73"/>
      <c r="J342" s="73"/>
      <c r="K342" s="73"/>
      <c r="L342" s="73"/>
      <c r="N342" s="73"/>
      <c r="O342" s="73"/>
      <c r="P342" s="73"/>
      <c r="Q342" s="73"/>
      <c r="R342" s="73"/>
      <c r="S342" s="73"/>
      <c r="T342" s="73"/>
      <c r="U342" s="73"/>
      <c r="V342" s="73"/>
      <c r="W342" s="73"/>
      <c r="X342" s="73"/>
      <c r="Z342" s="73"/>
      <c r="AA342" s="73"/>
      <c r="AB342" s="73"/>
      <c r="AC342" s="73"/>
      <c r="AD342" s="73"/>
      <c r="AE342" s="73"/>
      <c r="AF342" s="73"/>
      <c r="AG342" s="73"/>
      <c r="AH342" s="73"/>
      <c r="AI342" s="73"/>
      <c r="AJ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row>
    <row r="343" spans="2:162" s="102" customFormat="1" ht="16.5">
      <c r="B343" s="73"/>
      <c r="C343" s="73"/>
      <c r="D343" s="73"/>
      <c r="E343" s="73"/>
      <c r="F343" s="73"/>
      <c r="G343" s="73"/>
      <c r="H343" s="73"/>
      <c r="I343" s="73"/>
      <c r="J343" s="73"/>
      <c r="K343" s="73"/>
      <c r="L343" s="73"/>
      <c r="N343" s="73"/>
      <c r="O343" s="73"/>
      <c r="P343" s="73"/>
      <c r="Q343" s="73"/>
      <c r="R343" s="73"/>
      <c r="S343" s="73"/>
      <c r="T343" s="73"/>
      <c r="U343" s="73"/>
      <c r="V343" s="73"/>
      <c r="W343" s="73"/>
      <c r="X343" s="73"/>
      <c r="Z343" s="73"/>
      <c r="AA343" s="73"/>
      <c r="AB343" s="73"/>
      <c r="AC343" s="73"/>
      <c r="AD343" s="73"/>
      <c r="AE343" s="73"/>
      <c r="AF343" s="73"/>
      <c r="AG343" s="73"/>
      <c r="AH343" s="73"/>
      <c r="AI343" s="73"/>
      <c r="AJ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row>
    <row r="344" spans="2:162" s="102" customFormat="1" ht="16.5">
      <c r="B344" s="73"/>
      <c r="C344" s="73"/>
      <c r="D344" s="73"/>
      <c r="E344" s="73"/>
      <c r="F344" s="73"/>
      <c r="G344" s="73"/>
      <c r="H344" s="73"/>
      <c r="I344" s="73"/>
      <c r="J344" s="73"/>
      <c r="K344" s="73"/>
      <c r="L344" s="73"/>
      <c r="N344" s="73"/>
      <c r="O344" s="73"/>
      <c r="P344" s="73"/>
      <c r="Q344" s="73"/>
      <c r="R344" s="73"/>
      <c r="S344" s="73"/>
      <c r="T344" s="73"/>
      <c r="U344" s="73"/>
      <c r="V344" s="73"/>
      <c r="W344" s="73"/>
      <c r="X344" s="73"/>
      <c r="Z344" s="73"/>
      <c r="AA344" s="73"/>
      <c r="AB344" s="73"/>
      <c r="AC344" s="73"/>
      <c r="AD344" s="73"/>
      <c r="AE344" s="73"/>
      <c r="AF344" s="73"/>
      <c r="AG344" s="73"/>
      <c r="AH344" s="73"/>
      <c r="AI344" s="73"/>
      <c r="AJ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row>
    <row r="345" spans="2:162" s="102" customFormat="1" ht="16.5">
      <c r="B345" s="73"/>
      <c r="C345" s="73"/>
      <c r="D345" s="73"/>
      <c r="E345" s="73"/>
      <c r="F345" s="73"/>
      <c r="G345" s="73"/>
      <c r="H345" s="73"/>
      <c r="I345" s="73"/>
      <c r="J345" s="73"/>
      <c r="K345" s="73"/>
      <c r="L345" s="73"/>
      <c r="N345" s="73"/>
      <c r="O345" s="73"/>
      <c r="P345" s="73"/>
      <c r="Q345" s="73"/>
      <c r="R345" s="73"/>
      <c r="S345" s="73"/>
      <c r="T345" s="73"/>
      <c r="U345" s="73"/>
      <c r="V345" s="73"/>
      <c r="W345" s="73"/>
      <c r="X345" s="73"/>
      <c r="Z345" s="73"/>
      <c r="AA345" s="73"/>
      <c r="AB345" s="73"/>
      <c r="AC345" s="73"/>
      <c r="AD345" s="73"/>
      <c r="AE345" s="73"/>
      <c r="AF345" s="73"/>
      <c r="AG345" s="73"/>
      <c r="AH345" s="73"/>
      <c r="AI345" s="73"/>
      <c r="AJ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row>
    <row r="346" spans="2:162" s="102" customFormat="1" ht="16.5">
      <c r="B346" s="73"/>
      <c r="C346" s="73"/>
      <c r="D346" s="73"/>
      <c r="E346" s="73"/>
      <c r="F346" s="73"/>
      <c r="G346" s="73"/>
      <c r="H346" s="73"/>
      <c r="I346" s="73"/>
      <c r="J346" s="73"/>
      <c r="K346" s="73"/>
      <c r="L346" s="73"/>
      <c r="N346" s="73"/>
      <c r="O346" s="73"/>
      <c r="P346" s="73"/>
      <c r="Q346" s="73"/>
      <c r="R346" s="73"/>
      <c r="S346" s="73"/>
      <c r="T346" s="73"/>
      <c r="U346" s="73"/>
      <c r="V346" s="73"/>
      <c r="W346" s="73"/>
      <c r="X346" s="73"/>
      <c r="Z346" s="73"/>
      <c r="AA346" s="73"/>
      <c r="AB346" s="73"/>
      <c r="AC346" s="73"/>
      <c r="AD346" s="73"/>
      <c r="AE346" s="73"/>
      <c r="AF346" s="73"/>
      <c r="AG346" s="73"/>
      <c r="AH346" s="73"/>
      <c r="AI346" s="73"/>
      <c r="AJ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row>
    <row r="347" spans="2:162" s="102" customFormat="1" ht="16.5">
      <c r="B347" s="73"/>
      <c r="C347" s="73"/>
      <c r="D347" s="73"/>
      <c r="E347" s="73"/>
      <c r="F347" s="73"/>
      <c r="G347" s="73"/>
      <c r="H347" s="73"/>
      <c r="I347" s="73"/>
      <c r="J347" s="73"/>
      <c r="K347" s="73"/>
      <c r="L347" s="73"/>
      <c r="N347" s="73"/>
      <c r="O347" s="73"/>
      <c r="P347" s="73"/>
      <c r="Q347" s="73"/>
      <c r="R347" s="73"/>
      <c r="S347" s="73"/>
      <c r="T347" s="73"/>
      <c r="U347" s="73"/>
      <c r="V347" s="73"/>
      <c r="W347" s="73"/>
      <c r="X347" s="73"/>
      <c r="Z347" s="73"/>
      <c r="AA347" s="73"/>
      <c r="AB347" s="73"/>
      <c r="AC347" s="73"/>
      <c r="AD347" s="73"/>
      <c r="AE347" s="73"/>
      <c r="AF347" s="73"/>
      <c r="AG347" s="73"/>
      <c r="AH347" s="73"/>
      <c r="AI347" s="73"/>
      <c r="AJ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row>
    <row r="348" spans="2:162" s="102" customFormat="1" ht="16.5">
      <c r="B348" s="73"/>
      <c r="C348" s="73"/>
      <c r="D348" s="73"/>
      <c r="E348" s="73"/>
      <c r="F348" s="73"/>
      <c r="G348" s="73"/>
      <c r="H348" s="73"/>
      <c r="I348" s="73"/>
      <c r="J348" s="73"/>
      <c r="K348" s="73"/>
      <c r="L348" s="73"/>
      <c r="N348" s="73"/>
      <c r="O348" s="73"/>
      <c r="P348" s="73"/>
      <c r="Q348" s="73"/>
      <c r="R348" s="73"/>
      <c r="S348" s="73"/>
      <c r="T348" s="73"/>
      <c r="U348" s="73"/>
      <c r="V348" s="73"/>
      <c r="W348" s="73"/>
      <c r="X348" s="73"/>
      <c r="Z348" s="73"/>
      <c r="AA348" s="73"/>
      <c r="AB348" s="73"/>
      <c r="AC348" s="73"/>
      <c r="AD348" s="73"/>
      <c r="AE348" s="73"/>
      <c r="AF348" s="73"/>
      <c r="AG348" s="73"/>
      <c r="AH348" s="73"/>
      <c r="AI348" s="73"/>
      <c r="AJ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row>
    <row r="349" spans="2:162" s="102" customFormat="1" ht="16.5">
      <c r="B349" s="73"/>
      <c r="C349" s="73"/>
      <c r="D349" s="73"/>
      <c r="E349" s="73"/>
      <c r="F349" s="73"/>
      <c r="G349" s="73"/>
      <c r="H349" s="73"/>
      <c r="I349" s="73"/>
      <c r="J349" s="73"/>
      <c r="K349" s="73"/>
      <c r="L349" s="73"/>
      <c r="N349" s="73"/>
      <c r="O349" s="73"/>
      <c r="P349" s="73"/>
      <c r="Q349" s="73"/>
      <c r="R349" s="73"/>
      <c r="S349" s="73"/>
      <c r="T349" s="73"/>
      <c r="U349" s="73"/>
      <c r="V349" s="73"/>
      <c r="W349" s="73"/>
      <c r="X349" s="73"/>
      <c r="Z349" s="73"/>
      <c r="AA349" s="73"/>
      <c r="AB349" s="73"/>
      <c r="AC349" s="73"/>
      <c r="AD349" s="73"/>
      <c r="AE349" s="73"/>
      <c r="AF349" s="73"/>
      <c r="AG349" s="73"/>
      <c r="AH349" s="73"/>
      <c r="AI349" s="73"/>
      <c r="AJ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row>
    <row r="350" spans="2:162" s="102" customFormat="1" ht="16.5">
      <c r="B350" s="73"/>
      <c r="C350" s="73"/>
      <c r="D350" s="73"/>
      <c r="E350" s="73"/>
      <c r="F350" s="73"/>
      <c r="G350" s="73"/>
      <c r="H350" s="73"/>
      <c r="I350" s="73"/>
      <c r="J350" s="73"/>
      <c r="K350" s="73"/>
      <c r="L350" s="73"/>
      <c r="N350" s="73"/>
      <c r="O350" s="73"/>
      <c r="P350" s="73"/>
      <c r="Q350" s="73"/>
      <c r="R350" s="73"/>
      <c r="S350" s="73"/>
      <c r="T350" s="73"/>
      <c r="U350" s="73"/>
      <c r="V350" s="73"/>
      <c r="W350" s="73"/>
      <c r="X350" s="73"/>
      <c r="Z350" s="73"/>
      <c r="AA350" s="73"/>
      <c r="AB350" s="73"/>
      <c r="AC350" s="73"/>
      <c r="AD350" s="73"/>
      <c r="AE350" s="73"/>
      <c r="AF350" s="73"/>
      <c r="AG350" s="73"/>
      <c r="AH350" s="73"/>
      <c r="AI350" s="73"/>
      <c r="AJ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row>
    <row r="351" spans="2:162" s="102" customFormat="1" ht="16.5">
      <c r="B351" s="73"/>
      <c r="C351" s="73"/>
      <c r="D351" s="73"/>
      <c r="E351" s="73"/>
      <c r="F351" s="73"/>
      <c r="G351" s="73"/>
      <c r="H351" s="73"/>
      <c r="I351" s="73"/>
      <c r="J351" s="73"/>
      <c r="K351" s="73"/>
      <c r="L351" s="73"/>
      <c r="N351" s="73"/>
      <c r="O351" s="73"/>
      <c r="P351" s="73"/>
      <c r="Q351" s="73"/>
      <c r="R351" s="73"/>
      <c r="S351" s="73"/>
      <c r="T351" s="73"/>
      <c r="U351" s="73"/>
      <c r="V351" s="73"/>
      <c r="W351" s="73"/>
      <c r="X351" s="73"/>
      <c r="Z351" s="73"/>
      <c r="AA351" s="73"/>
      <c r="AB351" s="73"/>
      <c r="AC351" s="73"/>
      <c r="AD351" s="73"/>
      <c r="AE351" s="73"/>
      <c r="AF351" s="73"/>
      <c r="AG351" s="73"/>
      <c r="AH351" s="73"/>
      <c r="AI351" s="73"/>
      <c r="AJ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row>
    <row r="352" spans="2:162" s="102" customFormat="1" ht="16.5">
      <c r="B352" s="73"/>
      <c r="C352" s="73"/>
      <c r="D352" s="73"/>
      <c r="E352" s="73"/>
      <c r="F352" s="73"/>
      <c r="G352" s="73"/>
      <c r="H352" s="73"/>
      <c r="I352" s="73"/>
      <c r="J352" s="73"/>
      <c r="K352" s="73"/>
      <c r="L352" s="73"/>
      <c r="N352" s="73"/>
      <c r="O352" s="73"/>
      <c r="P352" s="73"/>
      <c r="Q352" s="73"/>
      <c r="R352" s="73"/>
      <c r="S352" s="73"/>
      <c r="T352" s="73"/>
      <c r="U352" s="73"/>
      <c r="V352" s="73"/>
      <c r="W352" s="73"/>
      <c r="X352" s="73"/>
      <c r="Z352" s="73"/>
      <c r="AA352" s="73"/>
      <c r="AB352" s="73"/>
      <c r="AC352" s="73"/>
      <c r="AD352" s="73"/>
      <c r="AE352" s="73"/>
      <c r="AF352" s="73"/>
      <c r="AG352" s="73"/>
      <c r="AH352" s="73"/>
      <c r="AI352" s="73"/>
      <c r="AJ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row>
    <row r="353" spans="2:162" s="102" customFormat="1" ht="16.5">
      <c r="B353" s="73"/>
      <c r="C353" s="73"/>
      <c r="D353" s="73"/>
      <c r="E353" s="73"/>
      <c r="F353" s="73"/>
      <c r="G353" s="73"/>
      <c r="H353" s="73"/>
      <c r="I353" s="73"/>
      <c r="J353" s="73"/>
      <c r="K353" s="73"/>
      <c r="L353" s="73"/>
      <c r="N353" s="73"/>
      <c r="O353" s="73"/>
      <c r="P353" s="73"/>
      <c r="Q353" s="73"/>
      <c r="R353" s="73"/>
      <c r="S353" s="73"/>
      <c r="T353" s="73"/>
      <c r="U353" s="73"/>
      <c r="V353" s="73"/>
      <c r="W353" s="73"/>
      <c r="X353" s="73"/>
      <c r="Z353" s="73"/>
      <c r="AA353" s="73"/>
      <c r="AB353" s="73"/>
      <c r="AC353" s="73"/>
      <c r="AD353" s="73"/>
      <c r="AE353" s="73"/>
      <c r="AF353" s="73"/>
      <c r="AG353" s="73"/>
      <c r="AH353" s="73"/>
      <c r="AI353" s="73"/>
      <c r="AJ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row>
    <row r="354" spans="2:162" s="102" customFormat="1" ht="16.5">
      <c r="B354" s="73"/>
      <c r="C354" s="73"/>
      <c r="D354" s="73"/>
      <c r="E354" s="73"/>
      <c r="F354" s="73"/>
      <c r="G354" s="73"/>
      <c r="H354" s="73"/>
      <c r="I354" s="73"/>
      <c r="J354" s="73"/>
      <c r="K354" s="73"/>
      <c r="L354" s="73"/>
      <c r="N354" s="73"/>
      <c r="O354" s="73"/>
      <c r="P354" s="73"/>
      <c r="Q354" s="73"/>
      <c r="R354" s="73"/>
      <c r="S354" s="73"/>
      <c r="T354" s="73"/>
      <c r="U354" s="73"/>
      <c r="V354" s="73"/>
      <c r="W354" s="73"/>
      <c r="X354" s="73"/>
      <c r="Z354" s="73"/>
      <c r="AA354" s="73"/>
      <c r="AB354" s="73"/>
      <c r="AC354" s="73"/>
      <c r="AD354" s="73"/>
      <c r="AE354" s="73"/>
      <c r="AF354" s="73"/>
      <c r="AG354" s="73"/>
      <c r="AH354" s="73"/>
      <c r="AI354" s="73"/>
      <c r="AJ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row>
    <row r="355" spans="2:162" s="102" customFormat="1" ht="16.5">
      <c r="B355" s="73"/>
      <c r="C355" s="73"/>
      <c r="D355" s="73"/>
      <c r="E355" s="73"/>
      <c r="F355" s="73"/>
      <c r="G355" s="73"/>
      <c r="H355" s="73"/>
      <c r="I355" s="73"/>
      <c r="J355" s="73"/>
      <c r="K355" s="73"/>
      <c r="L355" s="73"/>
      <c r="N355" s="73"/>
      <c r="O355" s="73"/>
      <c r="P355" s="73"/>
      <c r="Q355" s="73"/>
      <c r="R355" s="73"/>
      <c r="S355" s="73"/>
      <c r="T355" s="73"/>
      <c r="U355" s="73"/>
      <c r="V355" s="73"/>
      <c r="W355" s="73"/>
      <c r="X355" s="73"/>
      <c r="Z355" s="73"/>
      <c r="AA355" s="73"/>
      <c r="AB355" s="73"/>
      <c r="AC355" s="73"/>
      <c r="AD355" s="73"/>
      <c r="AE355" s="73"/>
      <c r="AF355" s="73"/>
      <c r="AG355" s="73"/>
      <c r="AH355" s="73"/>
      <c r="AI355" s="73"/>
      <c r="AJ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row>
    <row r="356" spans="2:162" s="102" customFormat="1" ht="16.5">
      <c r="B356" s="73"/>
      <c r="C356" s="73"/>
      <c r="D356" s="73"/>
      <c r="E356" s="73"/>
      <c r="F356" s="73"/>
      <c r="G356" s="73"/>
      <c r="H356" s="73"/>
      <c r="I356" s="73"/>
      <c r="J356" s="73"/>
      <c r="K356" s="73"/>
      <c r="L356" s="73"/>
      <c r="N356" s="73"/>
      <c r="O356" s="73"/>
      <c r="P356" s="73"/>
      <c r="Q356" s="73"/>
      <c r="R356" s="73"/>
      <c r="S356" s="73"/>
      <c r="T356" s="73"/>
      <c r="U356" s="73"/>
      <c r="V356" s="73"/>
      <c r="W356" s="73"/>
      <c r="X356" s="73"/>
      <c r="Z356" s="73"/>
      <c r="AA356" s="73"/>
      <c r="AB356" s="73"/>
      <c r="AC356" s="73"/>
      <c r="AD356" s="73"/>
      <c r="AE356" s="73"/>
      <c r="AF356" s="73"/>
      <c r="AG356" s="73"/>
      <c r="AH356" s="73"/>
      <c r="AI356" s="73"/>
      <c r="AJ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row>
    <row r="357" spans="2:162" s="102" customFormat="1" ht="16.5">
      <c r="B357" s="73"/>
      <c r="C357" s="73"/>
      <c r="D357" s="73"/>
      <c r="E357" s="73"/>
      <c r="F357" s="73"/>
      <c r="G357" s="73"/>
      <c r="H357" s="73"/>
      <c r="I357" s="73"/>
      <c r="J357" s="73"/>
      <c r="K357" s="73"/>
      <c r="L357" s="73"/>
      <c r="N357" s="73"/>
      <c r="O357" s="73"/>
      <c r="P357" s="73"/>
      <c r="Q357" s="73"/>
      <c r="R357" s="73"/>
      <c r="S357" s="73"/>
      <c r="T357" s="73"/>
      <c r="U357" s="73"/>
      <c r="V357" s="73"/>
      <c r="W357" s="73"/>
      <c r="X357" s="73"/>
      <c r="Z357" s="73"/>
      <c r="AA357" s="73"/>
      <c r="AB357" s="73"/>
      <c r="AC357" s="73"/>
      <c r="AD357" s="73"/>
      <c r="AE357" s="73"/>
      <c r="AF357" s="73"/>
      <c r="AG357" s="73"/>
      <c r="AH357" s="73"/>
      <c r="AI357" s="73"/>
      <c r="AJ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row>
    <row r="358" spans="2:162" s="102" customFormat="1" ht="16.5">
      <c r="B358" s="73"/>
      <c r="C358" s="73"/>
      <c r="D358" s="73"/>
      <c r="E358" s="73"/>
      <c r="F358" s="73"/>
      <c r="G358" s="73"/>
      <c r="H358" s="73"/>
      <c r="I358" s="73"/>
      <c r="J358" s="73"/>
      <c r="K358" s="73"/>
      <c r="L358" s="73"/>
      <c r="N358" s="73"/>
      <c r="O358" s="73"/>
      <c r="P358" s="73"/>
      <c r="Q358" s="73"/>
      <c r="R358" s="73"/>
      <c r="S358" s="73"/>
      <c r="T358" s="73"/>
      <c r="U358" s="73"/>
      <c r="V358" s="73"/>
      <c r="W358" s="73"/>
      <c r="X358" s="73"/>
      <c r="Z358" s="73"/>
      <c r="AA358" s="73"/>
      <c r="AB358" s="73"/>
      <c r="AC358" s="73"/>
      <c r="AD358" s="73"/>
      <c r="AE358" s="73"/>
      <c r="AF358" s="73"/>
      <c r="AG358" s="73"/>
      <c r="AH358" s="73"/>
      <c r="AI358" s="73"/>
      <c r="AJ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row>
    <row r="359" spans="2:162" s="102" customFormat="1" ht="16.5">
      <c r="B359" s="73"/>
      <c r="C359" s="73"/>
      <c r="D359" s="73"/>
      <c r="E359" s="73"/>
      <c r="F359" s="73"/>
      <c r="G359" s="73"/>
      <c r="H359" s="73"/>
      <c r="I359" s="73"/>
      <c r="J359" s="73"/>
      <c r="K359" s="73"/>
      <c r="L359" s="73"/>
      <c r="N359" s="73"/>
      <c r="O359" s="73"/>
      <c r="P359" s="73"/>
      <c r="Q359" s="73"/>
      <c r="R359" s="73"/>
      <c r="S359" s="73"/>
      <c r="T359" s="73"/>
      <c r="U359" s="73"/>
      <c r="V359" s="73"/>
      <c r="W359" s="73"/>
      <c r="X359" s="73"/>
      <c r="Z359" s="73"/>
      <c r="AA359" s="73"/>
      <c r="AB359" s="73"/>
      <c r="AC359" s="73"/>
      <c r="AD359" s="73"/>
      <c r="AE359" s="73"/>
      <c r="AF359" s="73"/>
      <c r="AG359" s="73"/>
      <c r="AH359" s="73"/>
      <c r="AI359" s="73"/>
      <c r="AJ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row>
    <row r="360" spans="2:162" s="102" customFormat="1" ht="16.5">
      <c r="B360" s="73"/>
      <c r="C360" s="73"/>
      <c r="D360" s="73"/>
      <c r="E360" s="73"/>
      <c r="F360" s="73"/>
      <c r="G360" s="73"/>
      <c r="H360" s="73"/>
      <c r="I360" s="73"/>
      <c r="J360" s="73"/>
      <c r="K360" s="73"/>
      <c r="L360" s="73"/>
      <c r="N360" s="73"/>
      <c r="O360" s="73"/>
      <c r="P360" s="73"/>
      <c r="Q360" s="73"/>
      <c r="R360" s="73"/>
      <c r="S360" s="73"/>
      <c r="T360" s="73"/>
      <c r="U360" s="73"/>
      <c r="V360" s="73"/>
      <c r="W360" s="73"/>
      <c r="X360" s="73"/>
      <c r="Z360" s="73"/>
      <c r="AA360" s="73"/>
      <c r="AB360" s="73"/>
      <c r="AC360" s="73"/>
      <c r="AD360" s="73"/>
      <c r="AE360" s="73"/>
      <c r="AF360" s="73"/>
      <c r="AG360" s="73"/>
      <c r="AH360" s="73"/>
      <c r="AI360" s="73"/>
      <c r="AJ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row>
    <row r="361" spans="2:162" s="102" customFormat="1" ht="16.5">
      <c r="B361" s="73"/>
      <c r="C361" s="73"/>
      <c r="D361" s="73"/>
      <c r="E361" s="73"/>
      <c r="F361" s="73"/>
      <c r="G361" s="73"/>
      <c r="H361" s="73"/>
      <c r="I361" s="73"/>
      <c r="J361" s="73"/>
      <c r="K361" s="73"/>
      <c r="L361" s="73"/>
      <c r="N361" s="73"/>
      <c r="O361" s="73"/>
      <c r="P361" s="73"/>
      <c r="Q361" s="73"/>
      <c r="R361" s="73"/>
      <c r="S361" s="73"/>
      <c r="T361" s="73"/>
      <c r="U361" s="73"/>
      <c r="V361" s="73"/>
      <c r="W361" s="73"/>
      <c r="X361" s="73"/>
      <c r="Z361" s="73"/>
      <c r="AA361" s="73"/>
      <c r="AB361" s="73"/>
      <c r="AC361" s="73"/>
      <c r="AD361" s="73"/>
      <c r="AE361" s="73"/>
      <c r="AF361" s="73"/>
      <c r="AG361" s="73"/>
      <c r="AH361" s="73"/>
      <c r="AI361" s="73"/>
      <c r="AJ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row>
    <row r="362" spans="2:162" s="102" customFormat="1" ht="16.5">
      <c r="B362" s="73"/>
      <c r="C362" s="73"/>
      <c r="D362" s="73"/>
      <c r="E362" s="73"/>
      <c r="F362" s="73"/>
      <c r="G362" s="73"/>
      <c r="H362" s="73"/>
      <c r="I362" s="73"/>
      <c r="J362" s="73"/>
      <c r="K362" s="73"/>
      <c r="L362" s="73"/>
      <c r="N362" s="73"/>
      <c r="O362" s="73"/>
      <c r="P362" s="73"/>
      <c r="Q362" s="73"/>
      <c r="R362" s="73"/>
      <c r="S362" s="73"/>
      <c r="T362" s="73"/>
      <c r="U362" s="73"/>
      <c r="V362" s="73"/>
      <c r="W362" s="73"/>
      <c r="X362" s="73"/>
      <c r="Z362" s="73"/>
      <c r="AA362" s="73"/>
      <c r="AB362" s="73"/>
      <c r="AC362" s="73"/>
      <c r="AD362" s="73"/>
      <c r="AE362" s="73"/>
      <c r="AF362" s="73"/>
      <c r="AG362" s="73"/>
      <c r="AH362" s="73"/>
      <c r="AI362" s="73"/>
      <c r="AJ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row>
    <row r="363" spans="2:162" s="102" customFormat="1" ht="16.5">
      <c r="B363" s="73"/>
      <c r="C363" s="73"/>
      <c r="D363" s="73"/>
      <c r="E363" s="73"/>
      <c r="F363" s="73"/>
      <c r="G363" s="73"/>
      <c r="H363" s="73"/>
      <c r="I363" s="73"/>
      <c r="J363" s="73"/>
      <c r="K363" s="73"/>
      <c r="L363" s="73"/>
      <c r="N363" s="73"/>
      <c r="O363" s="73"/>
      <c r="P363" s="73"/>
      <c r="Q363" s="73"/>
      <c r="R363" s="73"/>
      <c r="S363" s="73"/>
      <c r="T363" s="73"/>
      <c r="U363" s="73"/>
      <c r="V363" s="73"/>
      <c r="W363" s="73"/>
      <c r="X363" s="73"/>
      <c r="Z363" s="73"/>
      <c r="AA363" s="73"/>
      <c r="AB363" s="73"/>
      <c r="AC363" s="73"/>
      <c r="AD363" s="73"/>
      <c r="AE363" s="73"/>
      <c r="AF363" s="73"/>
      <c r="AG363" s="73"/>
      <c r="AH363" s="73"/>
      <c r="AI363" s="73"/>
      <c r="AJ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row>
    <row r="364" spans="2:162" s="102" customFormat="1" ht="16.5">
      <c r="B364" s="73"/>
      <c r="C364" s="73"/>
      <c r="D364" s="73"/>
      <c r="E364" s="73"/>
      <c r="F364" s="73"/>
      <c r="G364" s="73"/>
      <c r="H364" s="73"/>
      <c r="I364" s="73"/>
      <c r="J364" s="73"/>
      <c r="K364" s="73"/>
      <c r="L364" s="73"/>
      <c r="N364" s="73"/>
      <c r="O364" s="73"/>
      <c r="P364" s="73"/>
      <c r="Q364" s="73"/>
      <c r="R364" s="73"/>
      <c r="S364" s="73"/>
      <c r="T364" s="73"/>
      <c r="U364" s="73"/>
      <c r="V364" s="73"/>
      <c r="W364" s="73"/>
      <c r="X364" s="73"/>
      <c r="Z364" s="73"/>
      <c r="AA364" s="73"/>
      <c r="AB364" s="73"/>
      <c r="AC364" s="73"/>
      <c r="AD364" s="73"/>
      <c r="AE364" s="73"/>
      <c r="AF364" s="73"/>
      <c r="AG364" s="73"/>
      <c r="AH364" s="73"/>
      <c r="AI364" s="73"/>
      <c r="AJ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row>
    <row r="365" spans="2:162" s="102" customFormat="1" ht="16.5">
      <c r="B365" s="73"/>
      <c r="C365" s="73"/>
      <c r="D365" s="73"/>
      <c r="E365" s="73"/>
      <c r="F365" s="73"/>
      <c r="G365" s="73"/>
      <c r="H365" s="73"/>
      <c r="I365" s="73"/>
      <c r="J365" s="73"/>
      <c r="K365" s="73"/>
      <c r="L365" s="73"/>
      <c r="N365" s="73"/>
      <c r="O365" s="73"/>
      <c r="P365" s="73"/>
      <c r="Q365" s="73"/>
      <c r="R365" s="73"/>
      <c r="S365" s="73"/>
      <c r="T365" s="73"/>
      <c r="U365" s="73"/>
      <c r="V365" s="73"/>
      <c r="W365" s="73"/>
      <c r="X365" s="73"/>
      <c r="Z365" s="73"/>
      <c r="AA365" s="73"/>
      <c r="AB365" s="73"/>
      <c r="AC365" s="73"/>
      <c r="AD365" s="73"/>
      <c r="AE365" s="73"/>
      <c r="AF365" s="73"/>
      <c r="AG365" s="73"/>
      <c r="AH365" s="73"/>
      <c r="AI365" s="73"/>
      <c r="AJ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row>
    <row r="366" spans="2:162" s="102" customFormat="1" ht="16.5">
      <c r="B366" s="73"/>
      <c r="C366" s="73"/>
      <c r="D366" s="73"/>
      <c r="E366" s="73"/>
      <c r="F366" s="73"/>
      <c r="G366" s="73"/>
      <c r="H366" s="73"/>
      <c r="I366" s="73"/>
      <c r="J366" s="73"/>
      <c r="K366" s="73"/>
      <c r="L366" s="73"/>
      <c r="N366" s="73"/>
      <c r="O366" s="73"/>
      <c r="P366" s="73"/>
      <c r="Q366" s="73"/>
      <c r="R366" s="73"/>
      <c r="S366" s="73"/>
      <c r="T366" s="73"/>
      <c r="U366" s="73"/>
      <c r="V366" s="73"/>
      <c r="W366" s="73"/>
      <c r="X366" s="73"/>
      <c r="Z366" s="73"/>
      <c r="AA366" s="73"/>
      <c r="AB366" s="73"/>
      <c r="AC366" s="73"/>
      <c r="AD366" s="73"/>
      <c r="AE366" s="73"/>
      <c r="AF366" s="73"/>
      <c r="AG366" s="73"/>
      <c r="AH366" s="73"/>
      <c r="AI366" s="73"/>
      <c r="AJ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row>
    <row r="367" spans="2:162" s="102" customFormat="1" ht="16.5">
      <c r="B367" s="73"/>
      <c r="C367" s="73"/>
      <c r="D367" s="73"/>
      <c r="E367" s="73"/>
      <c r="F367" s="73"/>
      <c r="G367" s="73"/>
      <c r="H367" s="73"/>
      <c r="I367" s="73"/>
      <c r="J367" s="73"/>
      <c r="K367" s="73"/>
      <c r="L367" s="73"/>
      <c r="N367" s="73"/>
      <c r="O367" s="73"/>
      <c r="P367" s="73"/>
      <c r="Q367" s="73"/>
      <c r="R367" s="73"/>
      <c r="S367" s="73"/>
      <c r="T367" s="73"/>
      <c r="U367" s="73"/>
      <c r="V367" s="73"/>
      <c r="W367" s="73"/>
      <c r="X367" s="73"/>
      <c r="Z367" s="73"/>
      <c r="AA367" s="73"/>
      <c r="AB367" s="73"/>
      <c r="AC367" s="73"/>
      <c r="AD367" s="73"/>
      <c r="AE367" s="73"/>
      <c r="AF367" s="73"/>
      <c r="AG367" s="73"/>
      <c r="AH367" s="73"/>
      <c r="AI367" s="73"/>
      <c r="AJ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row>
    <row r="368" spans="2:162" s="102" customFormat="1" ht="16.5">
      <c r="B368" s="73"/>
      <c r="C368" s="73"/>
      <c r="D368" s="73"/>
      <c r="E368" s="73"/>
      <c r="F368" s="73"/>
      <c r="G368" s="73"/>
      <c r="H368" s="73"/>
      <c r="I368" s="73"/>
      <c r="J368" s="73"/>
      <c r="K368" s="73"/>
      <c r="L368" s="73"/>
      <c r="N368" s="73"/>
      <c r="O368" s="73"/>
      <c r="P368" s="73"/>
      <c r="Q368" s="73"/>
      <c r="R368" s="73"/>
      <c r="S368" s="73"/>
      <c r="T368" s="73"/>
      <c r="U368" s="73"/>
      <c r="V368" s="73"/>
      <c r="W368" s="73"/>
      <c r="X368" s="73"/>
      <c r="Z368" s="73"/>
      <c r="AA368" s="73"/>
      <c r="AB368" s="73"/>
      <c r="AC368" s="73"/>
      <c r="AD368" s="73"/>
      <c r="AE368" s="73"/>
      <c r="AF368" s="73"/>
      <c r="AG368" s="73"/>
      <c r="AH368" s="73"/>
      <c r="AI368" s="73"/>
      <c r="AJ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row>
    <row r="369" spans="2:162" s="102" customFormat="1" ht="16.5">
      <c r="B369" s="73"/>
      <c r="C369" s="73"/>
      <c r="D369" s="73"/>
      <c r="E369" s="73"/>
      <c r="F369" s="73"/>
      <c r="G369" s="73"/>
      <c r="H369" s="73"/>
      <c r="I369" s="73"/>
      <c r="J369" s="73"/>
      <c r="K369" s="73"/>
      <c r="L369" s="73"/>
      <c r="N369" s="73"/>
      <c r="O369" s="73"/>
      <c r="P369" s="73"/>
      <c r="Q369" s="73"/>
      <c r="R369" s="73"/>
      <c r="S369" s="73"/>
      <c r="T369" s="73"/>
      <c r="U369" s="73"/>
      <c r="V369" s="73"/>
      <c r="W369" s="73"/>
      <c r="X369" s="73"/>
      <c r="Z369" s="73"/>
      <c r="AA369" s="73"/>
      <c r="AB369" s="73"/>
      <c r="AC369" s="73"/>
      <c r="AD369" s="73"/>
      <c r="AE369" s="73"/>
      <c r="AF369" s="73"/>
      <c r="AG369" s="73"/>
      <c r="AH369" s="73"/>
      <c r="AI369" s="73"/>
      <c r="AJ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row>
    <row r="370" spans="2:162" s="102" customFormat="1" ht="16.5">
      <c r="B370" s="73"/>
      <c r="C370" s="73"/>
      <c r="D370" s="73"/>
      <c r="E370" s="73"/>
      <c r="F370" s="73"/>
      <c r="G370" s="73"/>
      <c r="H370" s="73"/>
      <c r="I370" s="73"/>
      <c r="J370" s="73"/>
      <c r="K370" s="73"/>
      <c r="L370" s="73"/>
      <c r="N370" s="73"/>
      <c r="O370" s="73"/>
      <c r="P370" s="73"/>
      <c r="Q370" s="73"/>
      <c r="R370" s="73"/>
      <c r="S370" s="73"/>
      <c r="T370" s="73"/>
      <c r="U370" s="73"/>
      <c r="V370" s="73"/>
      <c r="W370" s="73"/>
      <c r="X370" s="73"/>
      <c r="Z370" s="73"/>
      <c r="AA370" s="73"/>
      <c r="AB370" s="73"/>
      <c r="AC370" s="73"/>
      <c r="AD370" s="73"/>
      <c r="AE370" s="73"/>
      <c r="AF370" s="73"/>
      <c r="AG370" s="73"/>
      <c r="AH370" s="73"/>
      <c r="AI370" s="73"/>
      <c r="AJ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row>
    <row r="371" spans="2:162" s="102" customFormat="1" ht="16.5">
      <c r="B371" s="73"/>
      <c r="C371" s="73"/>
      <c r="D371" s="73"/>
      <c r="E371" s="73"/>
      <c r="F371" s="73"/>
      <c r="G371" s="73"/>
      <c r="H371" s="73"/>
      <c r="I371" s="73"/>
      <c r="J371" s="73"/>
      <c r="K371" s="73"/>
      <c r="L371" s="73"/>
      <c r="N371" s="73"/>
      <c r="O371" s="73"/>
      <c r="P371" s="73"/>
      <c r="Q371" s="73"/>
      <c r="R371" s="73"/>
      <c r="S371" s="73"/>
      <c r="T371" s="73"/>
      <c r="U371" s="73"/>
      <c r="V371" s="73"/>
      <c r="W371" s="73"/>
      <c r="X371" s="73"/>
      <c r="Z371" s="73"/>
      <c r="AA371" s="73"/>
      <c r="AB371" s="73"/>
      <c r="AC371" s="73"/>
      <c r="AD371" s="73"/>
      <c r="AE371" s="73"/>
      <c r="AF371" s="73"/>
      <c r="AG371" s="73"/>
      <c r="AH371" s="73"/>
      <c r="AI371" s="73"/>
      <c r="AJ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row>
    <row r="372" spans="2:162" s="102" customFormat="1" ht="16.5">
      <c r="B372" s="73"/>
      <c r="C372" s="73"/>
      <c r="D372" s="73"/>
      <c r="E372" s="73"/>
      <c r="F372" s="73"/>
      <c r="G372" s="73"/>
      <c r="H372" s="73"/>
      <c r="I372" s="73"/>
      <c r="J372" s="73"/>
      <c r="K372" s="73"/>
      <c r="L372" s="73"/>
      <c r="N372" s="73"/>
      <c r="O372" s="73"/>
      <c r="P372" s="73"/>
      <c r="Q372" s="73"/>
      <c r="R372" s="73"/>
      <c r="S372" s="73"/>
      <c r="T372" s="73"/>
      <c r="U372" s="73"/>
      <c r="V372" s="73"/>
      <c r="W372" s="73"/>
      <c r="X372" s="73"/>
      <c r="Z372" s="73"/>
      <c r="AA372" s="73"/>
      <c r="AB372" s="73"/>
      <c r="AC372" s="73"/>
      <c r="AD372" s="73"/>
      <c r="AE372" s="73"/>
      <c r="AF372" s="73"/>
      <c r="AG372" s="73"/>
      <c r="AH372" s="73"/>
      <c r="AI372" s="73"/>
      <c r="AJ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row>
    <row r="373" spans="2:162" s="102" customFormat="1" ht="16.5">
      <c r="B373" s="73"/>
      <c r="C373" s="73"/>
      <c r="D373" s="73"/>
      <c r="E373" s="73"/>
      <c r="F373" s="73"/>
      <c r="G373" s="73"/>
      <c r="H373" s="73"/>
      <c r="I373" s="73"/>
      <c r="J373" s="73"/>
      <c r="K373" s="73"/>
      <c r="L373" s="73"/>
      <c r="N373" s="73"/>
      <c r="O373" s="73"/>
      <c r="P373" s="73"/>
      <c r="Q373" s="73"/>
      <c r="R373" s="73"/>
      <c r="S373" s="73"/>
      <c r="T373" s="73"/>
      <c r="U373" s="73"/>
      <c r="V373" s="73"/>
      <c r="W373" s="73"/>
      <c r="X373" s="73"/>
      <c r="Z373" s="73"/>
      <c r="AA373" s="73"/>
      <c r="AB373" s="73"/>
      <c r="AC373" s="73"/>
      <c r="AD373" s="73"/>
      <c r="AE373" s="73"/>
      <c r="AF373" s="73"/>
      <c r="AG373" s="73"/>
      <c r="AH373" s="73"/>
      <c r="AI373" s="73"/>
      <c r="AJ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row>
    <row r="374" spans="2:162" s="102" customFormat="1" ht="16.5">
      <c r="B374" s="73"/>
      <c r="C374" s="73"/>
      <c r="D374" s="73"/>
      <c r="E374" s="73"/>
      <c r="F374" s="73"/>
      <c r="G374" s="73"/>
      <c r="H374" s="73"/>
      <c r="I374" s="73"/>
      <c r="J374" s="73"/>
      <c r="K374" s="73"/>
      <c r="L374" s="73"/>
      <c r="N374" s="73"/>
      <c r="O374" s="73"/>
      <c r="P374" s="73"/>
      <c r="Q374" s="73"/>
      <c r="R374" s="73"/>
      <c r="S374" s="73"/>
      <c r="T374" s="73"/>
      <c r="U374" s="73"/>
      <c r="V374" s="73"/>
      <c r="W374" s="73"/>
      <c r="X374" s="73"/>
      <c r="Z374" s="73"/>
      <c r="AA374" s="73"/>
      <c r="AB374" s="73"/>
      <c r="AC374" s="73"/>
      <c r="AD374" s="73"/>
      <c r="AE374" s="73"/>
      <c r="AF374" s="73"/>
      <c r="AG374" s="73"/>
      <c r="AH374" s="73"/>
      <c r="AI374" s="73"/>
      <c r="AJ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row>
    <row r="375" spans="2:162" s="102" customFormat="1" ht="16.5">
      <c r="B375" s="73"/>
      <c r="C375" s="73"/>
      <c r="D375" s="73"/>
      <c r="E375" s="73"/>
      <c r="F375" s="73"/>
      <c r="G375" s="73"/>
      <c r="H375" s="73"/>
      <c r="I375" s="73"/>
      <c r="J375" s="73"/>
      <c r="K375" s="73"/>
      <c r="L375" s="73"/>
      <c r="N375" s="73"/>
      <c r="O375" s="73"/>
      <c r="P375" s="73"/>
      <c r="Q375" s="73"/>
      <c r="R375" s="73"/>
      <c r="S375" s="73"/>
      <c r="T375" s="73"/>
      <c r="U375" s="73"/>
      <c r="V375" s="73"/>
      <c r="W375" s="73"/>
      <c r="X375" s="73"/>
      <c r="Z375" s="73"/>
      <c r="AA375" s="73"/>
      <c r="AB375" s="73"/>
      <c r="AC375" s="73"/>
      <c r="AD375" s="73"/>
      <c r="AE375" s="73"/>
      <c r="AF375" s="73"/>
      <c r="AG375" s="73"/>
      <c r="AH375" s="73"/>
      <c r="AI375" s="73"/>
      <c r="AJ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row>
    <row r="376" spans="2:162" s="102" customFormat="1" ht="16.5">
      <c r="B376" s="73"/>
      <c r="C376" s="73"/>
      <c r="D376" s="73"/>
      <c r="E376" s="73"/>
      <c r="F376" s="73"/>
      <c r="G376" s="73"/>
      <c r="H376" s="73"/>
      <c r="I376" s="73"/>
      <c r="J376" s="73"/>
      <c r="K376" s="73"/>
      <c r="L376" s="73"/>
      <c r="N376" s="73"/>
      <c r="O376" s="73"/>
      <c r="P376" s="73"/>
      <c r="Q376" s="73"/>
      <c r="R376" s="73"/>
      <c r="S376" s="73"/>
      <c r="T376" s="73"/>
      <c r="U376" s="73"/>
      <c r="V376" s="73"/>
      <c r="W376" s="73"/>
      <c r="X376" s="73"/>
      <c r="Z376" s="73"/>
      <c r="AA376" s="73"/>
      <c r="AB376" s="73"/>
      <c r="AC376" s="73"/>
      <c r="AD376" s="73"/>
      <c r="AE376" s="73"/>
      <c r="AF376" s="73"/>
      <c r="AG376" s="73"/>
      <c r="AH376" s="73"/>
      <c r="AI376" s="73"/>
      <c r="AJ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row>
    <row r="377" spans="2:162" s="102" customFormat="1" ht="16.5">
      <c r="B377" s="73"/>
      <c r="C377" s="73"/>
      <c r="D377" s="73"/>
      <c r="E377" s="73"/>
      <c r="F377" s="73"/>
      <c r="G377" s="73"/>
      <c r="H377" s="73"/>
      <c r="I377" s="73"/>
      <c r="J377" s="73"/>
      <c r="K377" s="73"/>
      <c r="L377" s="73"/>
      <c r="N377" s="73"/>
      <c r="O377" s="73"/>
      <c r="P377" s="73"/>
      <c r="Q377" s="73"/>
      <c r="R377" s="73"/>
      <c r="S377" s="73"/>
      <c r="T377" s="73"/>
      <c r="U377" s="73"/>
      <c r="V377" s="73"/>
      <c r="W377" s="73"/>
      <c r="X377" s="73"/>
      <c r="Z377" s="73"/>
      <c r="AA377" s="73"/>
      <c r="AB377" s="73"/>
      <c r="AC377" s="73"/>
      <c r="AD377" s="73"/>
      <c r="AE377" s="73"/>
      <c r="AF377" s="73"/>
      <c r="AG377" s="73"/>
      <c r="AH377" s="73"/>
      <c r="AI377" s="73"/>
      <c r="AJ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row>
    <row r="378" spans="2:162" s="102" customFormat="1" ht="16.5">
      <c r="B378" s="73"/>
      <c r="C378" s="73"/>
      <c r="D378" s="73"/>
      <c r="E378" s="73"/>
      <c r="F378" s="73"/>
      <c r="G378" s="73"/>
      <c r="H378" s="73"/>
      <c r="I378" s="73"/>
      <c r="J378" s="73"/>
      <c r="K378" s="73"/>
      <c r="L378" s="73"/>
      <c r="N378" s="73"/>
      <c r="O378" s="73"/>
      <c r="P378" s="73"/>
      <c r="Q378" s="73"/>
      <c r="R378" s="73"/>
      <c r="S378" s="73"/>
      <c r="T378" s="73"/>
      <c r="U378" s="73"/>
      <c r="V378" s="73"/>
      <c r="W378" s="73"/>
      <c r="X378" s="73"/>
      <c r="Z378" s="73"/>
      <c r="AA378" s="73"/>
      <c r="AB378" s="73"/>
      <c r="AC378" s="73"/>
      <c r="AD378" s="73"/>
      <c r="AE378" s="73"/>
      <c r="AF378" s="73"/>
      <c r="AG378" s="73"/>
      <c r="AH378" s="73"/>
      <c r="AI378" s="73"/>
      <c r="AJ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row>
    <row r="379" spans="2:162" s="102" customFormat="1" ht="16.5">
      <c r="B379" s="73"/>
      <c r="C379" s="73"/>
      <c r="D379" s="73"/>
      <c r="E379" s="73"/>
      <c r="F379" s="73"/>
      <c r="G379" s="73"/>
      <c r="H379" s="73"/>
      <c r="I379" s="73"/>
      <c r="J379" s="73"/>
      <c r="K379" s="73"/>
      <c r="L379" s="73"/>
      <c r="N379" s="73"/>
      <c r="O379" s="73"/>
      <c r="P379" s="73"/>
      <c r="Q379" s="73"/>
      <c r="R379" s="73"/>
      <c r="S379" s="73"/>
      <c r="T379" s="73"/>
      <c r="U379" s="73"/>
      <c r="V379" s="73"/>
      <c r="W379" s="73"/>
      <c r="X379" s="73"/>
      <c r="Z379" s="73"/>
      <c r="AA379" s="73"/>
      <c r="AB379" s="73"/>
      <c r="AC379" s="73"/>
      <c r="AD379" s="73"/>
      <c r="AE379" s="73"/>
      <c r="AF379" s="73"/>
      <c r="AG379" s="73"/>
      <c r="AH379" s="73"/>
      <c r="AI379" s="73"/>
      <c r="AJ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row>
    <row r="380" spans="2:162" s="102" customFormat="1" ht="16.5">
      <c r="B380" s="73"/>
      <c r="C380" s="73"/>
      <c r="D380" s="73"/>
      <c r="E380" s="73"/>
      <c r="F380" s="73"/>
      <c r="G380" s="73"/>
      <c r="H380" s="73"/>
      <c r="I380" s="73"/>
      <c r="J380" s="73"/>
      <c r="K380" s="73"/>
      <c r="L380" s="73"/>
      <c r="N380" s="73"/>
      <c r="O380" s="73"/>
      <c r="P380" s="73"/>
      <c r="Q380" s="73"/>
      <c r="R380" s="73"/>
      <c r="S380" s="73"/>
      <c r="T380" s="73"/>
      <c r="U380" s="73"/>
      <c r="V380" s="73"/>
      <c r="W380" s="73"/>
      <c r="X380" s="73"/>
      <c r="Z380" s="73"/>
      <c r="AA380" s="73"/>
      <c r="AB380" s="73"/>
      <c r="AC380" s="73"/>
      <c r="AD380" s="73"/>
      <c r="AE380" s="73"/>
      <c r="AF380" s="73"/>
      <c r="AG380" s="73"/>
      <c r="AH380" s="73"/>
      <c r="AI380" s="73"/>
      <c r="AJ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row>
    <row r="381" spans="2:162" s="102" customFormat="1" ht="16.5">
      <c r="B381" s="73"/>
      <c r="C381" s="73"/>
      <c r="D381" s="73"/>
      <c r="E381" s="73"/>
      <c r="F381" s="73"/>
      <c r="G381" s="73"/>
      <c r="H381" s="73"/>
      <c r="I381" s="73"/>
      <c r="J381" s="73"/>
      <c r="K381" s="73"/>
      <c r="L381" s="73"/>
      <c r="N381" s="73"/>
      <c r="O381" s="73"/>
      <c r="P381" s="73"/>
      <c r="Q381" s="73"/>
      <c r="R381" s="73"/>
      <c r="S381" s="73"/>
      <c r="T381" s="73"/>
      <c r="U381" s="73"/>
      <c r="V381" s="73"/>
      <c r="W381" s="73"/>
      <c r="X381" s="73"/>
      <c r="Z381" s="73"/>
      <c r="AA381" s="73"/>
      <c r="AB381" s="73"/>
      <c r="AC381" s="73"/>
      <c r="AD381" s="73"/>
      <c r="AE381" s="73"/>
      <c r="AF381" s="73"/>
      <c r="AG381" s="73"/>
      <c r="AH381" s="73"/>
      <c r="AI381" s="73"/>
      <c r="AJ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row>
    <row r="382" spans="2:162" s="102" customFormat="1" ht="16.5">
      <c r="B382" s="73"/>
      <c r="C382" s="73"/>
      <c r="D382" s="73"/>
      <c r="E382" s="73"/>
      <c r="F382" s="73"/>
      <c r="G382" s="73"/>
      <c r="H382" s="73"/>
      <c r="I382" s="73"/>
      <c r="J382" s="73"/>
      <c r="K382" s="73"/>
      <c r="L382" s="73"/>
      <c r="N382" s="73"/>
      <c r="O382" s="73"/>
      <c r="P382" s="73"/>
      <c r="Q382" s="73"/>
      <c r="R382" s="73"/>
      <c r="S382" s="73"/>
      <c r="T382" s="73"/>
      <c r="U382" s="73"/>
      <c r="V382" s="73"/>
      <c r="W382" s="73"/>
      <c r="X382" s="73"/>
      <c r="Z382" s="73"/>
      <c r="AA382" s="73"/>
      <c r="AB382" s="73"/>
      <c r="AC382" s="73"/>
      <c r="AD382" s="73"/>
      <c r="AE382" s="73"/>
      <c r="AF382" s="73"/>
      <c r="AG382" s="73"/>
      <c r="AH382" s="73"/>
      <c r="AI382" s="73"/>
      <c r="AJ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row>
    <row r="383" spans="2:162" s="102" customFormat="1" ht="16.5">
      <c r="B383" s="73"/>
      <c r="C383" s="73"/>
      <c r="D383" s="73"/>
      <c r="E383" s="73"/>
      <c r="F383" s="73"/>
      <c r="G383" s="73"/>
      <c r="H383" s="73"/>
      <c r="I383" s="73"/>
      <c r="J383" s="73"/>
      <c r="K383" s="73"/>
      <c r="L383" s="73"/>
      <c r="N383" s="73"/>
      <c r="O383" s="73"/>
      <c r="P383" s="73"/>
      <c r="Q383" s="73"/>
      <c r="R383" s="73"/>
      <c r="S383" s="73"/>
      <c r="T383" s="73"/>
      <c r="U383" s="73"/>
      <c r="V383" s="73"/>
      <c r="W383" s="73"/>
      <c r="X383" s="73"/>
      <c r="Z383" s="73"/>
      <c r="AA383" s="73"/>
      <c r="AB383" s="73"/>
      <c r="AC383" s="73"/>
      <c r="AD383" s="73"/>
      <c r="AE383" s="73"/>
      <c r="AF383" s="73"/>
      <c r="AG383" s="73"/>
      <c r="AH383" s="73"/>
      <c r="AI383" s="73"/>
      <c r="AJ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row>
    <row r="384" spans="2:162" s="102" customFormat="1" ht="16.5">
      <c r="B384" s="73"/>
      <c r="C384" s="73"/>
      <c r="D384" s="73"/>
      <c r="E384" s="73"/>
      <c r="F384" s="73"/>
      <c r="G384" s="73"/>
      <c r="H384" s="73"/>
      <c r="I384" s="73"/>
      <c r="J384" s="73"/>
      <c r="K384" s="73"/>
      <c r="L384" s="73"/>
      <c r="N384" s="73"/>
      <c r="O384" s="73"/>
      <c r="P384" s="73"/>
      <c r="Q384" s="73"/>
      <c r="R384" s="73"/>
      <c r="S384" s="73"/>
      <c r="T384" s="73"/>
      <c r="U384" s="73"/>
      <c r="V384" s="73"/>
      <c r="W384" s="73"/>
      <c r="X384" s="73"/>
      <c r="Z384" s="73"/>
      <c r="AA384" s="73"/>
      <c r="AB384" s="73"/>
      <c r="AC384" s="73"/>
      <c r="AD384" s="73"/>
      <c r="AE384" s="73"/>
      <c r="AF384" s="73"/>
      <c r="AG384" s="73"/>
      <c r="AH384" s="73"/>
      <c r="AI384" s="73"/>
      <c r="AJ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row>
    <row r="385" spans="2:162" s="102" customFormat="1" ht="16.5">
      <c r="B385" s="73"/>
      <c r="C385" s="73"/>
      <c r="D385" s="73"/>
      <c r="E385" s="73"/>
      <c r="F385" s="73"/>
      <c r="G385" s="73"/>
      <c r="H385" s="73"/>
      <c r="I385" s="73"/>
      <c r="J385" s="73"/>
      <c r="K385" s="73"/>
      <c r="L385" s="73"/>
      <c r="N385" s="73"/>
      <c r="O385" s="73"/>
      <c r="P385" s="73"/>
      <c r="Q385" s="73"/>
      <c r="R385" s="73"/>
      <c r="S385" s="73"/>
      <c r="T385" s="73"/>
      <c r="U385" s="73"/>
      <c r="V385" s="73"/>
      <c r="W385" s="73"/>
      <c r="X385" s="73"/>
      <c r="Z385" s="73"/>
      <c r="AA385" s="73"/>
      <c r="AB385" s="73"/>
      <c r="AC385" s="73"/>
      <c r="AD385" s="73"/>
      <c r="AE385" s="73"/>
      <c r="AF385" s="73"/>
      <c r="AG385" s="73"/>
      <c r="AH385" s="73"/>
      <c r="AI385" s="73"/>
      <c r="AJ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row>
    <row r="386" spans="2:162" s="102" customFormat="1" ht="16.5">
      <c r="B386" s="73"/>
      <c r="C386" s="73"/>
      <c r="D386" s="73"/>
      <c r="E386" s="73"/>
      <c r="F386" s="73"/>
      <c r="G386" s="73"/>
      <c r="H386" s="73"/>
      <c r="I386" s="73"/>
      <c r="J386" s="73"/>
      <c r="K386" s="73"/>
      <c r="L386" s="73"/>
      <c r="N386" s="73"/>
      <c r="O386" s="73"/>
      <c r="P386" s="73"/>
      <c r="Q386" s="73"/>
      <c r="R386" s="73"/>
      <c r="S386" s="73"/>
      <c r="T386" s="73"/>
      <c r="U386" s="73"/>
      <c r="V386" s="73"/>
      <c r="W386" s="73"/>
      <c r="X386" s="73"/>
      <c r="Z386" s="73"/>
      <c r="AA386" s="73"/>
      <c r="AB386" s="73"/>
      <c r="AC386" s="73"/>
      <c r="AD386" s="73"/>
      <c r="AE386" s="73"/>
      <c r="AF386" s="73"/>
      <c r="AG386" s="73"/>
      <c r="AH386" s="73"/>
      <c r="AI386" s="73"/>
      <c r="AJ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row>
    <row r="387" spans="2:162" s="102" customFormat="1" ht="16.5">
      <c r="B387" s="73"/>
      <c r="C387" s="73"/>
      <c r="D387" s="73"/>
      <c r="E387" s="73"/>
      <c r="F387" s="73"/>
      <c r="G387" s="73"/>
      <c r="H387" s="73"/>
      <c r="I387" s="73"/>
      <c r="J387" s="73"/>
      <c r="K387" s="73"/>
      <c r="L387" s="73"/>
      <c r="N387" s="73"/>
      <c r="O387" s="73"/>
      <c r="P387" s="73"/>
      <c r="Q387" s="73"/>
      <c r="R387" s="73"/>
      <c r="S387" s="73"/>
      <c r="T387" s="73"/>
      <c r="U387" s="73"/>
      <c r="V387" s="73"/>
      <c r="W387" s="73"/>
      <c r="X387" s="73"/>
      <c r="Z387" s="73"/>
      <c r="AA387" s="73"/>
      <c r="AB387" s="73"/>
      <c r="AC387" s="73"/>
      <c r="AD387" s="73"/>
      <c r="AE387" s="73"/>
      <c r="AF387" s="73"/>
      <c r="AG387" s="73"/>
      <c r="AH387" s="73"/>
      <c r="AI387" s="73"/>
      <c r="AJ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row>
    <row r="388" spans="2:162" s="102" customFormat="1" ht="16.5">
      <c r="B388" s="73"/>
      <c r="C388" s="73"/>
      <c r="D388" s="73"/>
      <c r="E388" s="73"/>
      <c r="F388" s="73"/>
      <c r="G388" s="73"/>
      <c r="H388" s="73"/>
      <c r="I388" s="73"/>
      <c r="J388" s="73"/>
      <c r="K388" s="73"/>
      <c r="L388" s="73"/>
      <c r="N388" s="73"/>
      <c r="O388" s="73"/>
      <c r="P388" s="73"/>
      <c r="Q388" s="73"/>
      <c r="R388" s="73"/>
      <c r="S388" s="73"/>
      <c r="T388" s="73"/>
      <c r="U388" s="73"/>
      <c r="V388" s="73"/>
      <c r="W388" s="73"/>
      <c r="X388" s="73"/>
      <c r="Z388" s="73"/>
      <c r="AA388" s="73"/>
      <c r="AB388" s="73"/>
      <c r="AC388" s="73"/>
      <c r="AD388" s="73"/>
      <c r="AE388" s="73"/>
      <c r="AF388" s="73"/>
      <c r="AG388" s="73"/>
      <c r="AH388" s="73"/>
      <c r="AI388" s="73"/>
      <c r="AJ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row>
    <row r="389" spans="2:162" s="102" customFormat="1" ht="16.5">
      <c r="B389" s="73"/>
      <c r="C389" s="73"/>
      <c r="D389" s="73"/>
      <c r="E389" s="73"/>
      <c r="F389" s="73"/>
      <c r="G389" s="73"/>
      <c r="H389" s="73"/>
      <c r="I389" s="73"/>
      <c r="J389" s="73"/>
      <c r="K389" s="73"/>
      <c r="L389" s="73"/>
      <c r="N389" s="73"/>
      <c r="O389" s="73"/>
      <c r="P389" s="73"/>
      <c r="Q389" s="73"/>
      <c r="R389" s="73"/>
      <c r="S389" s="73"/>
      <c r="T389" s="73"/>
      <c r="U389" s="73"/>
      <c r="V389" s="73"/>
      <c r="W389" s="73"/>
      <c r="X389" s="73"/>
      <c r="Z389" s="73"/>
      <c r="AA389" s="73"/>
      <c r="AB389" s="73"/>
      <c r="AC389" s="73"/>
      <c r="AD389" s="73"/>
      <c r="AE389" s="73"/>
      <c r="AF389" s="73"/>
      <c r="AG389" s="73"/>
      <c r="AH389" s="73"/>
      <c r="AI389" s="73"/>
      <c r="AJ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row>
    <row r="390" spans="2:162" s="102" customFormat="1" ht="16.5">
      <c r="B390" s="73"/>
      <c r="C390" s="73"/>
      <c r="D390" s="73"/>
      <c r="E390" s="73"/>
      <c r="F390" s="73"/>
      <c r="G390" s="73"/>
      <c r="H390" s="73"/>
      <c r="I390" s="73"/>
      <c r="J390" s="73"/>
      <c r="K390" s="73"/>
      <c r="L390" s="73"/>
      <c r="N390" s="73"/>
      <c r="O390" s="73"/>
      <c r="P390" s="73"/>
      <c r="Q390" s="73"/>
      <c r="R390" s="73"/>
      <c r="S390" s="73"/>
      <c r="T390" s="73"/>
      <c r="U390" s="73"/>
      <c r="V390" s="73"/>
      <c r="W390" s="73"/>
      <c r="X390" s="73"/>
      <c r="Z390" s="73"/>
      <c r="AA390" s="73"/>
      <c r="AB390" s="73"/>
      <c r="AC390" s="73"/>
      <c r="AD390" s="73"/>
      <c r="AE390" s="73"/>
      <c r="AF390" s="73"/>
      <c r="AG390" s="73"/>
      <c r="AH390" s="73"/>
      <c r="AI390" s="73"/>
      <c r="AJ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row>
    <row r="391" spans="2:162" s="102" customFormat="1" ht="16.5">
      <c r="B391" s="73"/>
      <c r="C391" s="73"/>
      <c r="D391" s="73"/>
      <c r="E391" s="73"/>
      <c r="F391" s="73"/>
      <c r="G391" s="73"/>
      <c r="H391" s="73"/>
      <c r="I391" s="73"/>
      <c r="J391" s="73"/>
      <c r="K391" s="73"/>
      <c r="L391" s="73"/>
      <c r="N391" s="73"/>
      <c r="O391" s="73"/>
      <c r="P391" s="73"/>
      <c r="Q391" s="73"/>
      <c r="R391" s="73"/>
      <c r="S391" s="73"/>
      <c r="T391" s="73"/>
      <c r="U391" s="73"/>
      <c r="V391" s="73"/>
      <c r="W391" s="73"/>
      <c r="X391" s="73"/>
      <c r="Z391" s="73"/>
      <c r="AA391" s="73"/>
      <c r="AB391" s="73"/>
      <c r="AC391" s="73"/>
      <c r="AD391" s="73"/>
      <c r="AE391" s="73"/>
      <c r="AF391" s="73"/>
      <c r="AG391" s="73"/>
      <c r="AH391" s="73"/>
      <c r="AI391" s="73"/>
      <c r="AJ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row>
    <row r="392" spans="2:162" s="102" customFormat="1" ht="16.5">
      <c r="B392" s="73"/>
      <c r="C392" s="73"/>
      <c r="D392" s="73"/>
      <c r="E392" s="73"/>
      <c r="F392" s="73"/>
      <c r="G392" s="73"/>
      <c r="H392" s="73"/>
      <c r="I392" s="73"/>
      <c r="J392" s="73"/>
      <c r="K392" s="73"/>
      <c r="L392" s="73"/>
      <c r="N392" s="73"/>
      <c r="O392" s="73"/>
      <c r="P392" s="73"/>
      <c r="Q392" s="73"/>
      <c r="R392" s="73"/>
      <c r="S392" s="73"/>
      <c r="T392" s="73"/>
      <c r="U392" s="73"/>
      <c r="V392" s="73"/>
      <c r="W392" s="73"/>
      <c r="X392" s="73"/>
      <c r="Z392" s="73"/>
      <c r="AA392" s="73"/>
      <c r="AB392" s="73"/>
      <c r="AC392" s="73"/>
      <c r="AD392" s="73"/>
      <c r="AE392" s="73"/>
      <c r="AF392" s="73"/>
      <c r="AG392" s="73"/>
      <c r="AH392" s="73"/>
      <c r="AI392" s="73"/>
      <c r="AJ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row>
    <row r="393" spans="2:162" s="102" customFormat="1" ht="16.5">
      <c r="B393" s="73"/>
      <c r="C393" s="73"/>
      <c r="D393" s="73"/>
      <c r="E393" s="73"/>
      <c r="F393" s="73"/>
      <c r="G393" s="73"/>
      <c r="H393" s="73"/>
      <c r="I393" s="73"/>
      <c r="J393" s="73"/>
      <c r="K393" s="73"/>
      <c r="L393" s="73"/>
      <c r="N393" s="73"/>
      <c r="O393" s="73"/>
      <c r="P393" s="73"/>
      <c r="Q393" s="73"/>
      <c r="R393" s="73"/>
      <c r="S393" s="73"/>
      <c r="T393" s="73"/>
      <c r="U393" s="73"/>
      <c r="V393" s="73"/>
      <c r="W393" s="73"/>
      <c r="X393" s="73"/>
      <c r="Z393" s="73"/>
      <c r="AA393" s="73"/>
      <c r="AB393" s="73"/>
      <c r="AC393" s="73"/>
      <c r="AD393" s="73"/>
      <c r="AE393" s="73"/>
      <c r="AF393" s="73"/>
      <c r="AG393" s="73"/>
      <c r="AH393" s="73"/>
      <c r="AI393" s="73"/>
      <c r="AJ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row>
    <row r="394" spans="2:162" s="102" customFormat="1" ht="16.5">
      <c r="B394" s="73"/>
      <c r="C394" s="73"/>
      <c r="D394" s="73"/>
      <c r="E394" s="73"/>
      <c r="F394" s="73"/>
      <c r="G394" s="73"/>
      <c r="H394" s="73"/>
      <c r="I394" s="73"/>
      <c r="J394" s="73"/>
      <c r="K394" s="73"/>
      <c r="L394" s="73"/>
      <c r="N394" s="73"/>
      <c r="O394" s="73"/>
      <c r="P394" s="73"/>
      <c r="Q394" s="73"/>
      <c r="R394" s="73"/>
      <c r="S394" s="73"/>
      <c r="T394" s="73"/>
      <c r="U394" s="73"/>
      <c r="V394" s="73"/>
      <c r="W394" s="73"/>
      <c r="X394" s="73"/>
      <c r="Z394" s="73"/>
      <c r="AA394" s="73"/>
      <c r="AB394" s="73"/>
      <c r="AC394" s="73"/>
      <c r="AD394" s="73"/>
      <c r="AE394" s="73"/>
      <c r="AF394" s="73"/>
      <c r="AG394" s="73"/>
      <c r="AH394" s="73"/>
      <c r="AI394" s="73"/>
      <c r="AJ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row>
    <row r="395" spans="2:162" s="102" customFormat="1" ht="16.5">
      <c r="B395" s="73"/>
      <c r="C395" s="73"/>
      <c r="D395" s="73"/>
      <c r="E395" s="73"/>
      <c r="F395" s="73"/>
      <c r="G395" s="73"/>
      <c r="H395" s="73"/>
      <c r="I395" s="73"/>
      <c r="J395" s="73"/>
      <c r="K395" s="73"/>
      <c r="L395" s="73"/>
      <c r="N395" s="73"/>
      <c r="O395" s="73"/>
      <c r="P395" s="73"/>
      <c r="Q395" s="73"/>
      <c r="R395" s="73"/>
      <c r="S395" s="73"/>
      <c r="T395" s="73"/>
      <c r="U395" s="73"/>
      <c r="V395" s="73"/>
      <c r="W395" s="73"/>
      <c r="X395" s="73"/>
      <c r="Z395" s="73"/>
      <c r="AA395" s="73"/>
      <c r="AB395" s="73"/>
      <c r="AC395" s="73"/>
      <c r="AD395" s="73"/>
      <c r="AE395" s="73"/>
      <c r="AF395" s="73"/>
      <c r="AG395" s="73"/>
      <c r="AH395" s="73"/>
      <c r="AI395" s="73"/>
      <c r="AJ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row>
    <row r="396" spans="2:162" s="102" customFormat="1" ht="16.5">
      <c r="B396" s="73"/>
      <c r="C396" s="73"/>
      <c r="D396" s="73"/>
      <c r="E396" s="73"/>
      <c r="F396" s="73"/>
      <c r="G396" s="73"/>
      <c r="H396" s="73"/>
      <c r="I396" s="73"/>
      <c r="J396" s="73"/>
      <c r="K396" s="73"/>
      <c r="L396" s="73"/>
      <c r="N396" s="73"/>
      <c r="O396" s="73"/>
      <c r="P396" s="73"/>
      <c r="Q396" s="73"/>
      <c r="R396" s="73"/>
      <c r="S396" s="73"/>
      <c r="T396" s="73"/>
      <c r="U396" s="73"/>
      <c r="V396" s="73"/>
      <c r="W396" s="73"/>
      <c r="X396" s="73"/>
      <c r="Z396" s="73"/>
      <c r="AA396" s="73"/>
      <c r="AB396" s="73"/>
      <c r="AC396" s="73"/>
      <c r="AD396" s="73"/>
      <c r="AE396" s="73"/>
      <c r="AF396" s="73"/>
      <c r="AG396" s="73"/>
      <c r="AH396" s="73"/>
      <c r="AI396" s="73"/>
      <c r="AJ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row>
    <row r="397" spans="2:162" s="102" customFormat="1" ht="16.5">
      <c r="B397" s="73"/>
      <c r="C397" s="73"/>
      <c r="D397" s="73"/>
      <c r="E397" s="73"/>
      <c r="F397" s="73"/>
      <c r="G397" s="73"/>
      <c r="H397" s="73"/>
      <c r="I397" s="73"/>
      <c r="J397" s="73"/>
      <c r="K397" s="73"/>
      <c r="L397" s="73"/>
      <c r="N397" s="73"/>
      <c r="O397" s="73"/>
      <c r="P397" s="73"/>
      <c r="Q397" s="73"/>
      <c r="R397" s="73"/>
      <c r="S397" s="73"/>
      <c r="T397" s="73"/>
      <c r="U397" s="73"/>
      <c r="V397" s="73"/>
      <c r="W397" s="73"/>
      <c r="X397" s="73"/>
      <c r="Z397" s="73"/>
      <c r="AA397" s="73"/>
      <c r="AB397" s="73"/>
      <c r="AC397" s="73"/>
      <c r="AD397" s="73"/>
      <c r="AE397" s="73"/>
      <c r="AF397" s="73"/>
      <c r="AG397" s="73"/>
      <c r="AH397" s="73"/>
      <c r="AI397" s="73"/>
      <c r="AJ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row>
    <row r="398" spans="2:162" s="102" customFormat="1" ht="16.5">
      <c r="B398" s="73"/>
      <c r="C398" s="73"/>
      <c r="D398" s="73"/>
      <c r="E398" s="73"/>
      <c r="F398" s="73"/>
      <c r="G398" s="73"/>
      <c r="H398" s="73"/>
      <c r="I398" s="73"/>
      <c r="J398" s="73"/>
      <c r="K398" s="73"/>
      <c r="L398" s="73"/>
      <c r="N398" s="73"/>
      <c r="O398" s="73"/>
      <c r="P398" s="73"/>
      <c r="Q398" s="73"/>
      <c r="R398" s="73"/>
      <c r="S398" s="73"/>
      <c r="T398" s="73"/>
      <c r="U398" s="73"/>
      <c r="V398" s="73"/>
      <c r="W398" s="73"/>
      <c r="X398" s="73"/>
      <c r="Z398" s="73"/>
      <c r="AA398" s="73"/>
      <c r="AB398" s="73"/>
      <c r="AC398" s="73"/>
      <c r="AD398" s="73"/>
      <c r="AE398" s="73"/>
      <c r="AF398" s="73"/>
      <c r="AG398" s="73"/>
      <c r="AH398" s="73"/>
      <c r="AI398" s="73"/>
      <c r="AJ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row>
    <row r="399" spans="2:162" s="102" customFormat="1" ht="16.5">
      <c r="B399" s="73"/>
      <c r="C399" s="73"/>
      <c r="D399" s="73"/>
      <c r="E399" s="73"/>
      <c r="F399" s="73"/>
      <c r="G399" s="73"/>
      <c r="H399" s="73"/>
      <c r="I399" s="73"/>
      <c r="J399" s="73"/>
      <c r="K399" s="73"/>
      <c r="L399" s="73"/>
      <c r="N399" s="73"/>
      <c r="O399" s="73"/>
      <c r="P399" s="73"/>
      <c r="Q399" s="73"/>
      <c r="R399" s="73"/>
      <c r="S399" s="73"/>
      <c r="T399" s="73"/>
      <c r="U399" s="73"/>
      <c r="V399" s="73"/>
      <c r="W399" s="73"/>
      <c r="X399" s="73"/>
      <c r="Z399" s="73"/>
      <c r="AA399" s="73"/>
      <c r="AB399" s="73"/>
      <c r="AC399" s="73"/>
      <c r="AD399" s="73"/>
      <c r="AE399" s="73"/>
      <c r="AF399" s="73"/>
      <c r="AG399" s="73"/>
      <c r="AH399" s="73"/>
      <c r="AI399" s="73"/>
      <c r="AJ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row>
    <row r="400" spans="2:162" s="102" customFormat="1" ht="16.5">
      <c r="B400" s="73"/>
      <c r="C400" s="73"/>
      <c r="D400" s="73"/>
      <c r="E400" s="73"/>
      <c r="F400" s="73"/>
      <c r="G400" s="73"/>
      <c r="H400" s="73"/>
      <c r="I400" s="73"/>
      <c r="J400" s="73"/>
      <c r="K400" s="73"/>
      <c r="L400" s="73"/>
      <c r="N400" s="73"/>
      <c r="O400" s="73"/>
      <c r="P400" s="73"/>
      <c r="Q400" s="73"/>
      <c r="R400" s="73"/>
      <c r="S400" s="73"/>
      <c r="T400" s="73"/>
      <c r="U400" s="73"/>
      <c r="V400" s="73"/>
      <c r="W400" s="73"/>
      <c r="X400" s="73"/>
      <c r="Z400" s="73"/>
      <c r="AA400" s="73"/>
      <c r="AB400" s="73"/>
      <c r="AC400" s="73"/>
      <c r="AD400" s="73"/>
      <c r="AE400" s="73"/>
      <c r="AF400" s="73"/>
      <c r="AG400" s="73"/>
      <c r="AH400" s="73"/>
      <c r="AI400" s="73"/>
      <c r="AJ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row>
    <row r="401" spans="2:162" s="102" customFormat="1" ht="16.5">
      <c r="B401" s="73"/>
      <c r="C401" s="73"/>
      <c r="D401" s="73"/>
      <c r="E401" s="73"/>
      <c r="F401" s="73"/>
      <c r="G401" s="73"/>
      <c r="H401" s="73"/>
      <c r="I401" s="73"/>
      <c r="J401" s="73"/>
      <c r="K401" s="73"/>
      <c r="L401" s="73"/>
      <c r="N401" s="73"/>
      <c r="O401" s="73"/>
      <c r="P401" s="73"/>
      <c r="Q401" s="73"/>
      <c r="R401" s="73"/>
      <c r="S401" s="73"/>
      <c r="T401" s="73"/>
      <c r="U401" s="73"/>
      <c r="V401" s="73"/>
      <c r="W401" s="73"/>
      <c r="X401" s="73"/>
      <c r="Z401" s="73"/>
      <c r="AA401" s="73"/>
      <c r="AB401" s="73"/>
      <c r="AC401" s="73"/>
      <c r="AD401" s="73"/>
      <c r="AE401" s="73"/>
      <c r="AF401" s="73"/>
      <c r="AG401" s="73"/>
      <c r="AH401" s="73"/>
      <c r="AI401" s="73"/>
      <c r="AJ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row>
    <row r="402" spans="2:162" s="102" customFormat="1" ht="16.5">
      <c r="B402" s="73"/>
      <c r="C402" s="73"/>
      <c r="D402" s="73"/>
      <c r="E402" s="73"/>
      <c r="F402" s="73"/>
      <c r="G402" s="73"/>
      <c r="H402" s="73"/>
      <c r="I402" s="73"/>
      <c r="J402" s="73"/>
      <c r="K402" s="73"/>
      <c r="L402" s="73"/>
      <c r="N402" s="73"/>
      <c r="O402" s="73"/>
      <c r="P402" s="73"/>
      <c r="Q402" s="73"/>
      <c r="R402" s="73"/>
      <c r="S402" s="73"/>
      <c r="T402" s="73"/>
      <c r="U402" s="73"/>
      <c r="V402" s="73"/>
      <c r="W402" s="73"/>
      <c r="X402" s="73"/>
      <c r="Z402" s="73"/>
      <c r="AA402" s="73"/>
      <c r="AB402" s="73"/>
      <c r="AC402" s="73"/>
      <c r="AD402" s="73"/>
      <c r="AE402" s="73"/>
      <c r="AF402" s="73"/>
      <c r="AG402" s="73"/>
      <c r="AH402" s="73"/>
      <c r="AI402" s="73"/>
      <c r="AJ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row>
    <row r="403" spans="2:162" s="102" customFormat="1" ht="16.5">
      <c r="B403" s="73"/>
      <c r="C403" s="73"/>
      <c r="D403" s="73"/>
      <c r="E403" s="73"/>
      <c r="F403" s="73"/>
      <c r="G403" s="73"/>
      <c r="H403" s="73"/>
      <c r="I403" s="73"/>
      <c r="J403" s="73"/>
      <c r="K403" s="73"/>
      <c r="L403" s="73"/>
      <c r="N403" s="73"/>
      <c r="O403" s="73"/>
      <c r="P403" s="73"/>
      <c r="Q403" s="73"/>
      <c r="R403" s="73"/>
      <c r="S403" s="73"/>
      <c r="T403" s="73"/>
      <c r="U403" s="73"/>
      <c r="V403" s="73"/>
      <c r="W403" s="73"/>
      <c r="X403" s="73"/>
      <c r="Z403" s="73"/>
      <c r="AA403" s="73"/>
      <c r="AB403" s="73"/>
      <c r="AC403" s="73"/>
      <c r="AD403" s="73"/>
      <c r="AE403" s="73"/>
      <c r="AF403" s="73"/>
      <c r="AG403" s="73"/>
      <c r="AH403" s="73"/>
      <c r="AI403" s="73"/>
      <c r="AJ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row>
    <row r="404" spans="2:162" s="102" customFormat="1" ht="16.5">
      <c r="B404" s="73"/>
      <c r="C404" s="73"/>
      <c r="D404" s="73"/>
      <c r="E404" s="73"/>
      <c r="F404" s="73"/>
      <c r="G404" s="73"/>
      <c r="H404" s="73"/>
      <c r="I404" s="73"/>
      <c r="J404" s="73"/>
      <c r="K404" s="73"/>
      <c r="L404" s="73"/>
      <c r="N404" s="73"/>
      <c r="O404" s="73"/>
      <c r="P404" s="73"/>
      <c r="Q404" s="73"/>
      <c r="R404" s="73"/>
      <c r="S404" s="73"/>
      <c r="T404" s="73"/>
      <c r="U404" s="73"/>
      <c r="V404" s="73"/>
      <c r="W404" s="73"/>
      <c r="X404" s="73"/>
      <c r="Z404" s="73"/>
      <c r="AA404" s="73"/>
      <c r="AB404" s="73"/>
      <c r="AC404" s="73"/>
      <c r="AD404" s="73"/>
      <c r="AE404" s="73"/>
      <c r="AF404" s="73"/>
      <c r="AG404" s="73"/>
      <c r="AH404" s="73"/>
      <c r="AI404" s="73"/>
      <c r="AJ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row>
    <row r="405" spans="2:162" s="102" customFormat="1" ht="16.5">
      <c r="B405" s="73"/>
      <c r="C405" s="73"/>
      <c r="D405" s="73"/>
      <c r="E405" s="73"/>
      <c r="F405" s="73"/>
      <c r="G405" s="73"/>
      <c r="H405" s="73"/>
      <c r="I405" s="73"/>
      <c r="J405" s="73"/>
      <c r="K405" s="73"/>
      <c r="L405" s="73"/>
      <c r="N405" s="73"/>
      <c r="O405" s="73"/>
      <c r="P405" s="73"/>
      <c r="Q405" s="73"/>
      <c r="R405" s="73"/>
      <c r="S405" s="73"/>
      <c r="T405" s="73"/>
      <c r="U405" s="73"/>
      <c r="V405" s="73"/>
      <c r="W405" s="73"/>
      <c r="X405" s="73"/>
      <c r="Z405" s="73"/>
      <c r="AA405" s="73"/>
      <c r="AB405" s="73"/>
      <c r="AC405" s="73"/>
      <c r="AD405" s="73"/>
      <c r="AE405" s="73"/>
      <c r="AF405" s="73"/>
      <c r="AG405" s="73"/>
      <c r="AH405" s="73"/>
      <c r="AI405" s="73"/>
      <c r="AJ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row>
    <row r="406" spans="2:162" s="102" customFormat="1" ht="16.5">
      <c r="B406" s="73"/>
      <c r="C406" s="73"/>
      <c r="D406" s="73"/>
      <c r="E406" s="73"/>
      <c r="F406" s="73"/>
      <c r="G406" s="73"/>
      <c r="H406" s="73"/>
      <c r="I406" s="73"/>
      <c r="J406" s="73"/>
      <c r="K406" s="73"/>
      <c r="L406" s="73"/>
      <c r="N406" s="73"/>
      <c r="O406" s="73"/>
      <c r="P406" s="73"/>
      <c r="Q406" s="73"/>
      <c r="R406" s="73"/>
      <c r="S406" s="73"/>
      <c r="T406" s="73"/>
      <c r="U406" s="73"/>
      <c r="V406" s="73"/>
      <c r="W406" s="73"/>
      <c r="X406" s="73"/>
      <c r="Z406" s="73"/>
      <c r="AA406" s="73"/>
      <c r="AB406" s="73"/>
      <c r="AC406" s="73"/>
      <c r="AD406" s="73"/>
      <c r="AE406" s="73"/>
      <c r="AF406" s="73"/>
      <c r="AG406" s="73"/>
      <c r="AH406" s="73"/>
      <c r="AI406" s="73"/>
      <c r="AJ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row>
    <row r="407" spans="2:162" s="102" customFormat="1" ht="16.5">
      <c r="B407" s="73"/>
      <c r="C407" s="73"/>
      <c r="D407" s="73"/>
      <c r="E407" s="73"/>
      <c r="F407" s="73"/>
      <c r="G407" s="73"/>
      <c r="H407" s="73"/>
      <c r="I407" s="73"/>
      <c r="J407" s="73"/>
      <c r="K407" s="73"/>
      <c r="L407" s="73"/>
      <c r="N407" s="73"/>
      <c r="O407" s="73"/>
      <c r="P407" s="73"/>
      <c r="Q407" s="73"/>
      <c r="R407" s="73"/>
      <c r="S407" s="73"/>
      <c r="T407" s="73"/>
      <c r="U407" s="73"/>
      <c r="V407" s="73"/>
      <c r="W407" s="73"/>
      <c r="X407" s="73"/>
      <c r="Z407" s="73"/>
      <c r="AA407" s="73"/>
      <c r="AB407" s="73"/>
      <c r="AC407" s="73"/>
      <c r="AD407" s="73"/>
      <c r="AE407" s="73"/>
      <c r="AF407" s="73"/>
      <c r="AG407" s="73"/>
      <c r="AH407" s="73"/>
      <c r="AI407" s="73"/>
      <c r="AJ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row>
    <row r="408" spans="2:162" s="102" customFormat="1" ht="16.5">
      <c r="B408" s="73"/>
      <c r="C408" s="73"/>
      <c r="D408" s="73"/>
      <c r="E408" s="73"/>
      <c r="F408" s="73"/>
      <c r="G408" s="73"/>
      <c r="H408" s="73"/>
      <c r="I408" s="73"/>
      <c r="J408" s="73"/>
      <c r="K408" s="73"/>
      <c r="L408" s="73"/>
      <c r="N408" s="73"/>
      <c r="O408" s="73"/>
      <c r="P408" s="73"/>
      <c r="Q408" s="73"/>
      <c r="R408" s="73"/>
      <c r="S408" s="73"/>
      <c r="T408" s="73"/>
      <c r="U408" s="73"/>
      <c r="V408" s="73"/>
      <c r="W408" s="73"/>
      <c r="X408" s="73"/>
      <c r="Z408" s="73"/>
      <c r="AA408" s="73"/>
      <c r="AB408" s="73"/>
      <c r="AC408" s="73"/>
      <c r="AD408" s="73"/>
      <c r="AE408" s="73"/>
      <c r="AF408" s="73"/>
      <c r="AG408" s="73"/>
      <c r="AH408" s="73"/>
      <c r="AI408" s="73"/>
      <c r="AJ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row>
    <row r="409" spans="2:162" s="102" customFormat="1" ht="16.5">
      <c r="B409" s="73"/>
      <c r="C409" s="73"/>
      <c r="D409" s="73"/>
      <c r="E409" s="73"/>
      <c r="F409" s="73"/>
      <c r="G409" s="73"/>
      <c r="H409" s="73"/>
      <c r="I409" s="73"/>
      <c r="J409" s="73"/>
      <c r="K409" s="73"/>
      <c r="L409" s="73"/>
      <c r="N409" s="73"/>
      <c r="O409" s="73"/>
      <c r="P409" s="73"/>
      <c r="Q409" s="73"/>
      <c r="R409" s="73"/>
      <c r="S409" s="73"/>
      <c r="T409" s="73"/>
      <c r="U409" s="73"/>
      <c r="V409" s="73"/>
      <c r="W409" s="73"/>
      <c r="X409" s="73"/>
      <c r="Z409" s="73"/>
      <c r="AA409" s="73"/>
      <c r="AB409" s="73"/>
      <c r="AC409" s="73"/>
      <c r="AD409" s="73"/>
      <c r="AE409" s="73"/>
      <c r="AF409" s="73"/>
      <c r="AG409" s="73"/>
      <c r="AH409" s="73"/>
      <c r="AI409" s="73"/>
      <c r="AJ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row>
    <row r="410" spans="2:162" s="102" customFormat="1" ht="16.5">
      <c r="B410" s="73"/>
      <c r="C410" s="73"/>
      <c r="D410" s="73"/>
      <c r="E410" s="73"/>
      <c r="F410" s="73"/>
      <c r="G410" s="73"/>
      <c r="H410" s="73"/>
      <c r="I410" s="73"/>
      <c r="J410" s="73"/>
      <c r="K410" s="73"/>
      <c r="L410" s="73"/>
      <c r="N410" s="73"/>
      <c r="O410" s="73"/>
      <c r="P410" s="73"/>
      <c r="Q410" s="73"/>
      <c r="R410" s="73"/>
      <c r="S410" s="73"/>
      <c r="T410" s="73"/>
      <c r="U410" s="73"/>
      <c r="V410" s="73"/>
      <c r="W410" s="73"/>
      <c r="X410" s="73"/>
      <c r="Z410" s="73"/>
      <c r="AA410" s="73"/>
      <c r="AB410" s="73"/>
      <c r="AC410" s="73"/>
      <c r="AD410" s="73"/>
      <c r="AE410" s="73"/>
      <c r="AF410" s="73"/>
      <c r="AG410" s="73"/>
      <c r="AH410" s="73"/>
      <c r="AI410" s="73"/>
      <c r="AJ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row>
    <row r="411" spans="2:162" s="102" customFormat="1" ht="16.5">
      <c r="B411" s="73"/>
      <c r="C411" s="73"/>
      <c r="D411" s="73"/>
      <c r="E411" s="73"/>
      <c r="F411" s="73"/>
      <c r="G411" s="73"/>
      <c r="H411" s="73"/>
      <c r="I411" s="73"/>
      <c r="J411" s="73"/>
      <c r="K411" s="73"/>
      <c r="L411" s="73"/>
      <c r="N411" s="73"/>
      <c r="O411" s="73"/>
      <c r="P411" s="73"/>
      <c r="Q411" s="73"/>
      <c r="R411" s="73"/>
      <c r="S411" s="73"/>
      <c r="T411" s="73"/>
      <c r="U411" s="73"/>
      <c r="V411" s="73"/>
      <c r="W411" s="73"/>
      <c r="X411" s="73"/>
      <c r="Z411" s="73"/>
      <c r="AA411" s="73"/>
      <c r="AB411" s="73"/>
      <c r="AC411" s="73"/>
      <c r="AD411" s="73"/>
      <c r="AE411" s="73"/>
      <c r="AF411" s="73"/>
      <c r="AG411" s="73"/>
      <c r="AH411" s="73"/>
      <c r="AI411" s="73"/>
      <c r="AJ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row>
    <row r="412" spans="2:162" s="102" customFormat="1" ht="16.5">
      <c r="B412" s="73"/>
      <c r="C412" s="73"/>
      <c r="D412" s="73"/>
      <c r="E412" s="73"/>
      <c r="F412" s="73"/>
      <c r="G412" s="73"/>
      <c r="H412" s="73"/>
      <c r="I412" s="73"/>
      <c r="J412" s="73"/>
      <c r="K412" s="73"/>
      <c r="L412" s="73"/>
      <c r="N412" s="73"/>
      <c r="O412" s="73"/>
      <c r="P412" s="73"/>
      <c r="Q412" s="73"/>
      <c r="R412" s="73"/>
      <c r="S412" s="73"/>
      <c r="T412" s="73"/>
      <c r="U412" s="73"/>
      <c r="V412" s="73"/>
      <c r="W412" s="73"/>
      <c r="X412" s="73"/>
      <c r="Z412" s="73"/>
      <c r="AA412" s="73"/>
      <c r="AB412" s="73"/>
      <c r="AC412" s="73"/>
      <c r="AD412" s="73"/>
      <c r="AE412" s="73"/>
      <c r="AF412" s="73"/>
      <c r="AG412" s="73"/>
      <c r="AH412" s="73"/>
      <c r="AI412" s="73"/>
      <c r="AJ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row>
    <row r="413" spans="2:162" s="102" customFormat="1" ht="16.5">
      <c r="B413" s="73"/>
      <c r="C413" s="73"/>
      <c r="D413" s="73"/>
      <c r="E413" s="73"/>
      <c r="F413" s="73"/>
      <c r="G413" s="73"/>
      <c r="H413" s="73"/>
      <c r="I413" s="73"/>
      <c r="J413" s="73"/>
      <c r="K413" s="73"/>
      <c r="L413" s="73"/>
      <c r="N413" s="73"/>
      <c r="O413" s="73"/>
      <c r="P413" s="73"/>
      <c r="Q413" s="73"/>
      <c r="R413" s="73"/>
      <c r="S413" s="73"/>
      <c r="T413" s="73"/>
      <c r="U413" s="73"/>
      <c r="V413" s="73"/>
      <c r="W413" s="73"/>
      <c r="X413" s="73"/>
      <c r="Z413" s="73"/>
      <c r="AA413" s="73"/>
      <c r="AB413" s="73"/>
      <c r="AC413" s="73"/>
      <c r="AD413" s="73"/>
      <c r="AE413" s="73"/>
      <c r="AF413" s="73"/>
      <c r="AG413" s="73"/>
      <c r="AH413" s="73"/>
      <c r="AI413" s="73"/>
      <c r="AJ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row>
    <row r="414" spans="2:162" s="102" customFormat="1" ht="16.5">
      <c r="B414" s="73"/>
      <c r="C414" s="73"/>
      <c r="D414" s="73"/>
      <c r="E414" s="73"/>
      <c r="F414" s="73"/>
      <c r="G414" s="73"/>
      <c r="H414" s="73"/>
      <c r="I414" s="73"/>
      <c r="J414" s="73"/>
      <c r="K414" s="73"/>
      <c r="L414" s="73"/>
      <c r="N414" s="73"/>
      <c r="O414" s="73"/>
      <c r="P414" s="73"/>
      <c r="Q414" s="73"/>
      <c r="R414" s="73"/>
      <c r="S414" s="73"/>
      <c r="T414" s="73"/>
      <c r="U414" s="73"/>
      <c r="V414" s="73"/>
      <c r="W414" s="73"/>
      <c r="X414" s="73"/>
      <c r="Z414" s="73"/>
      <c r="AA414" s="73"/>
      <c r="AB414" s="73"/>
      <c r="AC414" s="73"/>
      <c r="AD414" s="73"/>
      <c r="AE414" s="73"/>
      <c r="AF414" s="73"/>
      <c r="AG414" s="73"/>
      <c r="AH414" s="73"/>
      <c r="AI414" s="73"/>
      <c r="AJ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row>
    <row r="415" spans="2:162" s="102" customFormat="1" ht="16.5">
      <c r="B415" s="73"/>
      <c r="C415" s="73"/>
      <c r="D415" s="73"/>
      <c r="E415" s="73"/>
      <c r="F415" s="73"/>
      <c r="G415" s="73"/>
      <c r="H415" s="73"/>
      <c r="I415" s="73"/>
      <c r="J415" s="73"/>
      <c r="K415" s="73"/>
      <c r="L415" s="73"/>
      <c r="N415" s="73"/>
      <c r="O415" s="73"/>
      <c r="P415" s="73"/>
      <c r="Q415" s="73"/>
      <c r="R415" s="73"/>
      <c r="S415" s="73"/>
      <c r="T415" s="73"/>
      <c r="U415" s="73"/>
      <c r="V415" s="73"/>
      <c r="W415" s="73"/>
      <c r="X415" s="73"/>
      <c r="Z415" s="73"/>
      <c r="AA415" s="73"/>
      <c r="AB415" s="73"/>
      <c r="AC415" s="73"/>
      <c r="AD415" s="73"/>
      <c r="AE415" s="73"/>
      <c r="AF415" s="73"/>
      <c r="AG415" s="73"/>
      <c r="AH415" s="73"/>
      <c r="AI415" s="73"/>
      <c r="AJ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row>
    <row r="416" spans="2:162" s="102" customFormat="1" ht="16.5">
      <c r="B416" s="73"/>
      <c r="C416" s="73"/>
      <c r="D416" s="73"/>
      <c r="E416" s="73"/>
      <c r="F416" s="73"/>
      <c r="G416" s="73"/>
      <c r="H416" s="73"/>
      <c r="I416" s="73"/>
      <c r="J416" s="73"/>
      <c r="K416" s="73"/>
      <c r="L416" s="73"/>
      <c r="N416" s="73"/>
      <c r="O416" s="73"/>
      <c r="P416" s="73"/>
      <c r="Q416" s="73"/>
      <c r="R416" s="73"/>
      <c r="S416" s="73"/>
      <c r="T416" s="73"/>
      <c r="U416" s="73"/>
      <c r="V416" s="73"/>
      <c r="W416" s="73"/>
      <c r="X416" s="73"/>
      <c r="Z416" s="73"/>
      <c r="AA416" s="73"/>
      <c r="AB416" s="73"/>
      <c r="AC416" s="73"/>
      <c r="AD416" s="73"/>
      <c r="AE416" s="73"/>
      <c r="AF416" s="73"/>
      <c r="AG416" s="73"/>
      <c r="AH416" s="73"/>
      <c r="AI416" s="73"/>
      <c r="AJ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row>
    <row r="417" spans="2:162" s="102" customFormat="1" ht="16.5">
      <c r="B417" s="73"/>
      <c r="C417" s="73"/>
      <c r="D417" s="73"/>
      <c r="E417" s="73"/>
      <c r="F417" s="73"/>
      <c r="G417" s="73"/>
      <c r="H417" s="73"/>
      <c r="I417" s="73"/>
      <c r="J417" s="73"/>
      <c r="K417" s="73"/>
      <c r="L417" s="73"/>
      <c r="N417" s="73"/>
      <c r="O417" s="73"/>
      <c r="P417" s="73"/>
      <c r="Q417" s="73"/>
      <c r="R417" s="73"/>
      <c r="S417" s="73"/>
      <c r="T417" s="73"/>
      <c r="U417" s="73"/>
      <c r="V417" s="73"/>
      <c r="W417" s="73"/>
      <c r="X417" s="73"/>
      <c r="Z417" s="73"/>
      <c r="AA417" s="73"/>
      <c r="AB417" s="73"/>
      <c r="AC417" s="73"/>
      <c r="AD417" s="73"/>
      <c r="AE417" s="73"/>
      <c r="AF417" s="73"/>
      <c r="AG417" s="73"/>
      <c r="AH417" s="73"/>
      <c r="AI417" s="73"/>
      <c r="AJ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row>
    <row r="418" spans="2:162" s="102" customFormat="1" ht="16.5">
      <c r="B418" s="73"/>
      <c r="C418" s="73"/>
      <c r="D418" s="73"/>
      <c r="E418" s="73"/>
      <c r="F418" s="73"/>
      <c r="G418" s="73"/>
      <c r="H418" s="73"/>
      <c r="I418" s="73"/>
      <c r="J418" s="73"/>
      <c r="K418" s="73"/>
      <c r="L418" s="73"/>
      <c r="N418" s="73"/>
      <c r="O418" s="73"/>
      <c r="P418" s="73"/>
      <c r="Q418" s="73"/>
      <c r="R418" s="73"/>
      <c r="S418" s="73"/>
      <c r="T418" s="73"/>
      <c r="U418" s="73"/>
      <c r="V418" s="73"/>
      <c r="W418" s="73"/>
      <c r="X418" s="73"/>
      <c r="Z418" s="73"/>
      <c r="AA418" s="73"/>
      <c r="AB418" s="73"/>
      <c r="AC418" s="73"/>
      <c r="AD418" s="73"/>
      <c r="AE418" s="73"/>
      <c r="AF418" s="73"/>
      <c r="AG418" s="73"/>
      <c r="AH418" s="73"/>
      <c r="AI418" s="73"/>
      <c r="AJ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row>
    <row r="419" spans="2:162" s="102" customFormat="1" ht="16.5">
      <c r="B419" s="73"/>
      <c r="C419" s="73"/>
      <c r="D419" s="73"/>
      <c r="E419" s="73"/>
      <c r="F419" s="73"/>
      <c r="G419" s="73"/>
      <c r="H419" s="73"/>
      <c r="I419" s="73"/>
      <c r="J419" s="73"/>
      <c r="K419" s="73"/>
      <c r="L419" s="73"/>
      <c r="N419" s="73"/>
      <c r="O419" s="73"/>
      <c r="P419" s="73"/>
      <c r="Q419" s="73"/>
      <c r="R419" s="73"/>
      <c r="S419" s="73"/>
      <c r="T419" s="73"/>
      <c r="U419" s="73"/>
      <c r="V419" s="73"/>
      <c r="W419" s="73"/>
      <c r="X419" s="73"/>
      <c r="Z419" s="73"/>
      <c r="AA419" s="73"/>
      <c r="AB419" s="73"/>
      <c r="AC419" s="73"/>
      <c r="AD419" s="73"/>
      <c r="AE419" s="73"/>
      <c r="AF419" s="73"/>
      <c r="AG419" s="73"/>
      <c r="AH419" s="73"/>
      <c r="AI419" s="73"/>
      <c r="AJ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row>
    <row r="420" spans="2:162" s="102" customFormat="1" ht="16.5">
      <c r="B420" s="73"/>
      <c r="C420" s="73"/>
      <c r="D420" s="73"/>
      <c r="E420" s="73"/>
      <c r="F420" s="73"/>
      <c r="G420" s="73"/>
      <c r="H420" s="73"/>
      <c r="I420" s="73"/>
      <c r="J420" s="73"/>
      <c r="K420" s="73"/>
      <c r="L420" s="73"/>
      <c r="N420" s="73"/>
      <c r="O420" s="73"/>
      <c r="P420" s="73"/>
      <c r="Q420" s="73"/>
      <c r="R420" s="73"/>
      <c r="S420" s="73"/>
      <c r="T420" s="73"/>
      <c r="U420" s="73"/>
      <c r="V420" s="73"/>
      <c r="W420" s="73"/>
      <c r="X420" s="73"/>
      <c r="Z420" s="73"/>
      <c r="AA420" s="73"/>
      <c r="AB420" s="73"/>
      <c r="AC420" s="73"/>
      <c r="AD420" s="73"/>
      <c r="AE420" s="73"/>
      <c r="AF420" s="73"/>
      <c r="AG420" s="73"/>
      <c r="AH420" s="73"/>
      <c r="AI420" s="73"/>
      <c r="AJ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row>
    <row r="421" spans="2:162" s="102" customFormat="1" ht="16.5">
      <c r="B421" s="73"/>
      <c r="C421" s="73"/>
      <c r="D421" s="73"/>
      <c r="E421" s="73"/>
      <c r="F421" s="73"/>
      <c r="G421" s="73"/>
      <c r="H421" s="73"/>
      <c r="I421" s="73"/>
      <c r="J421" s="73"/>
      <c r="K421" s="73"/>
      <c r="L421" s="73"/>
      <c r="N421" s="73"/>
      <c r="O421" s="73"/>
      <c r="P421" s="73"/>
      <c r="Q421" s="73"/>
      <c r="R421" s="73"/>
      <c r="S421" s="73"/>
      <c r="T421" s="73"/>
      <c r="U421" s="73"/>
      <c r="V421" s="73"/>
      <c r="W421" s="73"/>
      <c r="X421" s="73"/>
      <c r="Z421" s="73"/>
      <c r="AA421" s="73"/>
      <c r="AB421" s="73"/>
      <c r="AC421" s="73"/>
      <c r="AD421" s="73"/>
      <c r="AE421" s="73"/>
      <c r="AF421" s="73"/>
      <c r="AG421" s="73"/>
      <c r="AH421" s="73"/>
      <c r="AI421" s="73"/>
      <c r="AJ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row>
    <row r="422" spans="2:162" s="102" customFormat="1" ht="16.5">
      <c r="B422" s="73"/>
      <c r="C422" s="73"/>
      <c r="D422" s="73"/>
      <c r="E422" s="73"/>
      <c r="F422" s="73"/>
      <c r="G422" s="73"/>
      <c r="H422" s="73"/>
      <c r="I422" s="73"/>
      <c r="J422" s="73"/>
      <c r="K422" s="73"/>
      <c r="L422" s="73"/>
      <c r="N422" s="73"/>
      <c r="O422" s="73"/>
      <c r="P422" s="73"/>
      <c r="Q422" s="73"/>
      <c r="R422" s="73"/>
      <c r="S422" s="73"/>
      <c r="T422" s="73"/>
      <c r="U422" s="73"/>
      <c r="V422" s="73"/>
      <c r="W422" s="73"/>
      <c r="X422" s="73"/>
      <c r="Z422" s="73"/>
      <c r="AA422" s="73"/>
      <c r="AB422" s="73"/>
      <c r="AC422" s="73"/>
      <c r="AD422" s="73"/>
      <c r="AE422" s="73"/>
      <c r="AF422" s="73"/>
      <c r="AG422" s="73"/>
      <c r="AH422" s="73"/>
      <c r="AI422" s="73"/>
      <c r="AJ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c r="FD422" s="73"/>
      <c r="FE422" s="73"/>
      <c r="FF422" s="73"/>
    </row>
    <row r="423" spans="2:162" s="102" customFormat="1" ht="16.5">
      <c r="B423" s="73"/>
      <c r="C423" s="73"/>
      <c r="D423" s="73"/>
      <c r="E423" s="73"/>
      <c r="F423" s="73"/>
      <c r="G423" s="73"/>
      <c r="H423" s="73"/>
      <c r="I423" s="73"/>
      <c r="J423" s="73"/>
      <c r="K423" s="73"/>
      <c r="L423" s="73"/>
      <c r="N423" s="73"/>
      <c r="O423" s="73"/>
      <c r="P423" s="73"/>
      <c r="Q423" s="73"/>
      <c r="R423" s="73"/>
      <c r="S423" s="73"/>
      <c r="T423" s="73"/>
      <c r="U423" s="73"/>
      <c r="V423" s="73"/>
      <c r="W423" s="73"/>
      <c r="X423" s="73"/>
      <c r="Z423" s="73"/>
      <c r="AA423" s="73"/>
      <c r="AB423" s="73"/>
      <c r="AC423" s="73"/>
      <c r="AD423" s="73"/>
      <c r="AE423" s="73"/>
      <c r="AF423" s="73"/>
      <c r="AG423" s="73"/>
      <c r="AH423" s="73"/>
      <c r="AI423" s="73"/>
      <c r="AJ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row>
    <row r="424" spans="2:162" s="102" customFormat="1" ht="16.5">
      <c r="B424" s="73"/>
      <c r="C424" s="73"/>
      <c r="D424" s="73"/>
      <c r="E424" s="73"/>
      <c r="F424" s="73"/>
      <c r="G424" s="73"/>
      <c r="H424" s="73"/>
      <c r="I424" s="73"/>
      <c r="J424" s="73"/>
      <c r="K424" s="73"/>
      <c r="L424" s="73"/>
      <c r="N424" s="73"/>
      <c r="O424" s="73"/>
      <c r="P424" s="73"/>
      <c r="Q424" s="73"/>
      <c r="R424" s="73"/>
      <c r="S424" s="73"/>
      <c r="T424" s="73"/>
      <c r="U424" s="73"/>
      <c r="V424" s="73"/>
      <c r="W424" s="73"/>
      <c r="X424" s="73"/>
      <c r="Z424" s="73"/>
      <c r="AA424" s="73"/>
      <c r="AB424" s="73"/>
      <c r="AC424" s="73"/>
      <c r="AD424" s="73"/>
      <c r="AE424" s="73"/>
      <c r="AF424" s="73"/>
      <c r="AG424" s="73"/>
      <c r="AH424" s="73"/>
      <c r="AI424" s="73"/>
      <c r="AJ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row>
    <row r="425" spans="2:162" s="102" customFormat="1" ht="16.5">
      <c r="B425" s="73"/>
      <c r="C425" s="73"/>
      <c r="D425" s="73"/>
      <c r="E425" s="73"/>
      <c r="F425" s="73"/>
      <c r="G425" s="73"/>
      <c r="H425" s="73"/>
      <c r="I425" s="73"/>
      <c r="J425" s="73"/>
      <c r="K425" s="73"/>
      <c r="L425" s="73"/>
      <c r="N425" s="73"/>
      <c r="O425" s="73"/>
      <c r="P425" s="73"/>
      <c r="Q425" s="73"/>
      <c r="R425" s="73"/>
      <c r="S425" s="73"/>
      <c r="T425" s="73"/>
      <c r="U425" s="73"/>
      <c r="V425" s="73"/>
      <c r="W425" s="73"/>
      <c r="X425" s="73"/>
      <c r="Z425" s="73"/>
      <c r="AA425" s="73"/>
      <c r="AB425" s="73"/>
      <c r="AC425" s="73"/>
      <c r="AD425" s="73"/>
      <c r="AE425" s="73"/>
      <c r="AF425" s="73"/>
      <c r="AG425" s="73"/>
      <c r="AH425" s="73"/>
      <c r="AI425" s="73"/>
      <c r="AJ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row>
    <row r="426" spans="2:162" s="102" customFormat="1" ht="16.5">
      <c r="B426" s="73"/>
      <c r="C426" s="73"/>
      <c r="D426" s="73"/>
      <c r="E426" s="73"/>
      <c r="F426" s="73"/>
      <c r="G426" s="73"/>
      <c r="H426" s="73"/>
      <c r="I426" s="73"/>
      <c r="J426" s="73"/>
      <c r="K426" s="73"/>
      <c r="L426" s="73"/>
      <c r="N426" s="73"/>
      <c r="O426" s="73"/>
      <c r="P426" s="73"/>
      <c r="Q426" s="73"/>
      <c r="R426" s="73"/>
      <c r="S426" s="73"/>
      <c r="T426" s="73"/>
      <c r="U426" s="73"/>
      <c r="V426" s="73"/>
      <c r="W426" s="73"/>
      <c r="X426" s="73"/>
      <c r="Z426" s="73"/>
      <c r="AA426" s="73"/>
      <c r="AB426" s="73"/>
      <c r="AC426" s="73"/>
      <c r="AD426" s="73"/>
      <c r="AE426" s="73"/>
      <c r="AF426" s="73"/>
      <c r="AG426" s="73"/>
      <c r="AH426" s="73"/>
      <c r="AI426" s="73"/>
      <c r="AJ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row>
    <row r="427" spans="2:162" s="102" customFormat="1" ht="16.5">
      <c r="B427" s="73"/>
      <c r="C427" s="73"/>
      <c r="D427" s="73"/>
      <c r="E427" s="73"/>
      <c r="F427" s="73"/>
      <c r="G427" s="73"/>
      <c r="H427" s="73"/>
      <c r="I427" s="73"/>
      <c r="J427" s="73"/>
      <c r="K427" s="73"/>
      <c r="L427" s="73"/>
      <c r="N427" s="73"/>
      <c r="O427" s="73"/>
      <c r="P427" s="73"/>
      <c r="Q427" s="73"/>
      <c r="R427" s="73"/>
      <c r="S427" s="73"/>
      <c r="T427" s="73"/>
      <c r="U427" s="73"/>
      <c r="V427" s="73"/>
      <c r="W427" s="73"/>
      <c r="X427" s="73"/>
      <c r="Z427" s="73"/>
      <c r="AA427" s="73"/>
      <c r="AB427" s="73"/>
      <c r="AC427" s="73"/>
      <c r="AD427" s="73"/>
      <c r="AE427" s="73"/>
      <c r="AF427" s="73"/>
      <c r="AG427" s="73"/>
      <c r="AH427" s="73"/>
      <c r="AI427" s="73"/>
      <c r="AJ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row>
    <row r="428" spans="2:162" s="102" customFormat="1" ht="16.5">
      <c r="B428" s="73"/>
      <c r="C428" s="73"/>
      <c r="D428" s="73"/>
      <c r="E428" s="73"/>
      <c r="F428" s="73"/>
      <c r="G428" s="73"/>
      <c r="H428" s="73"/>
      <c r="I428" s="73"/>
      <c r="J428" s="73"/>
      <c r="K428" s="73"/>
      <c r="L428" s="73"/>
      <c r="N428" s="73"/>
      <c r="O428" s="73"/>
      <c r="P428" s="73"/>
      <c r="Q428" s="73"/>
      <c r="R428" s="73"/>
      <c r="S428" s="73"/>
      <c r="T428" s="73"/>
      <c r="U428" s="73"/>
      <c r="V428" s="73"/>
      <c r="W428" s="73"/>
      <c r="X428" s="73"/>
      <c r="Z428" s="73"/>
      <c r="AA428" s="73"/>
      <c r="AB428" s="73"/>
      <c r="AC428" s="73"/>
      <c r="AD428" s="73"/>
      <c r="AE428" s="73"/>
      <c r="AF428" s="73"/>
      <c r="AG428" s="73"/>
      <c r="AH428" s="73"/>
      <c r="AI428" s="73"/>
      <c r="AJ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row>
    <row r="429" spans="2:162" s="102" customFormat="1" ht="16.5">
      <c r="B429" s="73"/>
      <c r="C429" s="73"/>
      <c r="D429" s="73"/>
      <c r="E429" s="73"/>
      <c r="F429" s="73"/>
      <c r="G429" s="73"/>
      <c r="H429" s="73"/>
      <c r="I429" s="73"/>
      <c r="J429" s="73"/>
      <c r="K429" s="73"/>
      <c r="L429" s="73"/>
      <c r="N429" s="73"/>
      <c r="O429" s="73"/>
      <c r="P429" s="73"/>
      <c r="Q429" s="73"/>
      <c r="R429" s="73"/>
      <c r="S429" s="73"/>
      <c r="T429" s="73"/>
      <c r="U429" s="73"/>
      <c r="V429" s="73"/>
      <c r="W429" s="73"/>
      <c r="X429" s="73"/>
      <c r="Z429" s="73"/>
      <c r="AA429" s="73"/>
      <c r="AB429" s="73"/>
      <c r="AC429" s="73"/>
      <c r="AD429" s="73"/>
      <c r="AE429" s="73"/>
      <c r="AF429" s="73"/>
      <c r="AG429" s="73"/>
      <c r="AH429" s="73"/>
      <c r="AI429" s="73"/>
      <c r="AJ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row>
    <row r="430" spans="2:162" s="102" customFormat="1" ht="16.5">
      <c r="B430" s="73"/>
      <c r="C430" s="73"/>
      <c r="D430" s="73"/>
      <c r="E430" s="73"/>
      <c r="F430" s="73"/>
      <c r="G430" s="73"/>
      <c r="H430" s="73"/>
      <c r="I430" s="73"/>
      <c r="J430" s="73"/>
      <c r="K430" s="73"/>
      <c r="L430" s="73"/>
      <c r="N430" s="73"/>
      <c r="O430" s="73"/>
      <c r="P430" s="73"/>
      <c r="Q430" s="73"/>
      <c r="R430" s="73"/>
      <c r="S430" s="73"/>
      <c r="T430" s="73"/>
      <c r="U430" s="73"/>
      <c r="V430" s="73"/>
      <c r="W430" s="73"/>
      <c r="X430" s="73"/>
      <c r="Z430" s="73"/>
      <c r="AA430" s="73"/>
      <c r="AB430" s="73"/>
      <c r="AC430" s="73"/>
      <c r="AD430" s="73"/>
      <c r="AE430" s="73"/>
      <c r="AF430" s="73"/>
      <c r="AG430" s="73"/>
      <c r="AH430" s="73"/>
      <c r="AI430" s="73"/>
      <c r="AJ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row>
    <row r="431" spans="2:162" s="102" customFormat="1" ht="16.5">
      <c r="B431" s="73"/>
      <c r="C431" s="73"/>
      <c r="D431" s="73"/>
      <c r="E431" s="73"/>
      <c r="F431" s="73"/>
      <c r="G431" s="73"/>
      <c r="H431" s="73"/>
      <c r="I431" s="73"/>
      <c r="J431" s="73"/>
      <c r="K431" s="73"/>
      <c r="L431" s="73"/>
      <c r="N431" s="73"/>
      <c r="O431" s="73"/>
      <c r="P431" s="73"/>
      <c r="Q431" s="73"/>
      <c r="R431" s="73"/>
      <c r="S431" s="73"/>
      <c r="T431" s="73"/>
      <c r="U431" s="73"/>
      <c r="V431" s="73"/>
      <c r="W431" s="73"/>
      <c r="X431" s="73"/>
      <c r="Z431" s="73"/>
      <c r="AA431" s="73"/>
      <c r="AB431" s="73"/>
      <c r="AC431" s="73"/>
      <c r="AD431" s="73"/>
      <c r="AE431" s="73"/>
      <c r="AF431" s="73"/>
      <c r="AG431" s="73"/>
      <c r="AH431" s="73"/>
      <c r="AI431" s="73"/>
      <c r="AJ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row>
    <row r="432" spans="2:162" s="102" customFormat="1" ht="16.5">
      <c r="B432" s="73"/>
      <c r="C432" s="73"/>
      <c r="D432" s="73"/>
      <c r="E432" s="73"/>
      <c r="F432" s="73"/>
      <c r="G432" s="73"/>
      <c r="H432" s="73"/>
      <c r="I432" s="73"/>
      <c r="J432" s="73"/>
      <c r="K432" s="73"/>
      <c r="L432" s="73"/>
      <c r="N432" s="73"/>
      <c r="O432" s="73"/>
      <c r="P432" s="73"/>
      <c r="Q432" s="73"/>
      <c r="R432" s="73"/>
      <c r="S432" s="73"/>
      <c r="T432" s="73"/>
      <c r="U432" s="73"/>
      <c r="V432" s="73"/>
      <c r="W432" s="73"/>
      <c r="X432" s="73"/>
      <c r="Z432" s="73"/>
      <c r="AA432" s="73"/>
      <c r="AB432" s="73"/>
      <c r="AC432" s="73"/>
      <c r="AD432" s="73"/>
      <c r="AE432" s="73"/>
      <c r="AF432" s="73"/>
      <c r="AG432" s="73"/>
      <c r="AH432" s="73"/>
      <c r="AI432" s="73"/>
      <c r="AJ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row>
    <row r="433" spans="2:162" s="102" customFormat="1" ht="16.5">
      <c r="B433" s="73"/>
      <c r="C433" s="73"/>
      <c r="D433" s="73"/>
      <c r="E433" s="73"/>
      <c r="F433" s="73"/>
      <c r="G433" s="73"/>
      <c r="H433" s="73"/>
      <c r="I433" s="73"/>
      <c r="J433" s="73"/>
      <c r="K433" s="73"/>
      <c r="L433" s="73"/>
      <c r="N433" s="73"/>
      <c r="O433" s="73"/>
      <c r="P433" s="73"/>
      <c r="Q433" s="73"/>
      <c r="R433" s="73"/>
      <c r="S433" s="73"/>
      <c r="T433" s="73"/>
      <c r="U433" s="73"/>
      <c r="V433" s="73"/>
      <c r="W433" s="73"/>
      <c r="X433" s="73"/>
      <c r="Z433" s="73"/>
      <c r="AA433" s="73"/>
      <c r="AB433" s="73"/>
      <c r="AC433" s="73"/>
      <c r="AD433" s="73"/>
      <c r="AE433" s="73"/>
      <c r="AF433" s="73"/>
      <c r="AG433" s="73"/>
      <c r="AH433" s="73"/>
      <c r="AI433" s="73"/>
      <c r="AJ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row>
    <row r="434" spans="2:162" s="102" customFormat="1" ht="16.5">
      <c r="B434" s="73"/>
      <c r="C434" s="73"/>
      <c r="D434" s="73"/>
      <c r="E434" s="73"/>
      <c r="F434" s="73"/>
      <c r="G434" s="73"/>
      <c r="H434" s="73"/>
      <c r="I434" s="73"/>
      <c r="J434" s="73"/>
      <c r="K434" s="73"/>
      <c r="L434" s="73"/>
      <c r="N434" s="73"/>
      <c r="O434" s="73"/>
      <c r="P434" s="73"/>
      <c r="Q434" s="73"/>
      <c r="R434" s="73"/>
      <c r="S434" s="73"/>
      <c r="T434" s="73"/>
      <c r="U434" s="73"/>
      <c r="V434" s="73"/>
      <c r="W434" s="73"/>
      <c r="X434" s="73"/>
      <c r="Z434" s="73"/>
      <c r="AA434" s="73"/>
      <c r="AB434" s="73"/>
      <c r="AC434" s="73"/>
      <c r="AD434" s="73"/>
      <c r="AE434" s="73"/>
      <c r="AF434" s="73"/>
      <c r="AG434" s="73"/>
      <c r="AH434" s="73"/>
      <c r="AI434" s="73"/>
      <c r="AJ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row>
    <row r="435" spans="2:162" s="102" customFormat="1" ht="16.5">
      <c r="B435" s="73"/>
      <c r="C435" s="73"/>
      <c r="D435" s="73"/>
      <c r="E435" s="73"/>
      <c r="F435" s="73"/>
      <c r="G435" s="73"/>
      <c r="H435" s="73"/>
      <c r="I435" s="73"/>
      <c r="J435" s="73"/>
      <c r="K435" s="73"/>
      <c r="L435" s="73"/>
      <c r="N435" s="73"/>
      <c r="O435" s="73"/>
      <c r="P435" s="73"/>
      <c r="Q435" s="73"/>
      <c r="R435" s="73"/>
      <c r="S435" s="73"/>
      <c r="T435" s="73"/>
      <c r="U435" s="73"/>
      <c r="V435" s="73"/>
      <c r="W435" s="73"/>
      <c r="X435" s="73"/>
      <c r="Z435" s="73"/>
      <c r="AA435" s="73"/>
      <c r="AB435" s="73"/>
      <c r="AC435" s="73"/>
      <c r="AD435" s="73"/>
      <c r="AE435" s="73"/>
      <c r="AF435" s="73"/>
      <c r="AG435" s="73"/>
      <c r="AH435" s="73"/>
      <c r="AI435" s="73"/>
      <c r="AJ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row>
    <row r="436" spans="2:162" s="102" customFormat="1" ht="16.5">
      <c r="B436" s="73"/>
      <c r="C436" s="73"/>
      <c r="D436" s="73"/>
      <c r="E436" s="73"/>
      <c r="F436" s="73"/>
      <c r="G436" s="73"/>
      <c r="H436" s="73"/>
      <c r="I436" s="73"/>
      <c r="J436" s="73"/>
      <c r="K436" s="73"/>
      <c r="L436" s="73"/>
      <c r="N436" s="73"/>
      <c r="O436" s="73"/>
      <c r="P436" s="73"/>
      <c r="Q436" s="73"/>
      <c r="R436" s="73"/>
      <c r="S436" s="73"/>
      <c r="T436" s="73"/>
      <c r="U436" s="73"/>
      <c r="V436" s="73"/>
      <c r="W436" s="73"/>
      <c r="X436" s="73"/>
      <c r="Z436" s="73"/>
      <c r="AA436" s="73"/>
      <c r="AB436" s="73"/>
      <c r="AC436" s="73"/>
      <c r="AD436" s="73"/>
      <c r="AE436" s="73"/>
      <c r="AF436" s="73"/>
      <c r="AG436" s="73"/>
      <c r="AH436" s="73"/>
      <c r="AI436" s="73"/>
      <c r="AJ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c r="FD436" s="73"/>
      <c r="FE436" s="73"/>
      <c r="FF436" s="73"/>
    </row>
    <row r="437" spans="2:162" s="102" customFormat="1" ht="16.5">
      <c r="B437" s="73"/>
      <c r="C437" s="73"/>
      <c r="D437" s="73"/>
      <c r="E437" s="73"/>
      <c r="F437" s="73"/>
      <c r="G437" s="73"/>
      <c r="H437" s="73"/>
      <c r="I437" s="73"/>
      <c r="J437" s="73"/>
      <c r="K437" s="73"/>
      <c r="L437" s="73"/>
      <c r="N437" s="73"/>
      <c r="O437" s="73"/>
      <c r="P437" s="73"/>
      <c r="Q437" s="73"/>
      <c r="R437" s="73"/>
      <c r="S437" s="73"/>
      <c r="T437" s="73"/>
      <c r="U437" s="73"/>
      <c r="V437" s="73"/>
      <c r="W437" s="73"/>
      <c r="X437" s="73"/>
      <c r="Z437" s="73"/>
      <c r="AA437" s="73"/>
      <c r="AB437" s="73"/>
      <c r="AC437" s="73"/>
      <c r="AD437" s="73"/>
      <c r="AE437" s="73"/>
      <c r="AF437" s="73"/>
      <c r="AG437" s="73"/>
      <c r="AH437" s="73"/>
      <c r="AI437" s="73"/>
      <c r="AJ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row>
    <row r="438" spans="2:162" s="102" customFormat="1" ht="16.5">
      <c r="B438" s="73"/>
      <c r="C438" s="73"/>
      <c r="D438" s="73"/>
      <c r="E438" s="73"/>
      <c r="F438" s="73"/>
      <c r="G438" s="73"/>
      <c r="H438" s="73"/>
      <c r="I438" s="73"/>
      <c r="J438" s="73"/>
      <c r="K438" s="73"/>
      <c r="L438" s="73"/>
      <c r="N438" s="73"/>
      <c r="O438" s="73"/>
      <c r="P438" s="73"/>
      <c r="Q438" s="73"/>
      <c r="R438" s="73"/>
      <c r="S438" s="73"/>
      <c r="T438" s="73"/>
      <c r="U438" s="73"/>
      <c r="V438" s="73"/>
      <c r="W438" s="73"/>
      <c r="X438" s="73"/>
      <c r="Z438" s="73"/>
      <c r="AA438" s="73"/>
      <c r="AB438" s="73"/>
      <c r="AC438" s="73"/>
      <c r="AD438" s="73"/>
      <c r="AE438" s="73"/>
      <c r="AF438" s="73"/>
      <c r="AG438" s="73"/>
      <c r="AH438" s="73"/>
      <c r="AI438" s="73"/>
      <c r="AJ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row>
    <row r="439" spans="2:162" s="102" customFormat="1" ht="16.5">
      <c r="B439" s="73"/>
      <c r="C439" s="73"/>
      <c r="D439" s="73"/>
      <c r="E439" s="73"/>
      <c r="F439" s="73"/>
      <c r="G439" s="73"/>
      <c r="H439" s="73"/>
      <c r="I439" s="73"/>
      <c r="J439" s="73"/>
      <c r="K439" s="73"/>
      <c r="L439" s="73"/>
      <c r="N439" s="73"/>
      <c r="O439" s="73"/>
      <c r="P439" s="73"/>
      <c r="Q439" s="73"/>
      <c r="R439" s="73"/>
      <c r="S439" s="73"/>
      <c r="T439" s="73"/>
      <c r="U439" s="73"/>
      <c r="V439" s="73"/>
      <c r="W439" s="73"/>
      <c r="X439" s="73"/>
      <c r="Z439" s="73"/>
      <c r="AA439" s="73"/>
      <c r="AB439" s="73"/>
      <c r="AC439" s="73"/>
      <c r="AD439" s="73"/>
      <c r="AE439" s="73"/>
      <c r="AF439" s="73"/>
      <c r="AG439" s="73"/>
      <c r="AH439" s="73"/>
      <c r="AI439" s="73"/>
      <c r="AJ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row>
    <row r="440" spans="2:162" s="102" customFormat="1" ht="16.5">
      <c r="B440" s="73"/>
      <c r="C440" s="73"/>
      <c r="D440" s="73"/>
      <c r="E440" s="73"/>
      <c r="F440" s="73"/>
      <c r="G440" s="73"/>
      <c r="H440" s="73"/>
      <c r="I440" s="73"/>
      <c r="J440" s="73"/>
      <c r="K440" s="73"/>
      <c r="L440" s="73"/>
      <c r="N440" s="73"/>
      <c r="O440" s="73"/>
      <c r="P440" s="73"/>
      <c r="Q440" s="73"/>
      <c r="R440" s="73"/>
      <c r="S440" s="73"/>
      <c r="T440" s="73"/>
      <c r="U440" s="73"/>
      <c r="V440" s="73"/>
      <c r="W440" s="73"/>
      <c r="X440" s="73"/>
      <c r="Z440" s="73"/>
      <c r="AA440" s="73"/>
      <c r="AB440" s="73"/>
      <c r="AC440" s="73"/>
      <c r="AD440" s="73"/>
      <c r="AE440" s="73"/>
      <c r="AF440" s="73"/>
      <c r="AG440" s="73"/>
      <c r="AH440" s="73"/>
      <c r="AI440" s="73"/>
      <c r="AJ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row>
    <row r="441" spans="2:162" s="102" customFormat="1" ht="16.5">
      <c r="B441" s="73"/>
      <c r="C441" s="73"/>
      <c r="D441" s="73"/>
      <c r="E441" s="73"/>
      <c r="F441" s="73"/>
      <c r="G441" s="73"/>
      <c r="H441" s="73"/>
      <c r="I441" s="73"/>
      <c r="J441" s="73"/>
      <c r="K441" s="73"/>
      <c r="L441" s="73"/>
      <c r="N441" s="73"/>
      <c r="O441" s="73"/>
      <c r="P441" s="73"/>
      <c r="Q441" s="73"/>
      <c r="R441" s="73"/>
      <c r="S441" s="73"/>
      <c r="T441" s="73"/>
      <c r="U441" s="73"/>
      <c r="V441" s="73"/>
      <c r="W441" s="73"/>
      <c r="X441" s="73"/>
      <c r="Z441" s="73"/>
      <c r="AA441" s="73"/>
      <c r="AB441" s="73"/>
      <c r="AC441" s="73"/>
      <c r="AD441" s="73"/>
      <c r="AE441" s="73"/>
      <c r="AF441" s="73"/>
      <c r="AG441" s="73"/>
      <c r="AH441" s="73"/>
      <c r="AI441" s="73"/>
      <c r="AJ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row>
    <row r="442" spans="2:162" s="102" customFormat="1" ht="16.5">
      <c r="B442" s="73"/>
      <c r="C442" s="73"/>
      <c r="D442" s="73"/>
      <c r="E442" s="73"/>
      <c r="F442" s="73"/>
      <c r="G442" s="73"/>
      <c r="H442" s="73"/>
      <c r="I442" s="73"/>
      <c r="J442" s="73"/>
      <c r="K442" s="73"/>
      <c r="L442" s="73"/>
      <c r="N442" s="73"/>
      <c r="O442" s="73"/>
      <c r="P442" s="73"/>
      <c r="Q442" s="73"/>
      <c r="R442" s="73"/>
      <c r="S442" s="73"/>
      <c r="T442" s="73"/>
      <c r="U442" s="73"/>
      <c r="V442" s="73"/>
      <c r="W442" s="73"/>
      <c r="X442" s="73"/>
      <c r="Z442" s="73"/>
      <c r="AA442" s="73"/>
      <c r="AB442" s="73"/>
      <c r="AC442" s="73"/>
      <c r="AD442" s="73"/>
      <c r="AE442" s="73"/>
      <c r="AF442" s="73"/>
      <c r="AG442" s="73"/>
      <c r="AH442" s="73"/>
      <c r="AI442" s="73"/>
      <c r="AJ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row>
    <row r="443" spans="2:162" s="102" customFormat="1" ht="16.5">
      <c r="B443" s="73"/>
      <c r="C443" s="73"/>
      <c r="D443" s="73"/>
      <c r="E443" s="73"/>
      <c r="F443" s="73"/>
      <c r="G443" s="73"/>
      <c r="H443" s="73"/>
      <c r="I443" s="73"/>
      <c r="J443" s="73"/>
      <c r="K443" s="73"/>
      <c r="L443" s="73"/>
      <c r="N443" s="73"/>
      <c r="O443" s="73"/>
      <c r="P443" s="73"/>
      <c r="Q443" s="73"/>
      <c r="R443" s="73"/>
      <c r="S443" s="73"/>
      <c r="T443" s="73"/>
      <c r="U443" s="73"/>
      <c r="V443" s="73"/>
      <c r="W443" s="73"/>
      <c r="X443" s="73"/>
      <c r="Z443" s="73"/>
      <c r="AA443" s="73"/>
      <c r="AB443" s="73"/>
      <c r="AC443" s="73"/>
      <c r="AD443" s="73"/>
      <c r="AE443" s="73"/>
      <c r="AF443" s="73"/>
      <c r="AG443" s="73"/>
      <c r="AH443" s="73"/>
      <c r="AI443" s="73"/>
      <c r="AJ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row>
    <row r="444" spans="2:162" s="102" customFormat="1" ht="16.5">
      <c r="B444" s="73"/>
      <c r="C444" s="73"/>
      <c r="D444" s="73"/>
      <c r="E444" s="73"/>
      <c r="F444" s="73"/>
      <c r="G444" s="73"/>
      <c r="H444" s="73"/>
      <c r="I444" s="73"/>
      <c r="J444" s="73"/>
      <c r="K444" s="73"/>
      <c r="L444" s="73"/>
      <c r="N444" s="73"/>
      <c r="O444" s="73"/>
      <c r="P444" s="73"/>
      <c r="Q444" s="73"/>
      <c r="R444" s="73"/>
      <c r="S444" s="73"/>
      <c r="T444" s="73"/>
      <c r="U444" s="73"/>
      <c r="V444" s="73"/>
      <c r="W444" s="73"/>
      <c r="X444" s="73"/>
      <c r="Z444" s="73"/>
      <c r="AA444" s="73"/>
      <c r="AB444" s="73"/>
      <c r="AC444" s="73"/>
      <c r="AD444" s="73"/>
      <c r="AE444" s="73"/>
      <c r="AF444" s="73"/>
      <c r="AG444" s="73"/>
      <c r="AH444" s="73"/>
      <c r="AI444" s="73"/>
      <c r="AJ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row>
    <row r="445" spans="2:162" s="102" customFormat="1" ht="16.5">
      <c r="B445" s="73"/>
      <c r="C445" s="73"/>
      <c r="D445" s="73"/>
      <c r="E445" s="73"/>
      <c r="F445" s="73"/>
      <c r="G445" s="73"/>
      <c r="H445" s="73"/>
      <c r="I445" s="73"/>
      <c r="J445" s="73"/>
      <c r="K445" s="73"/>
      <c r="L445" s="73"/>
      <c r="N445" s="73"/>
      <c r="O445" s="73"/>
      <c r="P445" s="73"/>
      <c r="Q445" s="73"/>
      <c r="R445" s="73"/>
      <c r="S445" s="73"/>
      <c r="T445" s="73"/>
      <c r="U445" s="73"/>
      <c r="V445" s="73"/>
      <c r="W445" s="73"/>
      <c r="X445" s="73"/>
      <c r="Z445" s="73"/>
      <c r="AA445" s="73"/>
      <c r="AB445" s="73"/>
      <c r="AC445" s="73"/>
      <c r="AD445" s="73"/>
      <c r="AE445" s="73"/>
      <c r="AF445" s="73"/>
      <c r="AG445" s="73"/>
      <c r="AH445" s="73"/>
      <c r="AI445" s="73"/>
      <c r="AJ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row>
    <row r="446" spans="2:162" s="102" customFormat="1" ht="16.5">
      <c r="B446" s="73"/>
      <c r="C446" s="73"/>
      <c r="D446" s="73"/>
      <c r="E446" s="73"/>
      <c r="F446" s="73"/>
      <c r="G446" s="73"/>
      <c r="H446" s="73"/>
      <c r="I446" s="73"/>
      <c r="J446" s="73"/>
      <c r="K446" s="73"/>
      <c r="L446" s="73"/>
      <c r="N446" s="73"/>
      <c r="O446" s="73"/>
      <c r="P446" s="73"/>
      <c r="Q446" s="73"/>
      <c r="R446" s="73"/>
      <c r="S446" s="73"/>
      <c r="T446" s="73"/>
      <c r="U446" s="73"/>
      <c r="V446" s="73"/>
      <c r="W446" s="73"/>
      <c r="X446" s="73"/>
      <c r="Z446" s="73"/>
      <c r="AA446" s="73"/>
      <c r="AB446" s="73"/>
      <c r="AC446" s="73"/>
      <c r="AD446" s="73"/>
      <c r="AE446" s="73"/>
      <c r="AF446" s="73"/>
      <c r="AG446" s="73"/>
      <c r="AH446" s="73"/>
      <c r="AI446" s="73"/>
      <c r="AJ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c r="EW446" s="73"/>
      <c r="EX446" s="73"/>
      <c r="EY446" s="73"/>
      <c r="EZ446" s="73"/>
      <c r="FA446" s="73"/>
      <c r="FB446" s="73"/>
      <c r="FC446" s="73"/>
      <c r="FD446" s="73"/>
      <c r="FE446" s="73"/>
      <c r="FF446" s="73"/>
    </row>
    <row r="447" spans="2:162" s="102" customFormat="1" ht="16.5">
      <c r="B447" s="73"/>
      <c r="C447" s="73"/>
      <c r="D447" s="73"/>
      <c r="E447" s="73"/>
      <c r="F447" s="73"/>
      <c r="G447" s="73"/>
      <c r="H447" s="73"/>
      <c r="I447" s="73"/>
      <c r="J447" s="73"/>
      <c r="K447" s="73"/>
      <c r="L447" s="73"/>
      <c r="N447" s="73"/>
      <c r="O447" s="73"/>
      <c r="P447" s="73"/>
      <c r="Q447" s="73"/>
      <c r="R447" s="73"/>
      <c r="S447" s="73"/>
      <c r="T447" s="73"/>
      <c r="U447" s="73"/>
      <c r="V447" s="73"/>
      <c r="W447" s="73"/>
      <c r="X447" s="73"/>
      <c r="Z447" s="73"/>
      <c r="AA447" s="73"/>
      <c r="AB447" s="73"/>
      <c r="AC447" s="73"/>
      <c r="AD447" s="73"/>
      <c r="AE447" s="73"/>
      <c r="AF447" s="73"/>
      <c r="AG447" s="73"/>
      <c r="AH447" s="73"/>
      <c r="AI447" s="73"/>
      <c r="AJ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3"/>
      <c r="EN447" s="73"/>
      <c r="EO447" s="73"/>
      <c r="EP447" s="73"/>
      <c r="EQ447" s="73"/>
      <c r="ER447" s="73"/>
      <c r="ES447" s="73"/>
      <c r="ET447" s="73"/>
      <c r="EU447" s="73"/>
      <c r="EV447" s="73"/>
      <c r="EW447" s="73"/>
      <c r="EX447" s="73"/>
      <c r="EY447" s="73"/>
      <c r="EZ447" s="73"/>
      <c r="FA447" s="73"/>
      <c r="FB447" s="73"/>
      <c r="FC447" s="73"/>
      <c r="FD447" s="73"/>
      <c r="FE447" s="73"/>
      <c r="FF447" s="73"/>
    </row>
    <row r="448" spans="2:162" s="102" customFormat="1" ht="16.5">
      <c r="B448" s="73"/>
      <c r="C448" s="73"/>
      <c r="D448" s="73"/>
      <c r="E448" s="73"/>
      <c r="F448" s="73"/>
      <c r="G448" s="73"/>
      <c r="H448" s="73"/>
      <c r="I448" s="73"/>
      <c r="J448" s="73"/>
      <c r="K448" s="73"/>
      <c r="L448" s="73"/>
      <c r="N448" s="73"/>
      <c r="O448" s="73"/>
      <c r="P448" s="73"/>
      <c r="Q448" s="73"/>
      <c r="R448" s="73"/>
      <c r="S448" s="73"/>
      <c r="T448" s="73"/>
      <c r="U448" s="73"/>
      <c r="V448" s="73"/>
      <c r="W448" s="73"/>
      <c r="X448" s="73"/>
      <c r="Z448" s="73"/>
      <c r="AA448" s="73"/>
      <c r="AB448" s="73"/>
      <c r="AC448" s="73"/>
      <c r="AD448" s="73"/>
      <c r="AE448" s="73"/>
      <c r="AF448" s="73"/>
      <c r="AG448" s="73"/>
      <c r="AH448" s="73"/>
      <c r="AI448" s="73"/>
      <c r="AJ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c r="EW448" s="73"/>
      <c r="EX448" s="73"/>
      <c r="EY448" s="73"/>
      <c r="EZ448" s="73"/>
      <c r="FA448" s="73"/>
      <c r="FB448" s="73"/>
      <c r="FC448" s="73"/>
      <c r="FD448" s="73"/>
      <c r="FE448" s="73"/>
      <c r="FF448" s="73"/>
    </row>
    <row r="449" spans="2:162" s="102" customFormat="1" ht="16.5">
      <c r="B449" s="73"/>
      <c r="C449" s="73"/>
      <c r="D449" s="73"/>
      <c r="E449" s="73"/>
      <c r="F449" s="73"/>
      <c r="G449" s="73"/>
      <c r="H449" s="73"/>
      <c r="I449" s="73"/>
      <c r="J449" s="73"/>
      <c r="K449" s="73"/>
      <c r="L449" s="73"/>
      <c r="N449" s="73"/>
      <c r="O449" s="73"/>
      <c r="P449" s="73"/>
      <c r="Q449" s="73"/>
      <c r="R449" s="73"/>
      <c r="S449" s="73"/>
      <c r="T449" s="73"/>
      <c r="U449" s="73"/>
      <c r="V449" s="73"/>
      <c r="W449" s="73"/>
      <c r="X449" s="73"/>
      <c r="Z449" s="73"/>
      <c r="AA449" s="73"/>
      <c r="AB449" s="73"/>
      <c r="AC449" s="73"/>
      <c r="AD449" s="73"/>
      <c r="AE449" s="73"/>
      <c r="AF449" s="73"/>
      <c r="AG449" s="73"/>
      <c r="AH449" s="73"/>
      <c r="AI449" s="73"/>
      <c r="AJ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3"/>
      <c r="EN449" s="73"/>
      <c r="EO449" s="73"/>
      <c r="EP449" s="73"/>
      <c r="EQ449" s="73"/>
      <c r="ER449" s="73"/>
      <c r="ES449" s="73"/>
      <c r="ET449" s="73"/>
      <c r="EU449" s="73"/>
      <c r="EV449" s="73"/>
      <c r="EW449" s="73"/>
      <c r="EX449" s="73"/>
      <c r="EY449" s="73"/>
      <c r="EZ449" s="73"/>
      <c r="FA449" s="73"/>
      <c r="FB449" s="73"/>
      <c r="FC449" s="73"/>
      <c r="FD449" s="73"/>
      <c r="FE449" s="73"/>
      <c r="FF449" s="73"/>
    </row>
    <row r="450" spans="2:162" s="102" customFormat="1" ht="16.5">
      <c r="B450" s="73"/>
      <c r="C450" s="73"/>
      <c r="D450" s="73"/>
      <c r="E450" s="73"/>
      <c r="F450" s="73"/>
      <c r="G450" s="73"/>
      <c r="H450" s="73"/>
      <c r="I450" s="73"/>
      <c r="J450" s="73"/>
      <c r="K450" s="73"/>
      <c r="L450" s="73"/>
      <c r="N450" s="73"/>
      <c r="O450" s="73"/>
      <c r="P450" s="73"/>
      <c r="Q450" s="73"/>
      <c r="R450" s="73"/>
      <c r="S450" s="73"/>
      <c r="T450" s="73"/>
      <c r="U450" s="73"/>
      <c r="V450" s="73"/>
      <c r="W450" s="73"/>
      <c r="X450" s="73"/>
      <c r="Z450" s="73"/>
      <c r="AA450" s="73"/>
      <c r="AB450" s="73"/>
      <c r="AC450" s="73"/>
      <c r="AD450" s="73"/>
      <c r="AE450" s="73"/>
      <c r="AF450" s="73"/>
      <c r="AG450" s="73"/>
      <c r="AH450" s="73"/>
      <c r="AI450" s="73"/>
      <c r="AJ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c r="DT450" s="73"/>
      <c r="DU450" s="73"/>
      <c r="DV450" s="73"/>
      <c r="DW450" s="73"/>
      <c r="DX450" s="73"/>
      <c r="DY450" s="73"/>
      <c r="DZ450" s="73"/>
      <c r="EA450" s="73"/>
      <c r="EB450" s="73"/>
      <c r="EC450" s="73"/>
      <c r="ED450" s="73"/>
      <c r="EE450" s="73"/>
      <c r="EF450" s="73"/>
      <c r="EG450" s="73"/>
      <c r="EH450" s="73"/>
      <c r="EI450" s="73"/>
      <c r="EJ450" s="73"/>
      <c r="EK450" s="73"/>
      <c r="EL450" s="73"/>
      <c r="EM450" s="73"/>
      <c r="EN450" s="73"/>
      <c r="EO450" s="73"/>
      <c r="EP450" s="73"/>
      <c r="EQ450" s="73"/>
      <c r="ER450" s="73"/>
      <c r="ES450" s="73"/>
      <c r="ET450" s="73"/>
      <c r="EU450" s="73"/>
      <c r="EV450" s="73"/>
      <c r="EW450" s="73"/>
      <c r="EX450" s="73"/>
      <c r="EY450" s="73"/>
      <c r="EZ450" s="73"/>
      <c r="FA450" s="73"/>
      <c r="FB450" s="73"/>
      <c r="FC450" s="73"/>
      <c r="FD450" s="73"/>
      <c r="FE450" s="73"/>
      <c r="FF450" s="73"/>
    </row>
    <row r="451" spans="2:162" s="102" customFormat="1" ht="16.5">
      <c r="B451" s="73"/>
      <c r="C451" s="73"/>
      <c r="D451" s="73"/>
      <c r="E451" s="73"/>
      <c r="F451" s="73"/>
      <c r="G451" s="73"/>
      <c r="H451" s="73"/>
      <c r="I451" s="73"/>
      <c r="J451" s="73"/>
      <c r="K451" s="73"/>
      <c r="L451" s="73"/>
      <c r="N451" s="73"/>
      <c r="O451" s="73"/>
      <c r="P451" s="73"/>
      <c r="Q451" s="73"/>
      <c r="R451" s="73"/>
      <c r="S451" s="73"/>
      <c r="T451" s="73"/>
      <c r="U451" s="73"/>
      <c r="V451" s="73"/>
      <c r="W451" s="73"/>
      <c r="X451" s="73"/>
      <c r="Z451" s="73"/>
      <c r="AA451" s="73"/>
      <c r="AB451" s="73"/>
      <c r="AC451" s="73"/>
      <c r="AD451" s="73"/>
      <c r="AE451" s="73"/>
      <c r="AF451" s="73"/>
      <c r="AG451" s="73"/>
      <c r="AH451" s="73"/>
      <c r="AI451" s="73"/>
      <c r="AJ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3"/>
      <c r="EN451" s="73"/>
      <c r="EO451" s="73"/>
      <c r="EP451" s="73"/>
      <c r="EQ451" s="73"/>
      <c r="ER451" s="73"/>
      <c r="ES451" s="73"/>
      <c r="ET451" s="73"/>
      <c r="EU451" s="73"/>
      <c r="EV451" s="73"/>
      <c r="EW451" s="73"/>
      <c r="EX451" s="73"/>
      <c r="EY451" s="73"/>
      <c r="EZ451" s="73"/>
      <c r="FA451" s="73"/>
      <c r="FB451" s="73"/>
      <c r="FC451" s="73"/>
      <c r="FD451" s="73"/>
      <c r="FE451" s="73"/>
      <c r="FF451" s="73"/>
    </row>
    <row r="452" spans="2:162" s="102" customFormat="1" ht="16.5">
      <c r="B452" s="73"/>
      <c r="C452" s="73"/>
      <c r="D452" s="73"/>
      <c r="E452" s="73"/>
      <c r="F452" s="73"/>
      <c r="G452" s="73"/>
      <c r="H452" s="73"/>
      <c r="I452" s="73"/>
      <c r="J452" s="73"/>
      <c r="K452" s="73"/>
      <c r="L452" s="73"/>
      <c r="N452" s="73"/>
      <c r="O452" s="73"/>
      <c r="P452" s="73"/>
      <c r="Q452" s="73"/>
      <c r="R452" s="73"/>
      <c r="S452" s="73"/>
      <c r="T452" s="73"/>
      <c r="U452" s="73"/>
      <c r="V452" s="73"/>
      <c r="W452" s="73"/>
      <c r="X452" s="73"/>
      <c r="Z452" s="73"/>
      <c r="AA452" s="73"/>
      <c r="AB452" s="73"/>
      <c r="AC452" s="73"/>
      <c r="AD452" s="73"/>
      <c r="AE452" s="73"/>
      <c r="AF452" s="73"/>
      <c r="AG452" s="73"/>
      <c r="AH452" s="73"/>
      <c r="AI452" s="73"/>
      <c r="AJ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c r="DT452" s="73"/>
      <c r="DU452" s="73"/>
      <c r="DV452" s="73"/>
      <c r="DW452" s="73"/>
      <c r="DX452" s="73"/>
      <c r="DY452" s="73"/>
      <c r="DZ452" s="73"/>
      <c r="EA452" s="73"/>
      <c r="EB452" s="73"/>
      <c r="EC452" s="73"/>
      <c r="ED452" s="73"/>
      <c r="EE452" s="73"/>
      <c r="EF452" s="73"/>
      <c r="EG452" s="73"/>
      <c r="EH452" s="73"/>
      <c r="EI452" s="73"/>
      <c r="EJ452" s="73"/>
      <c r="EK452" s="73"/>
      <c r="EL452" s="73"/>
      <c r="EM452" s="73"/>
      <c r="EN452" s="73"/>
      <c r="EO452" s="73"/>
      <c r="EP452" s="73"/>
      <c r="EQ452" s="73"/>
      <c r="ER452" s="73"/>
      <c r="ES452" s="73"/>
      <c r="ET452" s="73"/>
      <c r="EU452" s="73"/>
      <c r="EV452" s="73"/>
      <c r="EW452" s="73"/>
      <c r="EX452" s="73"/>
      <c r="EY452" s="73"/>
      <c r="EZ452" s="73"/>
      <c r="FA452" s="73"/>
      <c r="FB452" s="73"/>
      <c r="FC452" s="73"/>
      <c r="FD452" s="73"/>
      <c r="FE452" s="73"/>
      <c r="FF452" s="73"/>
    </row>
    <row r="453" spans="2:162" s="102" customFormat="1" ht="16.5">
      <c r="B453" s="73"/>
      <c r="C453" s="73"/>
      <c r="D453" s="73"/>
      <c r="E453" s="73"/>
      <c r="F453" s="73"/>
      <c r="G453" s="73"/>
      <c r="H453" s="73"/>
      <c r="I453" s="73"/>
      <c r="J453" s="73"/>
      <c r="K453" s="73"/>
      <c r="L453" s="73"/>
      <c r="N453" s="73"/>
      <c r="O453" s="73"/>
      <c r="P453" s="73"/>
      <c r="Q453" s="73"/>
      <c r="R453" s="73"/>
      <c r="S453" s="73"/>
      <c r="T453" s="73"/>
      <c r="U453" s="73"/>
      <c r="V453" s="73"/>
      <c r="W453" s="73"/>
      <c r="X453" s="73"/>
      <c r="Z453" s="73"/>
      <c r="AA453" s="73"/>
      <c r="AB453" s="73"/>
      <c r="AC453" s="73"/>
      <c r="AD453" s="73"/>
      <c r="AE453" s="73"/>
      <c r="AF453" s="73"/>
      <c r="AG453" s="73"/>
      <c r="AH453" s="73"/>
      <c r="AI453" s="73"/>
      <c r="AJ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c r="DT453" s="73"/>
      <c r="DU453" s="73"/>
      <c r="DV453" s="73"/>
      <c r="DW453" s="73"/>
      <c r="DX453" s="73"/>
      <c r="DY453" s="73"/>
      <c r="DZ453" s="73"/>
      <c r="EA453" s="73"/>
      <c r="EB453" s="73"/>
      <c r="EC453" s="73"/>
      <c r="ED453" s="73"/>
      <c r="EE453" s="73"/>
      <c r="EF453" s="73"/>
      <c r="EG453" s="73"/>
      <c r="EH453" s="73"/>
      <c r="EI453" s="73"/>
      <c r="EJ453" s="73"/>
      <c r="EK453" s="73"/>
      <c r="EL453" s="73"/>
      <c r="EM453" s="73"/>
      <c r="EN453" s="73"/>
      <c r="EO453" s="73"/>
      <c r="EP453" s="73"/>
      <c r="EQ453" s="73"/>
      <c r="ER453" s="73"/>
      <c r="ES453" s="73"/>
      <c r="ET453" s="73"/>
      <c r="EU453" s="73"/>
      <c r="EV453" s="73"/>
      <c r="EW453" s="73"/>
      <c r="EX453" s="73"/>
      <c r="EY453" s="73"/>
      <c r="EZ453" s="73"/>
      <c r="FA453" s="73"/>
      <c r="FB453" s="73"/>
      <c r="FC453" s="73"/>
      <c r="FD453" s="73"/>
      <c r="FE453" s="73"/>
      <c r="FF453" s="73"/>
    </row>
    <row r="454" spans="2:162" s="102" customFormat="1" ht="16.5">
      <c r="B454" s="73"/>
      <c r="C454" s="73"/>
      <c r="D454" s="73"/>
      <c r="E454" s="73"/>
      <c r="F454" s="73"/>
      <c r="G454" s="73"/>
      <c r="H454" s="73"/>
      <c r="I454" s="73"/>
      <c r="J454" s="73"/>
      <c r="K454" s="73"/>
      <c r="L454" s="73"/>
      <c r="N454" s="73"/>
      <c r="O454" s="73"/>
      <c r="P454" s="73"/>
      <c r="Q454" s="73"/>
      <c r="R454" s="73"/>
      <c r="S454" s="73"/>
      <c r="T454" s="73"/>
      <c r="U454" s="73"/>
      <c r="V454" s="73"/>
      <c r="W454" s="73"/>
      <c r="X454" s="73"/>
      <c r="Z454" s="73"/>
      <c r="AA454" s="73"/>
      <c r="AB454" s="73"/>
      <c r="AC454" s="73"/>
      <c r="AD454" s="73"/>
      <c r="AE454" s="73"/>
      <c r="AF454" s="73"/>
      <c r="AG454" s="73"/>
      <c r="AH454" s="73"/>
      <c r="AI454" s="73"/>
      <c r="AJ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3"/>
      <c r="EN454" s="73"/>
      <c r="EO454" s="73"/>
      <c r="EP454" s="73"/>
      <c r="EQ454" s="73"/>
      <c r="ER454" s="73"/>
      <c r="ES454" s="73"/>
      <c r="ET454" s="73"/>
      <c r="EU454" s="73"/>
      <c r="EV454" s="73"/>
      <c r="EW454" s="73"/>
      <c r="EX454" s="73"/>
      <c r="EY454" s="73"/>
      <c r="EZ454" s="73"/>
      <c r="FA454" s="73"/>
      <c r="FB454" s="73"/>
      <c r="FC454" s="73"/>
      <c r="FD454" s="73"/>
      <c r="FE454" s="73"/>
      <c r="FF454" s="73"/>
    </row>
    <row r="455" spans="2:162" s="102" customFormat="1" ht="16.5">
      <c r="B455" s="73"/>
      <c r="C455" s="73"/>
      <c r="D455" s="73"/>
      <c r="E455" s="73"/>
      <c r="F455" s="73"/>
      <c r="G455" s="73"/>
      <c r="H455" s="73"/>
      <c r="I455" s="73"/>
      <c r="J455" s="73"/>
      <c r="K455" s="73"/>
      <c r="L455" s="73"/>
      <c r="N455" s="73"/>
      <c r="O455" s="73"/>
      <c r="P455" s="73"/>
      <c r="Q455" s="73"/>
      <c r="R455" s="73"/>
      <c r="S455" s="73"/>
      <c r="T455" s="73"/>
      <c r="U455" s="73"/>
      <c r="V455" s="73"/>
      <c r="W455" s="73"/>
      <c r="X455" s="73"/>
      <c r="Z455" s="73"/>
      <c r="AA455" s="73"/>
      <c r="AB455" s="73"/>
      <c r="AC455" s="73"/>
      <c r="AD455" s="73"/>
      <c r="AE455" s="73"/>
      <c r="AF455" s="73"/>
      <c r="AG455" s="73"/>
      <c r="AH455" s="73"/>
      <c r="AI455" s="73"/>
      <c r="AJ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3"/>
      <c r="EN455" s="73"/>
      <c r="EO455" s="73"/>
      <c r="EP455" s="73"/>
      <c r="EQ455" s="73"/>
      <c r="ER455" s="73"/>
      <c r="ES455" s="73"/>
      <c r="ET455" s="73"/>
      <c r="EU455" s="73"/>
      <c r="EV455" s="73"/>
      <c r="EW455" s="73"/>
      <c r="EX455" s="73"/>
      <c r="EY455" s="73"/>
      <c r="EZ455" s="73"/>
      <c r="FA455" s="73"/>
      <c r="FB455" s="73"/>
      <c r="FC455" s="73"/>
      <c r="FD455" s="73"/>
      <c r="FE455" s="73"/>
      <c r="FF455" s="73"/>
    </row>
    <row r="456" spans="2:162" s="102" customFormat="1" ht="16.5">
      <c r="B456" s="73"/>
      <c r="C456" s="73"/>
      <c r="D456" s="73"/>
      <c r="E456" s="73"/>
      <c r="F456" s="73"/>
      <c r="G456" s="73"/>
      <c r="H456" s="73"/>
      <c r="I456" s="73"/>
      <c r="J456" s="73"/>
      <c r="K456" s="73"/>
      <c r="L456" s="73"/>
      <c r="N456" s="73"/>
      <c r="O456" s="73"/>
      <c r="P456" s="73"/>
      <c r="Q456" s="73"/>
      <c r="R456" s="73"/>
      <c r="S456" s="73"/>
      <c r="T456" s="73"/>
      <c r="U456" s="73"/>
      <c r="V456" s="73"/>
      <c r="W456" s="73"/>
      <c r="X456" s="73"/>
      <c r="Z456" s="73"/>
      <c r="AA456" s="73"/>
      <c r="AB456" s="73"/>
      <c r="AC456" s="73"/>
      <c r="AD456" s="73"/>
      <c r="AE456" s="73"/>
      <c r="AF456" s="73"/>
      <c r="AG456" s="73"/>
      <c r="AH456" s="73"/>
      <c r="AI456" s="73"/>
      <c r="AJ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c r="EW456" s="73"/>
      <c r="EX456" s="73"/>
      <c r="EY456" s="73"/>
      <c r="EZ456" s="73"/>
      <c r="FA456" s="73"/>
      <c r="FB456" s="73"/>
      <c r="FC456" s="73"/>
      <c r="FD456" s="73"/>
      <c r="FE456" s="73"/>
      <c r="FF456" s="73"/>
    </row>
    <row r="457" spans="2:162" s="102" customFormat="1" ht="16.5">
      <c r="B457" s="73"/>
      <c r="C457" s="73"/>
      <c r="D457" s="73"/>
      <c r="E457" s="73"/>
      <c r="F457" s="73"/>
      <c r="G457" s="73"/>
      <c r="H457" s="73"/>
      <c r="I457" s="73"/>
      <c r="J457" s="73"/>
      <c r="K457" s="73"/>
      <c r="L457" s="73"/>
      <c r="N457" s="73"/>
      <c r="O457" s="73"/>
      <c r="P457" s="73"/>
      <c r="Q457" s="73"/>
      <c r="R457" s="73"/>
      <c r="S457" s="73"/>
      <c r="T457" s="73"/>
      <c r="U457" s="73"/>
      <c r="V457" s="73"/>
      <c r="W457" s="73"/>
      <c r="X457" s="73"/>
      <c r="Z457" s="73"/>
      <c r="AA457" s="73"/>
      <c r="AB457" s="73"/>
      <c r="AC457" s="73"/>
      <c r="AD457" s="73"/>
      <c r="AE457" s="73"/>
      <c r="AF457" s="73"/>
      <c r="AG457" s="73"/>
      <c r="AH457" s="73"/>
      <c r="AI457" s="73"/>
      <c r="AJ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c r="EW457" s="73"/>
      <c r="EX457" s="73"/>
      <c r="EY457" s="73"/>
      <c r="EZ457" s="73"/>
      <c r="FA457" s="73"/>
      <c r="FB457" s="73"/>
      <c r="FC457" s="73"/>
      <c r="FD457" s="73"/>
      <c r="FE457" s="73"/>
      <c r="FF457" s="73"/>
    </row>
    <row r="458" spans="2:162" s="102" customFormat="1" ht="16.5">
      <c r="B458" s="73"/>
      <c r="C458" s="73"/>
      <c r="D458" s="73"/>
      <c r="E458" s="73"/>
      <c r="F458" s="73"/>
      <c r="G458" s="73"/>
      <c r="H458" s="73"/>
      <c r="I458" s="73"/>
      <c r="J458" s="73"/>
      <c r="K458" s="73"/>
      <c r="L458" s="73"/>
      <c r="N458" s="73"/>
      <c r="O458" s="73"/>
      <c r="P458" s="73"/>
      <c r="Q458" s="73"/>
      <c r="R458" s="73"/>
      <c r="S458" s="73"/>
      <c r="T458" s="73"/>
      <c r="U458" s="73"/>
      <c r="V458" s="73"/>
      <c r="W458" s="73"/>
      <c r="X458" s="73"/>
      <c r="Z458" s="73"/>
      <c r="AA458" s="73"/>
      <c r="AB458" s="73"/>
      <c r="AC458" s="73"/>
      <c r="AD458" s="73"/>
      <c r="AE458" s="73"/>
      <c r="AF458" s="73"/>
      <c r="AG458" s="73"/>
      <c r="AH458" s="73"/>
      <c r="AI458" s="73"/>
      <c r="AJ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3"/>
      <c r="EN458" s="73"/>
      <c r="EO458" s="73"/>
      <c r="EP458" s="73"/>
      <c r="EQ458" s="73"/>
      <c r="ER458" s="73"/>
      <c r="ES458" s="73"/>
      <c r="ET458" s="73"/>
      <c r="EU458" s="73"/>
      <c r="EV458" s="73"/>
      <c r="EW458" s="73"/>
      <c r="EX458" s="73"/>
      <c r="EY458" s="73"/>
      <c r="EZ458" s="73"/>
      <c r="FA458" s="73"/>
      <c r="FB458" s="73"/>
      <c r="FC458" s="73"/>
      <c r="FD458" s="73"/>
      <c r="FE458" s="73"/>
      <c r="FF458" s="73"/>
    </row>
    <row r="459" spans="2:162" s="102" customFormat="1" ht="16.5">
      <c r="B459" s="73"/>
      <c r="C459" s="73"/>
      <c r="D459" s="73"/>
      <c r="E459" s="73"/>
      <c r="F459" s="73"/>
      <c r="G459" s="73"/>
      <c r="H459" s="73"/>
      <c r="I459" s="73"/>
      <c r="J459" s="73"/>
      <c r="K459" s="73"/>
      <c r="L459" s="73"/>
      <c r="N459" s="73"/>
      <c r="O459" s="73"/>
      <c r="P459" s="73"/>
      <c r="Q459" s="73"/>
      <c r="R459" s="73"/>
      <c r="S459" s="73"/>
      <c r="T459" s="73"/>
      <c r="U459" s="73"/>
      <c r="V459" s="73"/>
      <c r="W459" s="73"/>
      <c r="X459" s="73"/>
      <c r="Z459" s="73"/>
      <c r="AA459" s="73"/>
      <c r="AB459" s="73"/>
      <c r="AC459" s="73"/>
      <c r="AD459" s="73"/>
      <c r="AE459" s="73"/>
      <c r="AF459" s="73"/>
      <c r="AG459" s="73"/>
      <c r="AH459" s="73"/>
      <c r="AI459" s="73"/>
      <c r="AJ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c r="EW459" s="73"/>
      <c r="EX459" s="73"/>
      <c r="EY459" s="73"/>
      <c r="EZ459" s="73"/>
      <c r="FA459" s="73"/>
      <c r="FB459" s="73"/>
      <c r="FC459" s="73"/>
      <c r="FD459" s="73"/>
      <c r="FE459" s="73"/>
      <c r="FF459" s="73"/>
    </row>
    <row r="460" spans="2:162" s="102" customFormat="1" ht="16.5">
      <c r="B460" s="73"/>
      <c r="C460" s="73"/>
      <c r="D460" s="73"/>
      <c r="E460" s="73"/>
      <c r="F460" s="73"/>
      <c r="G460" s="73"/>
      <c r="H460" s="73"/>
      <c r="I460" s="73"/>
      <c r="J460" s="73"/>
      <c r="K460" s="73"/>
      <c r="L460" s="73"/>
      <c r="N460" s="73"/>
      <c r="O460" s="73"/>
      <c r="P460" s="73"/>
      <c r="Q460" s="73"/>
      <c r="R460" s="73"/>
      <c r="S460" s="73"/>
      <c r="T460" s="73"/>
      <c r="U460" s="73"/>
      <c r="V460" s="73"/>
      <c r="W460" s="73"/>
      <c r="X460" s="73"/>
      <c r="Z460" s="73"/>
      <c r="AA460" s="73"/>
      <c r="AB460" s="73"/>
      <c r="AC460" s="73"/>
      <c r="AD460" s="73"/>
      <c r="AE460" s="73"/>
      <c r="AF460" s="73"/>
      <c r="AG460" s="73"/>
      <c r="AH460" s="73"/>
      <c r="AI460" s="73"/>
      <c r="AJ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c r="EW460" s="73"/>
      <c r="EX460" s="73"/>
      <c r="EY460" s="73"/>
      <c r="EZ460" s="73"/>
      <c r="FA460" s="73"/>
      <c r="FB460" s="73"/>
      <c r="FC460" s="73"/>
      <c r="FD460" s="73"/>
      <c r="FE460" s="73"/>
      <c r="FF460" s="73"/>
    </row>
    <row r="461" spans="2:162" s="102" customFormat="1" ht="16.5">
      <c r="B461" s="73"/>
      <c r="C461" s="73"/>
      <c r="D461" s="73"/>
      <c r="E461" s="73"/>
      <c r="F461" s="73"/>
      <c r="G461" s="73"/>
      <c r="H461" s="73"/>
      <c r="I461" s="73"/>
      <c r="J461" s="73"/>
      <c r="K461" s="73"/>
      <c r="L461" s="73"/>
      <c r="N461" s="73"/>
      <c r="O461" s="73"/>
      <c r="P461" s="73"/>
      <c r="Q461" s="73"/>
      <c r="R461" s="73"/>
      <c r="S461" s="73"/>
      <c r="T461" s="73"/>
      <c r="U461" s="73"/>
      <c r="V461" s="73"/>
      <c r="W461" s="73"/>
      <c r="X461" s="73"/>
      <c r="Z461" s="73"/>
      <c r="AA461" s="73"/>
      <c r="AB461" s="73"/>
      <c r="AC461" s="73"/>
      <c r="AD461" s="73"/>
      <c r="AE461" s="73"/>
      <c r="AF461" s="73"/>
      <c r="AG461" s="73"/>
      <c r="AH461" s="73"/>
      <c r="AI461" s="73"/>
      <c r="AJ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c r="EW461" s="73"/>
      <c r="EX461" s="73"/>
      <c r="EY461" s="73"/>
      <c r="EZ461" s="73"/>
      <c r="FA461" s="73"/>
      <c r="FB461" s="73"/>
      <c r="FC461" s="73"/>
      <c r="FD461" s="73"/>
      <c r="FE461" s="73"/>
      <c r="FF461" s="73"/>
    </row>
    <row r="462" spans="2:162" s="102" customFormat="1" ht="16.5">
      <c r="B462" s="73"/>
      <c r="C462" s="73"/>
      <c r="D462" s="73"/>
      <c r="E462" s="73"/>
      <c r="F462" s="73"/>
      <c r="G462" s="73"/>
      <c r="H462" s="73"/>
      <c r="I462" s="73"/>
      <c r="J462" s="73"/>
      <c r="K462" s="73"/>
      <c r="L462" s="73"/>
      <c r="N462" s="73"/>
      <c r="O462" s="73"/>
      <c r="P462" s="73"/>
      <c r="Q462" s="73"/>
      <c r="R462" s="73"/>
      <c r="S462" s="73"/>
      <c r="T462" s="73"/>
      <c r="U462" s="73"/>
      <c r="V462" s="73"/>
      <c r="W462" s="73"/>
      <c r="X462" s="73"/>
      <c r="Z462" s="73"/>
      <c r="AA462" s="73"/>
      <c r="AB462" s="73"/>
      <c r="AC462" s="73"/>
      <c r="AD462" s="73"/>
      <c r="AE462" s="73"/>
      <c r="AF462" s="73"/>
      <c r="AG462" s="73"/>
      <c r="AH462" s="73"/>
      <c r="AI462" s="73"/>
      <c r="AJ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c r="EW462" s="73"/>
      <c r="EX462" s="73"/>
      <c r="EY462" s="73"/>
      <c r="EZ462" s="73"/>
      <c r="FA462" s="73"/>
      <c r="FB462" s="73"/>
      <c r="FC462" s="73"/>
      <c r="FD462" s="73"/>
      <c r="FE462" s="73"/>
      <c r="FF462" s="73"/>
    </row>
    <row r="463" spans="2:162" s="102" customFormat="1" ht="16.5">
      <c r="B463" s="73"/>
      <c r="C463" s="73"/>
      <c r="D463" s="73"/>
      <c r="E463" s="73"/>
      <c r="F463" s="73"/>
      <c r="G463" s="73"/>
      <c r="H463" s="73"/>
      <c r="I463" s="73"/>
      <c r="J463" s="73"/>
      <c r="K463" s="73"/>
      <c r="L463" s="73"/>
      <c r="N463" s="73"/>
      <c r="O463" s="73"/>
      <c r="P463" s="73"/>
      <c r="Q463" s="73"/>
      <c r="R463" s="73"/>
      <c r="S463" s="73"/>
      <c r="T463" s="73"/>
      <c r="U463" s="73"/>
      <c r="V463" s="73"/>
      <c r="W463" s="73"/>
      <c r="X463" s="73"/>
      <c r="Z463" s="73"/>
      <c r="AA463" s="73"/>
      <c r="AB463" s="73"/>
      <c r="AC463" s="73"/>
      <c r="AD463" s="73"/>
      <c r="AE463" s="73"/>
      <c r="AF463" s="73"/>
      <c r="AG463" s="73"/>
      <c r="AH463" s="73"/>
      <c r="AI463" s="73"/>
      <c r="AJ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c r="EW463" s="73"/>
      <c r="EX463" s="73"/>
      <c r="EY463" s="73"/>
      <c r="EZ463" s="73"/>
      <c r="FA463" s="73"/>
      <c r="FB463" s="73"/>
      <c r="FC463" s="73"/>
      <c r="FD463" s="73"/>
      <c r="FE463" s="73"/>
      <c r="FF463" s="73"/>
    </row>
    <row r="464" spans="2:162" s="102" customFormat="1" ht="16.5">
      <c r="B464" s="73"/>
      <c r="C464" s="73"/>
      <c r="D464" s="73"/>
      <c r="E464" s="73"/>
      <c r="F464" s="73"/>
      <c r="G464" s="73"/>
      <c r="H464" s="73"/>
      <c r="I464" s="73"/>
      <c r="J464" s="73"/>
      <c r="K464" s="73"/>
      <c r="L464" s="73"/>
      <c r="N464" s="73"/>
      <c r="O464" s="73"/>
      <c r="P464" s="73"/>
      <c r="Q464" s="73"/>
      <c r="R464" s="73"/>
      <c r="S464" s="73"/>
      <c r="T464" s="73"/>
      <c r="U464" s="73"/>
      <c r="V464" s="73"/>
      <c r="W464" s="73"/>
      <c r="X464" s="73"/>
      <c r="Z464" s="73"/>
      <c r="AA464" s="73"/>
      <c r="AB464" s="73"/>
      <c r="AC464" s="73"/>
      <c r="AD464" s="73"/>
      <c r="AE464" s="73"/>
      <c r="AF464" s="73"/>
      <c r="AG464" s="73"/>
      <c r="AH464" s="73"/>
      <c r="AI464" s="73"/>
      <c r="AJ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3"/>
      <c r="EN464" s="73"/>
      <c r="EO464" s="73"/>
      <c r="EP464" s="73"/>
      <c r="EQ464" s="73"/>
      <c r="ER464" s="73"/>
      <c r="ES464" s="73"/>
      <c r="ET464" s="73"/>
      <c r="EU464" s="73"/>
      <c r="EV464" s="73"/>
      <c r="EW464" s="73"/>
      <c r="EX464" s="73"/>
      <c r="EY464" s="73"/>
      <c r="EZ464" s="73"/>
      <c r="FA464" s="73"/>
      <c r="FB464" s="73"/>
      <c r="FC464" s="73"/>
      <c r="FD464" s="73"/>
      <c r="FE464" s="73"/>
      <c r="FF464" s="73"/>
    </row>
    <row r="465" spans="2:162" s="102" customFormat="1" ht="16.5">
      <c r="B465" s="73"/>
      <c r="C465" s="73"/>
      <c r="D465" s="73"/>
      <c r="E465" s="73"/>
      <c r="F465" s="73"/>
      <c r="G465" s="73"/>
      <c r="H465" s="73"/>
      <c r="I465" s="73"/>
      <c r="J465" s="73"/>
      <c r="K465" s="73"/>
      <c r="L465" s="73"/>
      <c r="N465" s="73"/>
      <c r="O465" s="73"/>
      <c r="P465" s="73"/>
      <c r="Q465" s="73"/>
      <c r="R465" s="73"/>
      <c r="S465" s="73"/>
      <c r="T465" s="73"/>
      <c r="U465" s="73"/>
      <c r="V465" s="73"/>
      <c r="W465" s="73"/>
      <c r="X465" s="73"/>
      <c r="Z465" s="73"/>
      <c r="AA465" s="73"/>
      <c r="AB465" s="73"/>
      <c r="AC465" s="73"/>
      <c r="AD465" s="73"/>
      <c r="AE465" s="73"/>
      <c r="AF465" s="73"/>
      <c r="AG465" s="73"/>
      <c r="AH465" s="73"/>
      <c r="AI465" s="73"/>
      <c r="AJ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3"/>
      <c r="EN465" s="73"/>
      <c r="EO465" s="73"/>
      <c r="EP465" s="73"/>
      <c r="EQ465" s="73"/>
      <c r="ER465" s="73"/>
      <c r="ES465" s="73"/>
      <c r="ET465" s="73"/>
      <c r="EU465" s="73"/>
      <c r="EV465" s="73"/>
      <c r="EW465" s="73"/>
      <c r="EX465" s="73"/>
      <c r="EY465" s="73"/>
      <c r="EZ465" s="73"/>
      <c r="FA465" s="73"/>
      <c r="FB465" s="73"/>
      <c r="FC465" s="73"/>
      <c r="FD465" s="73"/>
      <c r="FE465" s="73"/>
      <c r="FF465" s="73"/>
    </row>
    <row r="466" spans="2:162" s="102" customFormat="1" ht="16.5">
      <c r="B466" s="73"/>
      <c r="C466" s="73"/>
      <c r="D466" s="73"/>
      <c r="E466" s="73"/>
      <c r="F466" s="73"/>
      <c r="G466" s="73"/>
      <c r="H466" s="73"/>
      <c r="I466" s="73"/>
      <c r="J466" s="73"/>
      <c r="K466" s="73"/>
      <c r="L466" s="73"/>
      <c r="N466" s="73"/>
      <c r="O466" s="73"/>
      <c r="P466" s="73"/>
      <c r="Q466" s="73"/>
      <c r="R466" s="73"/>
      <c r="S466" s="73"/>
      <c r="T466" s="73"/>
      <c r="U466" s="73"/>
      <c r="V466" s="73"/>
      <c r="W466" s="73"/>
      <c r="X466" s="73"/>
      <c r="Z466" s="73"/>
      <c r="AA466" s="73"/>
      <c r="AB466" s="73"/>
      <c r="AC466" s="73"/>
      <c r="AD466" s="73"/>
      <c r="AE466" s="73"/>
      <c r="AF466" s="73"/>
      <c r="AG466" s="73"/>
      <c r="AH466" s="73"/>
      <c r="AI466" s="73"/>
      <c r="AJ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c r="BM466" s="73"/>
      <c r="BN466" s="73"/>
      <c r="BO466" s="73"/>
      <c r="BP466" s="73"/>
      <c r="BQ466" s="73"/>
      <c r="BR466" s="73"/>
      <c r="BS466" s="73"/>
      <c r="BT466" s="73"/>
      <c r="BU466" s="73"/>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3"/>
      <c r="EN466" s="73"/>
      <c r="EO466" s="73"/>
      <c r="EP466" s="73"/>
      <c r="EQ466" s="73"/>
      <c r="ER466" s="73"/>
      <c r="ES466" s="73"/>
      <c r="ET466" s="73"/>
      <c r="EU466" s="73"/>
      <c r="EV466" s="73"/>
      <c r="EW466" s="73"/>
      <c r="EX466" s="73"/>
      <c r="EY466" s="73"/>
      <c r="EZ466" s="73"/>
      <c r="FA466" s="73"/>
      <c r="FB466" s="73"/>
      <c r="FC466" s="73"/>
      <c r="FD466" s="73"/>
      <c r="FE466" s="73"/>
      <c r="FF466" s="73"/>
    </row>
    <row r="467" spans="2:162" s="102" customFormat="1" ht="16.5">
      <c r="B467" s="73"/>
      <c r="C467" s="73"/>
      <c r="D467" s="73"/>
      <c r="E467" s="73"/>
      <c r="F467" s="73"/>
      <c r="G467" s="73"/>
      <c r="H467" s="73"/>
      <c r="I467" s="73"/>
      <c r="J467" s="73"/>
      <c r="K467" s="73"/>
      <c r="L467" s="73"/>
      <c r="N467" s="73"/>
      <c r="O467" s="73"/>
      <c r="P467" s="73"/>
      <c r="Q467" s="73"/>
      <c r="R467" s="73"/>
      <c r="S467" s="73"/>
      <c r="T467" s="73"/>
      <c r="U467" s="73"/>
      <c r="V467" s="73"/>
      <c r="W467" s="73"/>
      <c r="X467" s="73"/>
      <c r="Z467" s="73"/>
      <c r="AA467" s="73"/>
      <c r="AB467" s="73"/>
      <c r="AC467" s="73"/>
      <c r="AD467" s="73"/>
      <c r="AE467" s="73"/>
      <c r="AF467" s="73"/>
      <c r="AG467" s="73"/>
      <c r="AH467" s="73"/>
      <c r="AI467" s="73"/>
      <c r="AJ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3"/>
      <c r="EN467" s="73"/>
      <c r="EO467" s="73"/>
      <c r="EP467" s="73"/>
      <c r="EQ467" s="73"/>
      <c r="ER467" s="73"/>
      <c r="ES467" s="73"/>
      <c r="ET467" s="73"/>
      <c r="EU467" s="73"/>
      <c r="EV467" s="73"/>
      <c r="EW467" s="73"/>
      <c r="EX467" s="73"/>
      <c r="EY467" s="73"/>
      <c r="EZ467" s="73"/>
      <c r="FA467" s="73"/>
      <c r="FB467" s="73"/>
      <c r="FC467" s="73"/>
      <c r="FD467" s="73"/>
      <c r="FE467" s="73"/>
      <c r="FF467" s="73"/>
    </row>
    <row r="468" spans="2:162" s="102" customFormat="1" ht="16.5">
      <c r="B468" s="73"/>
      <c r="C468" s="73"/>
      <c r="D468" s="73"/>
      <c r="E468" s="73"/>
      <c r="F468" s="73"/>
      <c r="G468" s="73"/>
      <c r="H468" s="73"/>
      <c r="I468" s="73"/>
      <c r="J468" s="73"/>
      <c r="K468" s="73"/>
      <c r="L468" s="73"/>
      <c r="N468" s="73"/>
      <c r="O468" s="73"/>
      <c r="P468" s="73"/>
      <c r="Q468" s="73"/>
      <c r="R468" s="73"/>
      <c r="S468" s="73"/>
      <c r="T468" s="73"/>
      <c r="U468" s="73"/>
      <c r="V468" s="73"/>
      <c r="W468" s="73"/>
      <c r="X468" s="73"/>
      <c r="Z468" s="73"/>
      <c r="AA468" s="73"/>
      <c r="AB468" s="73"/>
      <c r="AC468" s="73"/>
      <c r="AD468" s="73"/>
      <c r="AE468" s="73"/>
      <c r="AF468" s="73"/>
      <c r="AG468" s="73"/>
      <c r="AH468" s="73"/>
      <c r="AI468" s="73"/>
      <c r="AJ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c r="DT468" s="73"/>
      <c r="DU468" s="73"/>
      <c r="DV468" s="73"/>
      <c r="DW468" s="73"/>
      <c r="DX468" s="73"/>
      <c r="DY468" s="73"/>
      <c r="DZ468" s="73"/>
      <c r="EA468" s="73"/>
      <c r="EB468" s="73"/>
      <c r="EC468" s="73"/>
      <c r="ED468" s="73"/>
      <c r="EE468" s="73"/>
      <c r="EF468" s="73"/>
      <c r="EG468" s="73"/>
      <c r="EH468" s="73"/>
      <c r="EI468" s="73"/>
      <c r="EJ468" s="73"/>
      <c r="EK468" s="73"/>
      <c r="EL468" s="73"/>
      <c r="EM468" s="73"/>
      <c r="EN468" s="73"/>
      <c r="EO468" s="73"/>
      <c r="EP468" s="73"/>
      <c r="EQ468" s="73"/>
      <c r="ER468" s="73"/>
      <c r="ES468" s="73"/>
      <c r="ET468" s="73"/>
      <c r="EU468" s="73"/>
      <c r="EV468" s="73"/>
      <c r="EW468" s="73"/>
      <c r="EX468" s="73"/>
      <c r="EY468" s="73"/>
      <c r="EZ468" s="73"/>
      <c r="FA468" s="73"/>
      <c r="FB468" s="73"/>
      <c r="FC468" s="73"/>
      <c r="FD468" s="73"/>
      <c r="FE468" s="73"/>
      <c r="FF468" s="73"/>
    </row>
    <row r="469" spans="2:162" s="102" customFormat="1" ht="16.5">
      <c r="B469" s="73"/>
      <c r="C469" s="73"/>
      <c r="D469" s="73"/>
      <c r="E469" s="73"/>
      <c r="F469" s="73"/>
      <c r="G469" s="73"/>
      <c r="H469" s="73"/>
      <c r="I469" s="73"/>
      <c r="J469" s="73"/>
      <c r="K469" s="73"/>
      <c r="L469" s="73"/>
      <c r="N469" s="73"/>
      <c r="O469" s="73"/>
      <c r="P469" s="73"/>
      <c r="Q469" s="73"/>
      <c r="R469" s="73"/>
      <c r="S469" s="73"/>
      <c r="T469" s="73"/>
      <c r="U469" s="73"/>
      <c r="V469" s="73"/>
      <c r="W469" s="73"/>
      <c r="X469" s="73"/>
      <c r="Z469" s="73"/>
      <c r="AA469" s="73"/>
      <c r="AB469" s="73"/>
      <c r="AC469" s="73"/>
      <c r="AD469" s="73"/>
      <c r="AE469" s="73"/>
      <c r="AF469" s="73"/>
      <c r="AG469" s="73"/>
      <c r="AH469" s="73"/>
      <c r="AI469" s="73"/>
      <c r="AJ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3"/>
      <c r="EN469" s="73"/>
      <c r="EO469" s="73"/>
      <c r="EP469" s="73"/>
      <c r="EQ469" s="73"/>
      <c r="ER469" s="73"/>
      <c r="ES469" s="73"/>
      <c r="ET469" s="73"/>
      <c r="EU469" s="73"/>
      <c r="EV469" s="73"/>
      <c r="EW469" s="73"/>
      <c r="EX469" s="73"/>
      <c r="EY469" s="73"/>
      <c r="EZ469" s="73"/>
      <c r="FA469" s="73"/>
      <c r="FB469" s="73"/>
      <c r="FC469" s="73"/>
      <c r="FD469" s="73"/>
      <c r="FE469" s="73"/>
      <c r="FF469" s="73"/>
    </row>
    <row r="470" spans="2:162" s="102" customFormat="1" ht="16.5">
      <c r="B470" s="73"/>
      <c r="C470" s="73"/>
      <c r="D470" s="73"/>
      <c r="E470" s="73"/>
      <c r="F470" s="73"/>
      <c r="G470" s="73"/>
      <c r="H470" s="73"/>
      <c r="I470" s="73"/>
      <c r="J470" s="73"/>
      <c r="K470" s="73"/>
      <c r="L470" s="73"/>
      <c r="N470" s="73"/>
      <c r="O470" s="73"/>
      <c r="P470" s="73"/>
      <c r="Q470" s="73"/>
      <c r="R470" s="73"/>
      <c r="S470" s="73"/>
      <c r="T470" s="73"/>
      <c r="U470" s="73"/>
      <c r="V470" s="73"/>
      <c r="W470" s="73"/>
      <c r="X470" s="73"/>
      <c r="Z470" s="73"/>
      <c r="AA470" s="73"/>
      <c r="AB470" s="73"/>
      <c r="AC470" s="73"/>
      <c r="AD470" s="73"/>
      <c r="AE470" s="73"/>
      <c r="AF470" s="73"/>
      <c r="AG470" s="73"/>
      <c r="AH470" s="73"/>
      <c r="AI470" s="73"/>
      <c r="AJ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c r="BM470" s="73"/>
      <c r="BN470" s="73"/>
      <c r="BO470" s="73"/>
      <c r="BP470" s="73"/>
      <c r="BQ470" s="73"/>
      <c r="BR470" s="73"/>
      <c r="BS470" s="73"/>
      <c r="BT470" s="73"/>
      <c r="BU470" s="73"/>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3"/>
      <c r="EN470" s="73"/>
      <c r="EO470" s="73"/>
      <c r="EP470" s="73"/>
      <c r="EQ470" s="73"/>
      <c r="ER470" s="73"/>
      <c r="ES470" s="73"/>
      <c r="ET470" s="73"/>
      <c r="EU470" s="73"/>
      <c r="EV470" s="73"/>
      <c r="EW470" s="73"/>
      <c r="EX470" s="73"/>
      <c r="EY470" s="73"/>
      <c r="EZ470" s="73"/>
      <c r="FA470" s="73"/>
      <c r="FB470" s="73"/>
      <c r="FC470" s="73"/>
      <c r="FD470" s="73"/>
      <c r="FE470" s="73"/>
      <c r="FF470" s="73"/>
    </row>
    <row r="471" spans="2:162" s="102" customFormat="1" ht="16.5">
      <c r="B471" s="73"/>
      <c r="C471" s="73"/>
      <c r="D471" s="73"/>
      <c r="E471" s="73"/>
      <c r="F471" s="73"/>
      <c r="G471" s="73"/>
      <c r="H471" s="73"/>
      <c r="I471" s="73"/>
      <c r="J471" s="73"/>
      <c r="K471" s="73"/>
      <c r="L471" s="73"/>
      <c r="N471" s="73"/>
      <c r="O471" s="73"/>
      <c r="P471" s="73"/>
      <c r="Q471" s="73"/>
      <c r="R471" s="73"/>
      <c r="S471" s="73"/>
      <c r="T471" s="73"/>
      <c r="U471" s="73"/>
      <c r="V471" s="73"/>
      <c r="W471" s="73"/>
      <c r="X471" s="73"/>
      <c r="Z471" s="73"/>
      <c r="AA471" s="73"/>
      <c r="AB471" s="73"/>
      <c r="AC471" s="73"/>
      <c r="AD471" s="73"/>
      <c r="AE471" s="73"/>
      <c r="AF471" s="73"/>
      <c r="AG471" s="73"/>
      <c r="AH471" s="73"/>
      <c r="AI471" s="73"/>
      <c r="AJ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c r="EW471" s="73"/>
      <c r="EX471" s="73"/>
      <c r="EY471" s="73"/>
      <c r="EZ471" s="73"/>
      <c r="FA471" s="73"/>
      <c r="FB471" s="73"/>
      <c r="FC471" s="73"/>
      <c r="FD471" s="73"/>
      <c r="FE471" s="73"/>
      <c r="FF471" s="73"/>
    </row>
    <row r="472" spans="2:162" s="102" customFormat="1" ht="16.5">
      <c r="B472" s="73"/>
      <c r="C472" s="73"/>
      <c r="D472" s="73"/>
      <c r="E472" s="73"/>
      <c r="F472" s="73"/>
      <c r="G472" s="73"/>
      <c r="H472" s="73"/>
      <c r="I472" s="73"/>
      <c r="J472" s="73"/>
      <c r="K472" s="73"/>
      <c r="L472" s="73"/>
      <c r="N472" s="73"/>
      <c r="O472" s="73"/>
      <c r="P472" s="73"/>
      <c r="Q472" s="73"/>
      <c r="R472" s="73"/>
      <c r="S472" s="73"/>
      <c r="T472" s="73"/>
      <c r="U472" s="73"/>
      <c r="V472" s="73"/>
      <c r="W472" s="73"/>
      <c r="X472" s="73"/>
      <c r="Z472" s="73"/>
      <c r="AA472" s="73"/>
      <c r="AB472" s="73"/>
      <c r="AC472" s="73"/>
      <c r="AD472" s="73"/>
      <c r="AE472" s="73"/>
      <c r="AF472" s="73"/>
      <c r="AG472" s="73"/>
      <c r="AH472" s="73"/>
      <c r="AI472" s="73"/>
      <c r="AJ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c r="EW472" s="73"/>
      <c r="EX472" s="73"/>
      <c r="EY472" s="73"/>
      <c r="EZ472" s="73"/>
      <c r="FA472" s="73"/>
      <c r="FB472" s="73"/>
      <c r="FC472" s="73"/>
      <c r="FD472" s="73"/>
      <c r="FE472" s="73"/>
      <c r="FF472" s="73"/>
    </row>
    <row r="473" spans="2:162" s="102" customFormat="1" ht="16.5">
      <c r="B473" s="73"/>
      <c r="C473" s="73"/>
      <c r="D473" s="73"/>
      <c r="E473" s="73"/>
      <c r="F473" s="73"/>
      <c r="G473" s="73"/>
      <c r="H473" s="73"/>
      <c r="I473" s="73"/>
      <c r="J473" s="73"/>
      <c r="K473" s="73"/>
      <c r="L473" s="73"/>
      <c r="N473" s="73"/>
      <c r="O473" s="73"/>
      <c r="P473" s="73"/>
      <c r="Q473" s="73"/>
      <c r="R473" s="73"/>
      <c r="S473" s="73"/>
      <c r="T473" s="73"/>
      <c r="U473" s="73"/>
      <c r="V473" s="73"/>
      <c r="W473" s="73"/>
      <c r="X473" s="73"/>
      <c r="Z473" s="73"/>
      <c r="AA473" s="73"/>
      <c r="AB473" s="73"/>
      <c r="AC473" s="73"/>
      <c r="AD473" s="73"/>
      <c r="AE473" s="73"/>
      <c r="AF473" s="73"/>
      <c r="AG473" s="73"/>
      <c r="AH473" s="73"/>
      <c r="AI473" s="73"/>
      <c r="AJ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c r="EW473" s="73"/>
      <c r="EX473" s="73"/>
      <c r="EY473" s="73"/>
      <c r="EZ473" s="73"/>
      <c r="FA473" s="73"/>
      <c r="FB473" s="73"/>
      <c r="FC473" s="73"/>
      <c r="FD473" s="73"/>
      <c r="FE473" s="73"/>
      <c r="FF473" s="73"/>
    </row>
    <row r="474" spans="2:162" s="102" customFormat="1" ht="16.5">
      <c r="B474" s="73"/>
      <c r="C474" s="73"/>
      <c r="D474" s="73"/>
      <c r="E474" s="73"/>
      <c r="F474" s="73"/>
      <c r="G474" s="73"/>
      <c r="H474" s="73"/>
      <c r="I474" s="73"/>
      <c r="J474" s="73"/>
      <c r="K474" s="73"/>
      <c r="L474" s="73"/>
      <c r="N474" s="73"/>
      <c r="O474" s="73"/>
      <c r="P474" s="73"/>
      <c r="Q474" s="73"/>
      <c r="R474" s="73"/>
      <c r="S474" s="73"/>
      <c r="T474" s="73"/>
      <c r="U474" s="73"/>
      <c r="V474" s="73"/>
      <c r="W474" s="73"/>
      <c r="X474" s="73"/>
      <c r="Z474" s="73"/>
      <c r="AA474" s="73"/>
      <c r="AB474" s="73"/>
      <c r="AC474" s="73"/>
      <c r="AD474" s="73"/>
      <c r="AE474" s="73"/>
      <c r="AF474" s="73"/>
      <c r="AG474" s="73"/>
      <c r="AH474" s="73"/>
      <c r="AI474" s="73"/>
      <c r="AJ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c r="EW474" s="73"/>
      <c r="EX474" s="73"/>
      <c r="EY474" s="73"/>
      <c r="EZ474" s="73"/>
      <c r="FA474" s="73"/>
      <c r="FB474" s="73"/>
      <c r="FC474" s="73"/>
      <c r="FD474" s="73"/>
      <c r="FE474" s="73"/>
      <c r="FF474" s="73"/>
    </row>
    <row r="475" spans="2:162" s="102" customFormat="1" ht="16.5">
      <c r="B475" s="73"/>
      <c r="C475" s="73"/>
      <c r="D475" s="73"/>
      <c r="E475" s="73"/>
      <c r="F475" s="73"/>
      <c r="G475" s="73"/>
      <c r="H475" s="73"/>
      <c r="I475" s="73"/>
      <c r="J475" s="73"/>
      <c r="K475" s="73"/>
      <c r="L475" s="73"/>
      <c r="N475" s="73"/>
      <c r="O475" s="73"/>
      <c r="P475" s="73"/>
      <c r="Q475" s="73"/>
      <c r="R475" s="73"/>
      <c r="S475" s="73"/>
      <c r="T475" s="73"/>
      <c r="U475" s="73"/>
      <c r="V475" s="73"/>
      <c r="W475" s="73"/>
      <c r="X475" s="73"/>
      <c r="Z475" s="73"/>
      <c r="AA475" s="73"/>
      <c r="AB475" s="73"/>
      <c r="AC475" s="73"/>
      <c r="AD475" s="73"/>
      <c r="AE475" s="73"/>
      <c r="AF475" s="73"/>
      <c r="AG475" s="73"/>
      <c r="AH475" s="73"/>
      <c r="AI475" s="73"/>
      <c r="AJ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c r="EW475" s="73"/>
      <c r="EX475" s="73"/>
      <c r="EY475" s="73"/>
      <c r="EZ475" s="73"/>
      <c r="FA475" s="73"/>
      <c r="FB475" s="73"/>
      <c r="FC475" s="73"/>
      <c r="FD475" s="73"/>
      <c r="FE475" s="73"/>
      <c r="FF475" s="73"/>
    </row>
    <row r="476" spans="2:162" s="102" customFormat="1" ht="16.5">
      <c r="B476" s="73"/>
      <c r="C476" s="73"/>
      <c r="D476" s="73"/>
      <c r="E476" s="73"/>
      <c r="F476" s="73"/>
      <c r="G476" s="73"/>
      <c r="H476" s="73"/>
      <c r="I476" s="73"/>
      <c r="J476" s="73"/>
      <c r="K476" s="73"/>
      <c r="L476" s="73"/>
      <c r="N476" s="73"/>
      <c r="O476" s="73"/>
      <c r="P476" s="73"/>
      <c r="Q476" s="73"/>
      <c r="R476" s="73"/>
      <c r="S476" s="73"/>
      <c r="T476" s="73"/>
      <c r="U476" s="73"/>
      <c r="V476" s="73"/>
      <c r="W476" s="73"/>
      <c r="X476" s="73"/>
      <c r="Z476" s="73"/>
      <c r="AA476" s="73"/>
      <c r="AB476" s="73"/>
      <c r="AC476" s="73"/>
      <c r="AD476" s="73"/>
      <c r="AE476" s="73"/>
      <c r="AF476" s="73"/>
      <c r="AG476" s="73"/>
      <c r="AH476" s="73"/>
      <c r="AI476" s="73"/>
      <c r="AJ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c r="EW476" s="73"/>
      <c r="EX476" s="73"/>
      <c r="EY476" s="73"/>
      <c r="EZ476" s="73"/>
      <c r="FA476" s="73"/>
      <c r="FB476" s="73"/>
      <c r="FC476" s="73"/>
      <c r="FD476" s="73"/>
      <c r="FE476" s="73"/>
      <c r="FF476" s="73"/>
    </row>
    <row r="477" spans="2:162" s="102" customFormat="1" ht="16.5">
      <c r="B477" s="73"/>
      <c r="C477" s="73"/>
      <c r="D477" s="73"/>
      <c r="E477" s="73"/>
      <c r="F477" s="73"/>
      <c r="G477" s="73"/>
      <c r="H477" s="73"/>
      <c r="I477" s="73"/>
      <c r="J477" s="73"/>
      <c r="K477" s="73"/>
      <c r="L477" s="73"/>
      <c r="N477" s="73"/>
      <c r="O477" s="73"/>
      <c r="P477" s="73"/>
      <c r="Q477" s="73"/>
      <c r="R477" s="73"/>
      <c r="S477" s="73"/>
      <c r="T477" s="73"/>
      <c r="U477" s="73"/>
      <c r="V477" s="73"/>
      <c r="W477" s="73"/>
      <c r="X477" s="73"/>
      <c r="Z477" s="73"/>
      <c r="AA477" s="73"/>
      <c r="AB477" s="73"/>
      <c r="AC477" s="73"/>
      <c r="AD477" s="73"/>
      <c r="AE477" s="73"/>
      <c r="AF477" s="73"/>
      <c r="AG477" s="73"/>
      <c r="AH477" s="73"/>
      <c r="AI477" s="73"/>
      <c r="AJ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c r="EW477" s="73"/>
      <c r="EX477" s="73"/>
      <c r="EY477" s="73"/>
      <c r="EZ477" s="73"/>
      <c r="FA477" s="73"/>
      <c r="FB477" s="73"/>
      <c r="FC477" s="73"/>
      <c r="FD477" s="73"/>
      <c r="FE477" s="73"/>
      <c r="FF477" s="73"/>
    </row>
    <row r="478" spans="2:162" s="102" customFormat="1" ht="16.5">
      <c r="B478" s="73"/>
      <c r="C478" s="73"/>
      <c r="D478" s="73"/>
      <c r="E478" s="73"/>
      <c r="F478" s="73"/>
      <c r="G478" s="73"/>
      <c r="H478" s="73"/>
      <c r="I478" s="73"/>
      <c r="J478" s="73"/>
      <c r="K478" s="73"/>
      <c r="L478" s="73"/>
      <c r="N478" s="73"/>
      <c r="O478" s="73"/>
      <c r="P478" s="73"/>
      <c r="Q478" s="73"/>
      <c r="R478" s="73"/>
      <c r="S478" s="73"/>
      <c r="T478" s="73"/>
      <c r="U478" s="73"/>
      <c r="V478" s="73"/>
      <c r="W478" s="73"/>
      <c r="X478" s="73"/>
      <c r="Z478" s="73"/>
      <c r="AA478" s="73"/>
      <c r="AB478" s="73"/>
      <c r="AC478" s="73"/>
      <c r="AD478" s="73"/>
      <c r="AE478" s="73"/>
      <c r="AF478" s="73"/>
      <c r="AG478" s="73"/>
      <c r="AH478" s="73"/>
      <c r="AI478" s="73"/>
      <c r="AJ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c r="EW478" s="73"/>
      <c r="EX478" s="73"/>
      <c r="EY478" s="73"/>
      <c r="EZ478" s="73"/>
      <c r="FA478" s="73"/>
      <c r="FB478" s="73"/>
      <c r="FC478" s="73"/>
      <c r="FD478" s="73"/>
      <c r="FE478" s="73"/>
      <c r="FF478" s="73"/>
    </row>
    <row r="479" spans="2:162" s="102" customFormat="1" ht="16.5">
      <c r="B479" s="73"/>
      <c r="C479" s="73"/>
      <c r="D479" s="73"/>
      <c r="E479" s="73"/>
      <c r="F479" s="73"/>
      <c r="G479" s="73"/>
      <c r="H479" s="73"/>
      <c r="I479" s="73"/>
      <c r="J479" s="73"/>
      <c r="K479" s="73"/>
      <c r="L479" s="73"/>
      <c r="N479" s="73"/>
      <c r="O479" s="73"/>
      <c r="P479" s="73"/>
      <c r="Q479" s="73"/>
      <c r="R479" s="73"/>
      <c r="S479" s="73"/>
      <c r="T479" s="73"/>
      <c r="U479" s="73"/>
      <c r="V479" s="73"/>
      <c r="W479" s="73"/>
      <c r="X479" s="73"/>
      <c r="Z479" s="73"/>
      <c r="AA479" s="73"/>
      <c r="AB479" s="73"/>
      <c r="AC479" s="73"/>
      <c r="AD479" s="73"/>
      <c r="AE479" s="73"/>
      <c r="AF479" s="73"/>
      <c r="AG479" s="73"/>
      <c r="AH479" s="73"/>
      <c r="AI479" s="73"/>
      <c r="AJ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c r="EW479" s="73"/>
      <c r="EX479" s="73"/>
      <c r="EY479" s="73"/>
      <c r="EZ479" s="73"/>
      <c r="FA479" s="73"/>
      <c r="FB479" s="73"/>
      <c r="FC479" s="73"/>
      <c r="FD479" s="73"/>
      <c r="FE479" s="73"/>
      <c r="FF479" s="73"/>
    </row>
    <row r="480" spans="2:162" s="102" customFormat="1" ht="16.5">
      <c r="B480" s="73"/>
      <c r="C480" s="73"/>
      <c r="D480" s="73"/>
      <c r="E480" s="73"/>
      <c r="F480" s="73"/>
      <c r="G480" s="73"/>
      <c r="H480" s="73"/>
      <c r="I480" s="73"/>
      <c r="J480" s="73"/>
      <c r="K480" s="73"/>
      <c r="L480" s="73"/>
      <c r="N480" s="73"/>
      <c r="O480" s="73"/>
      <c r="P480" s="73"/>
      <c r="Q480" s="73"/>
      <c r="R480" s="73"/>
      <c r="S480" s="73"/>
      <c r="T480" s="73"/>
      <c r="U480" s="73"/>
      <c r="V480" s="73"/>
      <c r="W480" s="73"/>
      <c r="X480" s="73"/>
      <c r="Z480" s="73"/>
      <c r="AA480" s="73"/>
      <c r="AB480" s="73"/>
      <c r="AC480" s="73"/>
      <c r="AD480" s="73"/>
      <c r="AE480" s="73"/>
      <c r="AF480" s="73"/>
      <c r="AG480" s="73"/>
      <c r="AH480" s="73"/>
      <c r="AI480" s="73"/>
      <c r="AJ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row>
    <row r="481" spans="2:162" s="102" customFormat="1" ht="16.5">
      <c r="B481" s="73"/>
      <c r="C481" s="73"/>
      <c r="D481" s="73"/>
      <c r="E481" s="73"/>
      <c r="F481" s="73"/>
      <c r="G481" s="73"/>
      <c r="H481" s="73"/>
      <c r="I481" s="73"/>
      <c r="J481" s="73"/>
      <c r="K481" s="73"/>
      <c r="L481" s="73"/>
      <c r="N481" s="73"/>
      <c r="O481" s="73"/>
      <c r="P481" s="73"/>
      <c r="Q481" s="73"/>
      <c r="R481" s="73"/>
      <c r="S481" s="73"/>
      <c r="T481" s="73"/>
      <c r="U481" s="73"/>
      <c r="V481" s="73"/>
      <c r="W481" s="73"/>
      <c r="X481" s="73"/>
      <c r="Z481" s="73"/>
      <c r="AA481" s="73"/>
      <c r="AB481" s="73"/>
      <c r="AC481" s="73"/>
      <c r="AD481" s="73"/>
      <c r="AE481" s="73"/>
      <c r="AF481" s="73"/>
      <c r="AG481" s="73"/>
      <c r="AH481" s="73"/>
      <c r="AI481" s="73"/>
      <c r="AJ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c r="EW481" s="73"/>
      <c r="EX481" s="73"/>
      <c r="EY481" s="73"/>
      <c r="EZ481" s="73"/>
      <c r="FA481" s="73"/>
      <c r="FB481" s="73"/>
      <c r="FC481" s="73"/>
      <c r="FD481" s="73"/>
      <c r="FE481" s="73"/>
      <c r="FF481" s="73"/>
    </row>
    <row r="482" spans="2:162" s="102" customFormat="1" ht="16.5">
      <c r="B482" s="73"/>
      <c r="C482" s="73"/>
      <c r="D482" s="73"/>
      <c r="E482" s="73"/>
      <c r="F482" s="73"/>
      <c r="G482" s="73"/>
      <c r="H482" s="73"/>
      <c r="I482" s="73"/>
      <c r="J482" s="73"/>
      <c r="K482" s="73"/>
      <c r="L482" s="73"/>
      <c r="N482" s="73"/>
      <c r="O482" s="73"/>
      <c r="P482" s="73"/>
      <c r="Q482" s="73"/>
      <c r="R482" s="73"/>
      <c r="S482" s="73"/>
      <c r="T482" s="73"/>
      <c r="U482" s="73"/>
      <c r="V482" s="73"/>
      <c r="W482" s="73"/>
      <c r="X482" s="73"/>
      <c r="Z482" s="73"/>
      <c r="AA482" s="73"/>
      <c r="AB482" s="73"/>
      <c r="AC482" s="73"/>
      <c r="AD482" s="73"/>
      <c r="AE482" s="73"/>
      <c r="AF482" s="73"/>
      <c r="AG482" s="73"/>
      <c r="AH482" s="73"/>
      <c r="AI482" s="73"/>
      <c r="AJ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c r="EW482" s="73"/>
      <c r="EX482" s="73"/>
      <c r="EY482" s="73"/>
      <c r="EZ482" s="73"/>
      <c r="FA482" s="73"/>
      <c r="FB482" s="73"/>
      <c r="FC482" s="73"/>
      <c r="FD482" s="73"/>
      <c r="FE482" s="73"/>
      <c r="FF482" s="73"/>
    </row>
    <row r="483" spans="2:162" s="102" customFormat="1" ht="16.5">
      <c r="B483" s="73"/>
      <c r="C483" s="73"/>
      <c r="D483" s="73"/>
      <c r="E483" s="73"/>
      <c r="F483" s="73"/>
      <c r="G483" s="73"/>
      <c r="H483" s="73"/>
      <c r="I483" s="73"/>
      <c r="J483" s="73"/>
      <c r="K483" s="73"/>
      <c r="L483" s="73"/>
      <c r="N483" s="73"/>
      <c r="O483" s="73"/>
      <c r="P483" s="73"/>
      <c r="Q483" s="73"/>
      <c r="R483" s="73"/>
      <c r="S483" s="73"/>
      <c r="T483" s="73"/>
      <c r="U483" s="73"/>
      <c r="V483" s="73"/>
      <c r="W483" s="73"/>
      <c r="X483" s="73"/>
      <c r="Z483" s="73"/>
      <c r="AA483" s="73"/>
      <c r="AB483" s="73"/>
      <c r="AC483" s="73"/>
      <c r="AD483" s="73"/>
      <c r="AE483" s="73"/>
      <c r="AF483" s="73"/>
      <c r="AG483" s="73"/>
      <c r="AH483" s="73"/>
      <c r="AI483" s="73"/>
      <c r="AJ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c r="EW483" s="73"/>
      <c r="EX483" s="73"/>
      <c r="EY483" s="73"/>
      <c r="EZ483" s="73"/>
      <c r="FA483" s="73"/>
      <c r="FB483" s="73"/>
      <c r="FC483" s="73"/>
      <c r="FD483" s="73"/>
      <c r="FE483" s="73"/>
      <c r="FF483" s="73"/>
    </row>
    <row r="484" spans="2:162" s="102" customFormat="1" ht="16.5">
      <c r="B484" s="73"/>
      <c r="C484" s="73"/>
      <c r="D484" s="73"/>
      <c r="E484" s="73"/>
      <c r="F484" s="73"/>
      <c r="G484" s="73"/>
      <c r="H484" s="73"/>
      <c r="I484" s="73"/>
      <c r="J484" s="73"/>
      <c r="K484" s="73"/>
      <c r="L484" s="73"/>
      <c r="N484" s="73"/>
      <c r="O484" s="73"/>
      <c r="P484" s="73"/>
      <c r="Q484" s="73"/>
      <c r="R484" s="73"/>
      <c r="S484" s="73"/>
      <c r="T484" s="73"/>
      <c r="U484" s="73"/>
      <c r="V484" s="73"/>
      <c r="W484" s="73"/>
      <c r="X484" s="73"/>
      <c r="Z484" s="73"/>
      <c r="AA484" s="73"/>
      <c r="AB484" s="73"/>
      <c r="AC484" s="73"/>
      <c r="AD484" s="73"/>
      <c r="AE484" s="73"/>
      <c r="AF484" s="73"/>
      <c r="AG484" s="73"/>
      <c r="AH484" s="73"/>
      <c r="AI484" s="73"/>
      <c r="AJ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c r="EA484" s="73"/>
      <c r="EB484" s="73"/>
      <c r="EC484" s="73"/>
      <c r="ED484" s="73"/>
      <c r="EE484" s="73"/>
      <c r="EF484" s="73"/>
      <c r="EG484" s="73"/>
      <c r="EH484" s="73"/>
      <c r="EI484" s="73"/>
      <c r="EJ484" s="73"/>
      <c r="EK484" s="73"/>
      <c r="EL484" s="73"/>
      <c r="EM484" s="73"/>
      <c r="EN484" s="73"/>
      <c r="EO484" s="73"/>
      <c r="EP484" s="73"/>
      <c r="EQ484" s="73"/>
      <c r="ER484" s="73"/>
      <c r="ES484" s="73"/>
      <c r="ET484" s="73"/>
      <c r="EU484" s="73"/>
      <c r="EV484" s="73"/>
      <c r="EW484" s="73"/>
      <c r="EX484" s="73"/>
      <c r="EY484" s="73"/>
      <c r="EZ484" s="73"/>
      <c r="FA484" s="73"/>
      <c r="FB484" s="73"/>
      <c r="FC484" s="73"/>
      <c r="FD484" s="73"/>
      <c r="FE484" s="73"/>
      <c r="FF484" s="73"/>
    </row>
    <row r="485" spans="2:162" s="102" customFormat="1" ht="16.5">
      <c r="B485" s="73"/>
      <c r="C485" s="73"/>
      <c r="D485" s="73"/>
      <c r="E485" s="73"/>
      <c r="F485" s="73"/>
      <c r="G485" s="73"/>
      <c r="H485" s="73"/>
      <c r="I485" s="73"/>
      <c r="J485" s="73"/>
      <c r="K485" s="73"/>
      <c r="L485" s="73"/>
      <c r="N485" s="73"/>
      <c r="O485" s="73"/>
      <c r="P485" s="73"/>
      <c r="Q485" s="73"/>
      <c r="R485" s="73"/>
      <c r="S485" s="73"/>
      <c r="T485" s="73"/>
      <c r="U485" s="73"/>
      <c r="V485" s="73"/>
      <c r="W485" s="73"/>
      <c r="X485" s="73"/>
      <c r="Z485" s="73"/>
      <c r="AA485" s="73"/>
      <c r="AB485" s="73"/>
      <c r="AC485" s="73"/>
      <c r="AD485" s="73"/>
      <c r="AE485" s="73"/>
      <c r="AF485" s="73"/>
      <c r="AG485" s="73"/>
      <c r="AH485" s="73"/>
      <c r="AI485" s="73"/>
      <c r="AJ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c r="EW485" s="73"/>
      <c r="EX485" s="73"/>
      <c r="EY485" s="73"/>
      <c r="EZ485" s="73"/>
      <c r="FA485" s="73"/>
      <c r="FB485" s="73"/>
      <c r="FC485" s="73"/>
      <c r="FD485" s="73"/>
      <c r="FE485" s="73"/>
      <c r="FF485" s="73"/>
    </row>
    <row r="486" spans="2:162" s="102" customFormat="1" ht="16.5">
      <c r="B486" s="73"/>
      <c r="C486" s="73"/>
      <c r="D486" s="73"/>
      <c r="E486" s="73"/>
      <c r="F486" s="73"/>
      <c r="G486" s="73"/>
      <c r="H486" s="73"/>
      <c r="I486" s="73"/>
      <c r="J486" s="73"/>
      <c r="K486" s="73"/>
      <c r="L486" s="73"/>
      <c r="N486" s="73"/>
      <c r="O486" s="73"/>
      <c r="P486" s="73"/>
      <c r="Q486" s="73"/>
      <c r="R486" s="73"/>
      <c r="S486" s="73"/>
      <c r="T486" s="73"/>
      <c r="U486" s="73"/>
      <c r="V486" s="73"/>
      <c r="W486" s="73"/>
      <c r="X486" s="73"/>
      <c r="Z486" s="73"/>
      <c r="AA486" s="73"/>
      <c r="AB486" s="73"/>
      <c r="AC486" s="73"/>
      <c r="AD486" s="73"/>
      <c r="AE486" s="73"/>
      <c r="AF486" s="73"/>
      <c r="AG486" s="73"/>
      <c r="AH486" s="73"/>
      <c r="AI486" s="73"/>
      <c r="AJ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c r="EW486" s="73"/>
      <c r="EX486" s="73"/>
      <c r="EY486" s="73"/>
      <c r="EZ486" s="73"/>
      <c r="FA486" s="73"/>
      <c r="FB486" s="73"/>
      <c r="FC486" s="73"/>
      <c r="FD486" s="73"/>
      <c r="FE486" s="73"/>
      <c r="FF486" s="73"/>
    </row>
    <row r="487" spans="2:162" s="102" customFormat="1" ht="16.5">
      <c r="B487" s="73"/>
      <c r="C487" s="73"/>
      <c r="D487" s="73"/>
      <c r="E487" s="73"/>
      <c r="F487" s="73"/>
      <c r="G487" s="73"/>
      <c r="H487" s="73"/>
      <c r="I487" s="73"/>
      <c r="J487" s="73"/>
      <c r="K487" s="73"/>
      <c r="L487" s="73"/>
      <c r="N487" s="73"/>
      <c r="O487" s="73"/>
      <c r="P487" s="73"/>
      <c r="Q487" s="73"/>
      <c r="R487" s="73"/>
      <c r="S487" s="73"/>
      <c r="T487" s="73"/>
      <c r="U487" s="73"/>
      <c r="V487" s="73"/>
      <c r="W487" s="73"/>
      <c r="X487" s="73"/>
      <c r="Z487" s="73"/>
      <c r="AA487" s="73"/>
      <c r="AB487" s="73"/>
      <c r="AC487" s="73"/>
      <c r="AD487" s="73"/>
      <c r="AE487" s="73"/>
      <c r="AF487" s="73"/>
      <c r="AG487" s="73"/>
      <c r="AH487" s="73"/>
      <c r="AI487" s="73"/>
      <c r="AJ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c r="EW487" s="73"/>
      <c r="EX487" s="73"/>
      <c r="EY487" s="73"/>
      <c r="EZ487" s="73"/>
      <c r="FA487" s="73"/>
      <c r="FB487" s="73"/>
      <c r="FC487" s="73"/>
      <c r="FD487" s="73"/>
      <c r="FE487" s="73"/>
      <c r="FF487" s="73"/>
    </row>
    <row r="488" spans="2:162" s="102" customFormat="1" ht="16.5">
      <c r="B488" s="73"/>
      <c r="C488" s="73"/>
      <c r="D488" s="73"/>
      <c r="E488" s="73"/>
      <c r="F488" s="73"/>
      <c r="G488" s="73"/>
      <c r="H488" s="73"/>
      <c r="I488" s="73"/>
      <c r="J488" s="73"/>
      <c r="K488" s="73"/>
      <c r="L488" s="73"/>
      <c r="N488" s="73"/>
      <c r="O488" s="73"/>
      <c r="P488" s="73"/>
      <c r="Q488" s="73"/>
      <c r="R488" s="73"/>
      <c r="S488" s="73"/>
      <c r="T488" s="73"/>
      <c r="U488" s="73"/>
      <c r="V488" s="73"/>
      <c r="W488" s="73"/>
      <c r="X488" s="73"/>
      <c r="Z488" s="73"/>
      <c r="AA488" s="73"/>
      <c r="AB488" s="73"/>
      <c r="AC488" s="73"/>
      <c r="AD488" s="73"/>
      <c r="AE488" s="73"/>
      <c r="AF488" s="73"/>
      <c r="AG488" s="73"/>
      <c r="AH488" s="73"/>
      <c r="AI488" s="73"/>
      <c r="AJ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c r="EW488" s="73"/>
      <c r="EX488" s="73"/>
      <c r="EY488" s="73"/>
      <c r="EZ488" s="73"/>
      <c r="FA488" s="73"/>
      <c r="FB488" s="73"/>
      <c r="FC488" s="73"/>
      <c r="FD488" s="73"/>
      <c r="FE488" s="73"/>
      <c r="FF488" s="73"/>
    </row>
    <row r="489" spans="2:162" s="102" customFormat="1" ht="16.5">
      <c r="B489" s="73"/>
      <c r="C489" s="73"/>
      <c r="D489" s="73"/>
      <c r="E489" s="73"/>
      <c r="F489" s="73"/>
      <c r="G489" s="73"/>
      <c r="H489" s="73"/>
      <c r="I489" s="73"/>
      <c r="J489" s="73"/>
      <c r="K489" s="73"/>
      <c r="L489" s="73"/>
      <c r="N489" s="73"/>
      <c r="O489" s="73"/>
      <c r="P489" s="73"/>
      <c r="Q489" s="73"/>
      <c r="R489" s="73"/>
      <c r="S489" s="73"/>
      <c r="T489" s="73"/>
      <c r="U489" s="73"/>
      <c r="V489" s="73"/>
      <c r="W489" s="73"/>
      <c r="X489" s="73"/>
      <c r="Z489" s="73"/>
      <c r="AA489" s="73"/>
      <c r="AB489" s="73"/>
      <c r="AC489" s="73"/>
      <c r="AD489" s="73"/>
      <c r="AE489" s="73"/>
      <c r="AF489" s="73"/>
      <c r="AG489" s="73"/>
      <c r="AH489" s="73"/>
      <c r="AI489" s="73"/>
      <c r="AJ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c r="EW489" s="73"/>
      <c r="EX489" s="73"/>
      <c r="EY489" s="73"/>
      <c r="EZ489" s="73"/>
      <c r="FA489" s="73"/>
      <c r="FB489" s="73"/>
      <c r="FC489" s="73"/>
      <c r="FD489" s="73"/>
      <c r="FE489" s="73"/>
      <c r="FF489" s="73"/>
    </row>
    <row r="490" spans="2:162" s="102" customFormat="1" ht="16.5">
      <c r="B490" s="73"/>
      <c r="C490" s="73"/>
      <c r="D490" s="73"/>
      <c r="E490" s="73"/>
      <c r="F490" s="73"/>
      <c r="G490" s="73"/>
      <c r="H490" s="73"/>
      <c r="I490" s="73"/>
      <c r="J490" s="73"/>
      <c r="K490" s="73"/>
      <c r="L490" s="73"/>
      <c r="N490" s="73"/>
      <c r="O490" s="73"/>
      <c r="P490" s="73"/>
      <c r="Q490" s="73"/>
      <c r="R490" s="73"/>
      <c r="S490" s="73"/>
      <c r="T490" s="73"/>
      <c r="U490" s="73"/>
      <c r="V490" s="73"/>
      <c r="W490" s="73"/>
      <c r="X490" s="73"/>
      <c r="Z490" s="73"/>
      <c r="AA490" s="73"/>
      <c r="AB490" s="73"/>
      <c r="AC490" s="73"/>
      <c r="AD490" s="73"/>
      <c r="AE490" s="73"/>
      <c r="AF490" s="73"/>
      <c r="AG490" s="73"/>
      <c r="AH490" s="73"/>
      <c r="AI490" s="73"/>
      <c r="AJ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c r="EW490" s="73"/>
      <c r="EX490" s="73"/>
      <c r="EY490" s="73"/>
      <c r="EZ490" s="73"/>
      <c r="FA490" s="73"/>
      <c r="FB490" s="73"/>
      <c r="FC490" s="73"/>
      <c r="FD490" s="73"/>
      <c r="FE490" s="73"/>
      <c r="FF490" s="73"/>
    </row>
    <row r="491" spans="2:162" s="102" customFormat="1" ht="16.5">
      <c r="B491" s="73"/>
      <c r="C491" s="73"/>
      <c r="D491" s="73"/>
      <c r="E491" s="73"/>
      <c r="F491" s="73"/>
      <c r="G491" s="73"/>
      <c r="H491" s="73"/>
      <c r="I491" s="73"/>
      <c r="J491" s="73"/>
      <c r="K491" s="73"/>
      <c r="L491" s="73"/>
      <c r="N491" s="73"/>
      <c r="O491" s="73"/>
      <c r="P491" s="73"/>
      <c r="Q491" s="73"/>
      <c r="R491" s="73"/>
      <c r="S491" s="73"/>
      <c r="T491" s="73"/>
      <c r="U491" s="73"/>
      <c r="V491" s="73"/>
      <c r="W491" s="73"/>
      <c r="X491" s="73"/>
      <c r="Z491" s="73"/>
      <c r="AA491" s="73"/>
      <c r="AB491" s="73"/>
      <c r="AC491" s="73"/>
      <c r="AD491" s="73"/>
      <c r="AE491" s="73"/>
      <c r="AF491" s="73"/>
      <c r="AG491" s="73"/>
      <c r="AH491" s="73"/>
      <c r="AI491" s="73"/>
      <c r="AJ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c r="EW491" s="73"/>
      <c r="EX491" s="73"/>
      <c r="EY491" s="73"/>
      <c r="EZ491" s="73"/>
      <c r="FA491" s="73"/>
      <c r="FB491" s="73"/>
      <c r="FC491" s="73"/>
      <c r="FD491" s="73"/>
      <c r="FE491" s="73"/>
      <c r="FF491" s="73"/>
    </row>
    <row r="492" spans="2:162" s="102" customFormat="1" ht="16.5">
      <c r="B492" s="73"/>
      <c r="C492" s="73"/>
      <c r="D492" s="73"/>
      <c r="E492" s="73"/>
      <c r="F492" s="73"/>
      <c r="G492" s="73"/>
      <c r="H492" s="73"/>
      <c r="I492" s="73"/>
      <c r="J492" s="73"/>
      <c r="K492" s="73"/>
      <c r="L492" s="73"/>
      <c r="N492" s="73"/>
      <c r="O492" s="73"/>
      <c r="P492" s="73"/>
      <c r="Q492" s="73"/>
      <c r="R492" s="73"/>
      <c r="S492" s="73"/>
      <c r="T492" s="73"/>
      <c r="U492" s="73"/>
      <c r="V492" s="73"/>
      <c r="W492" s="73"/>
      <c r="X492" s="73"/>
      <c r="Z492" s="73"/>
      <c r="AA492" s="73"/>
      <c r="AB492" s="73"/>
      <c r="AC492" s="73"/>
      <c r="AD492" s="73"/>
      <c r="AE492" s="73"/>
      <c r="AF492" s="73"/>
      <c r="AG492" s="73"/>
      <c r="AH492" s="73"/>
      <c r="AI492" s="73"/>
      <c r="AJ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row>
    <row r="493" spans="2:162" s="102" customFormat="1" ht="16.5">
      <c r="B493" s="73"/>
      <c r="C493" s="73"/>
      <c r="D493" s="73"/>
      <c r="E493" s="73"/>
      <c r="F493" s="73"/>
      <c r="G493" s="73"/>
      <c r="H493" s="73"/>
      <c r="I493" s="73"/>
      <c r="J493" s="73"/>
      <c r="K493" s="73"/>
      <c r="L493" s="73"/>
      <c r="N493" s="73"/>
      <c r="O493" s="73"/>
      <c r="P493" s="73"/>
      <c r="Q493" s="73"/>
      <c r="R493" s="73"/>
      <c r="S493" s="73"/>
      <c r="T493" s="73"/>
      <c r="U493" s="73"/>
      <c r="V493" s="73"/>
      <c r="W493" s="73"/>
      <c r="X493" s="73"/>
      <c r="Z493" s="73"/>
      <c r="AA493" s="73"/>
      <c r="AB493" s="73"/>
      <c r="AC493" s="73"/>
      <c r="AD493" s="73"/>
      <c r="AE493" s="73"/>
      <c r="AF493" s="73"/>
      <c r="AG493" s="73"/>
      <c r="AH493" s="73"/>
      <c r="AI493" s="73"/>
      <c r="AJ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c r="EW493" s="73"/>
      <c r="EX493" s="73"/>
      <c r="EY493" s="73"/>
      <c r="EZ493" s="73"/>
      <c r="FA493" s="73"/>
      <c r="FB493" s="73"/>
      <c r="FC493" s="73"/>
      <c r="FD493" s="73"/>
      <c r="FE493" s="73"/>
      <c r="FF493" s="73"/>
    </row>
    <row r="494" spans="2:162" s="102" customFormat="1" ht="16.5">
      <c r="B494" s="73"/>
      <c r="C494" s="73"/>
      <c r="D494" s="73"/>
      <c r="E494" s="73"/>
      <c r="F494" s="73"/>
      <c r="G494" s="73"/>
      <c r="H494" s="73"/>
      <c r="I494" s="73"/>
      <c r="J494" s="73"/>
      <c r="K494" s="73"/>
      <c r="L494" s="73"/>
      <c r="N494" s="73"/>
      <c r="O494" s="73"/>
      <c r="P494" s="73"/>
      <c r="Q494" s="73"/>
      <c r="R494" s="73"/>
      <c r="S494" s="73"/>
      <c r="T494" s="73"/>
      <c r="U494" s="73"/>
      <c r="V494" s="73"/>
      <c r="W494" s="73"/>
      <c r="X494" s="73"/>
      <c r="Z494" s="73"/>
      <c r="AA494" s="73"/>
      <c r="AB494" s="73"/>
      <c r="AC494" s="73"/>
      <c r="AD494" s="73"/>
      <c r="AE494" s="73"/>
      <c r="AF494" s="73"/>
      <c r="AG494" s="73"/>
      <c r="AH494" s="73"/>
      <c r="AI494" s="73"/>
      <c r="AJ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c r="EW494" s="73"/>
      <c r="EX494" s="73"/>
      <c r="EY494" s="73"/>
      <c r="EZ494" s="73"/>
      <c r="FA494" s="73"/>
      <c r="FB494" s="73"/>
      <c r="FC494" s="73"/>
      <c r="FD494" s="73"/>
      <c r="FE494" s="73"/>
      <c r="FF494" s="73"/>
    </row>
    <row r="495" spans="2:162" s="102" customFormat="1" ht="16.5">
      <c r="B495" s="73"/>
      <c r="C495" s="73"/>
      <c r="D495" s="73"/>
      <c r="E495" s="73"/>
      <c r="F495" s="73"/>
      <c r="G495" s="73"/>
      <c r="H495" s="73"/>
      <c r="I495" s="73"/>
      <c r="J495" s="73"/>
      <c r="K495" s="73"/>
      <c r="L495" s="73"/>
      <c r="N495" s="73"/>
      <c r="O495" s="73"/>
      <c r="P495" s="73"/>
      <c r="Q495" s="73"/>
      <c r="R495" s="73"/>
      <c r="S495" s="73"/>
      <c r="T495" s="73"/>
      <c r="U495" s="73"/>
      <c r="V495" s="73"/>
      <c r="W495" s="73"/>
      <c r="X495" s="73"/>
      <c r="Z495" s="73"/>
      <c r="AA495" s="73"/>
      <c r="AB495" s="73"/>
      <c r="AC495" s="73"/>
      <c r="AD495" s="73"/>
      <c r="AE495" s="73"/>
      <c r="AF495" s="73"/>
      <c r="AG495" s="73"/>
      <c r="AH495" s="73"/>
      <c r="AI495" s="73"/>
      <c r="AJ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c r="EW495" s="73"/>
      <c r="EX495" s="73"/>
      <c r="EY495" s="73"/>
      <c r="EZ495" s="73"/>
      <c r="FA495" s="73"/>
      <c r="FB495" s="73"/>
      <c r="FC495" s="73"/>
      <c r="FD495" s="73"/>
      <c r="FE495" s="73"/>
      <c r="FF495" s="73"/>
    </row>
    <row r="496" spans="2:162" s="102" customFormat="1" ht="16.5">
      <c r="B496" s="73"/>
      <c r="C496" s="73"/>
      <c r="D496" s="73"/>
      <c r="E496" s="73"/>
      <c r="F496" s="73"/>
      <c r="G496" s="73"/>
      <c r="H496" s="73"/>
      <c r="I496" s="73"/>
      <c r="J496" s="73"/>
      <c r="K496" s="73"/>
      <c r="L496" s="73"/>
      <c r="N496" s="73"/>
      <c r="O496" s="73"/>
      <c r="P496" s="73"/>
      <c r="Q496" s="73"/>
      <c r="R496" s="73"/>
      <c r="S496" s="73"/>
      <c r="T496" s="73"/>
      <c r="U496" s="73"/>
      <c r="V496" s="73"/>
      <c r="W496" s="73"/>
      <c r="X496" s="73"/>
      <c r="Z496" s="73"/>
      <c r="AA496" s="73"/>
      <c r="AB496" s="73"/>
      <c r="AC496" s="73"/>
      <c r="AD496" s="73"/>
      <c r="AE496" s="73"/>
      <c r="AF496" s="73"/>
      <c r="AG496" s="73"/>
      <c r="AH496" s="73"/>
      <c r="AI496" s="73"/>
      <c r="AJ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row>
    <row r="497" spans="2:162" s="102" customFormat="1" ht="16.5">
      <c r="B497" s="73"/>
      <c r="C497" s="73"/>
      <c r="D497" s="73"/>
      <c r="E497" s="73"/>
      <c r="F497" s="73"/>
      <c r="G497" s="73"/>
      <c r="H497" s="73"/>
      <c r="I497" s="73"/>
      <c r="J497" s="73"/>
      <c r="K497" s="73"/>
      <c r="L497" s="73"/>
      <c r="N497" s="73"/>
      <c r="O497" s="73"/>
      <c r="P497" s="73"/>
      <c r="Q497" s="73"/>
      <c r="R497" s="73"/>
      <c r="S497" s="73"/>
      <c r="T497" s="73"/>
      <c r="U497" s="73"/>
      <c r="V497" s="73"/>
      <c r="W497" s="73"/>
      <c r="X497" s="73"/>
      <c r="Z497" s="73"/>
      <c r="AA497" s="73"/>
      <c r="AB497" s="73"/>
      <c r="AC497" s="73"/>
      <c r="AD497" s="73"/>
      <c r="AE497" s="73"/>
      <c r="AF497" s="73"/>
      <c r="AG497" s="73"/>
      <c r="AH497" s="73"/>
      <c r="AI497" s="73"/>
      <c r="AJ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row>
    <row r="498" spans="2:162" s="102" customFormat="1" ht="16.5">
      <c r="B498" s="73"/>
      <c r="C498" s="73"/>
      <c r="D498" s="73"/>
      <c r="E498" s="73"/>
      <c r="F498" s="73"/>
      <c r="G498" s="73"/>
      <c r="H498" s="73"/>
      <c r="I498" s="73"/>
      <c r="J498" s="73"/>
      <c r="K498" s="73"/>
      <c r="L498" s="73"/>
      <c r="N498" s="73"/>
      <c r="O498" s="73"/>
      <c r="P498" s="73"/>
      <c r="Q498" s="73"/>
      <c r="R498" s="73"/>
      <c r="S498" s="73"/>
      <c r="T498" s="73"/>
      <c r="U498" s="73"/>
      <c r="V498" s="73"/>
      <c r="W498" s="73"/>
      <c r="X498" s="73"/>
      <c r="Z498" s="73"/>
      <c r="AA498" s="73"/>
      <c r="AB498" s="73"/>
      <c r="AC498" s="73"/>
      <c r="AD498" s="73"/>
      <c r="AE498" s="73"/>
      <c r="AF498" s="73"/>
      <c r="AG498" s="73"/>
      <c r="AH498" s="73"/>
      <c r="AI498" s="73"/>
      <c r="AJ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c r="BM498" s="73"/>
      <c r="BN498" s="73"/>
      <c r="BO498" s="73"/>
      <c r="BP498" s="73"/>
      <c r="BQ498" s="73"/>
      <c r="BR498" s="73"/>
      <c r="BS498" s="73"/>
      <c r="BT498" s="73"/>
      <c r="BU498" s="73"/>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c r="EW498" s="73"/>
      <c r="EX498" s="73"/>
      <c r="EY498" s="73"/>
      <c r="EZ498" s="73"/>
      <c r="FA498" s="73"/>
      <c r="FB498" s="73"/>
      <c r="FC498" s="73"/>
      <c r="FD498" s="73"/>
      <c r="FE498" s="73"/>
      <c r="FF498" s="73"/>
    </row>
    <row r="499" spans="2:162" s="102" customFormat="1" ht="16.5">
      <c r="B499" s="73"/>
      <c r="C499" s="73"/>
      <c r="D499" s="73"/>
      <c r="E499" s="73"/>
      <c r="F499" s="73"/>
      <c r="G499" s="73"/>
      <c r="H499" s="73"/>
      <c r="I499" s="73"/>
      <c r="J499" s="73"/>
      <c r="K499" s="73"/>
      <c r="L499" s="73"/>
      <c r="N499" s="73"/>
      <c r="O499" s="73"/>
      <c r="P499" s="73"/>
      <c r="Q499" s="73"/>
      <c r="R499" s="73"/>
      <c r="S499" s="73"/>
      <c r="T499" s="73"/>
      <c r="U499" s="73"/>
      <c r="V499" s="73"/>
      <c r="W499" s="73"/>
      <c r="X499" s="73"/>
      <c r="Z499" s="73"/>
      <c r="AA499" s="73"/>
      <c r="AB499" s="73"/>
      <c r="AC499" s="73"/>
      <c r="AD499" s="73"/>
      <c r="AE499" s="73"/>
      <c r="AF499" s="73"/>
      <c r="AG499" s="73"/>
      <c r="AH499" s="73"/>
      <c r="AI499" s="73"/>
      <c r="AJ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c r="FD499" s="73"/>
      <c r="FE499" s="73"/>
      <c r="FF499" s="73"/>
    </row>
    <row r="500" spans="2:162" s="102" customFormat="1" ht="16.5">
      <c r="B500" s="73"/>
      <c r="C500" s="73"/>
      <c r="D500" s="73"/>
      <c r="E500" s="73"/>
      <c r="F500" s="73"/>
      <c r="G500" s="73"/>
      <c r="H500" s="73"/>
      <c r="I500" s="73"/>
      <c r="J500" s="73"/>
      <c r="K500" s="73"/>
      <c r="L500" s="73"/>
      <c r="N500" s="73"/>
      <c r="O500" s="73"/>
      <c r="P500" s="73"/>
      <c r="Q500" s="73"/>
      <c r="R500" s="73"/>
      <c r="S500" s="73"/>
      <c r="T500" s="73"/>
      <c r="U500" s="73"/>
      <c r="V500" s="73"/>
      <c r="W500" s="73"/>
      <c r="X500" s="73"/>
      <c r="Z500" s="73"/>
      <c r="AA500" s="73"/>
      <c r="AB500" s="73"/>
      <c r="AC500" s="73"/>
      <c r="AD500" s="73"/>
      <c r="AE500" s="73"/>
      <c r="AF500" s="73"/>
      <c r="AG500" s="73"/>
      <c r="AH500" s="73"/>
      <c r="AI500" s="73"/>
      <c r="AJ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c r="BM500" s="73"/>
      <c r="BN500" s="73"/>
      <c r="BO500" s="73"/>
      <c r="BP500" s="73"/>
      <c r="BQ500" s="73"/>
      <c r="BR500" s="73"/>
      <c r="BS500" s="73"/>
      <c r="BT500" s="73"/>
      <c r="BU500" s="73"/>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c r="EW500" s="73"/>
      <c r="EX500" s="73"/>
      <c r="EY500" s="73"/>
      <c r="EZ500" s="73"/>
      <c r="FA500" s="73"/>
      <c r="FB500" s="73"/>
      <c r="FC500" s="73"/>
      <c r="FD500" s="73"/>
      <c r="FE500" s="73"/>
      <c r="FF500" s="73"/>
    </row>
    <row r="501" spans="2:162" s="102" customFormat="1" ht="16.5">
      <c r="B501" s="73"/>
      <c r="C501" s="73"/>
      <c r="D501" s="73"/>
      <c r="E501" s="73"/>
      <c r="F501" s="73"/>
      <c r="G501" s="73"/>
      <c r="H501" s="73"/>
      <c r="I501" s="73"/>
      <c r="J501" s="73"/>
      <c r="K501" s="73"/>
      <c r="L501" s="73"/>
      <c r="N501" s="73"/>
      <c r="O501" s="73"/>
      <c r="P501" s="73"/>
      <c r="Q501" s="73"/>
      <c r="R501" s="73"/>
      <c r="S501" s="73"/>
      <c r="T501" s="73"/>
      <c r="U501" s="73"/>
      <c r="V501" s="73"/>
      <c r="W501" s="73"/>
      <c r="X501" s="73"/>
      <c r="Z501" s="73"/>
      <c r="AA501" s="73"/>
      <c r="AB501" s="73"/>
      <c r="AC501" s="73"/>
      <c r="AD501" s="73"/>
      <c r="AE501" s="73"/>
      <c r="AF501" s="73"/>
      <c r="AG501" s="73"/>
      <c r="AH501" s="73"/>
      <c r="AI501" s="73"/>
      <c r="AJ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c r="DT501" s="73"/>
      <c r="DU501" s="73"/>
      <c r="DV501" s="73"/>
      <c r="DW501" s="73"/>
      <c r="DX501" s="73"/>
      <c r="DY501" s="73"/>
      <c r="DZ501" s="73"/>
      <c r="EA501" s="73"/>
      <c r="EB501" s="73"/>
      <c r="EC501" s="73"/>
      <c r="ED501" s="73"/>
      <c r="EE501" s="73"/>
      <c r="EF501" s="73"/>
      <c r="EG501" s="73"/>
      <c r="EH501" s="73"/>
      <c r="EI501" s="73"/>
      <c r="EJ501" s="73"/>
      <c r="EK501" s="73"/>
      <c r="EL501" s="73"/>
      <c r="EM501" s="73"/>
      <c r="EN501" s="73"/>
      <c r="EO501" s="73"/>
      <c r="EP501" s="73"/>
      <c r="EQ501" s="73"/>
      <c r="ER501" s="73"/>
      <c r="ES501" s="73"/>
      <c r="ET501" s="73"/>
      <c r="EU501" s="73"/>
      <c r="EV501" s="73"/>
      <c r="EW501" s="73"/>
      <c r="EX501" s="73"/>
      <c r="EY501" s="73"/>
      <c r="EZ501" s="73"/>
      <c r="FA501" s="73"/>
      <c r="FB501" s="73"/>
      <c r="FC501" s="73"/>
      <c r="FD501" s="73"/>
      <c r="FE501" s="73"/>
      <c r="FF501" s="73"/>
    </row>
    <row r="502" spans="2:162" s="102" customFormat="1" ht="16.5">
      <c r="B502" s="73"/>
      <c r="C502" s="73"/>
      <c r="D502" s="73"/>
      <c r="E502" s="73"/>
      <c r="F502" s="73"/>
      <c r="G502" s="73"/>
      <c r="H502" s="73"/>
      <c r="I502" s="73"/>
      <c r="J502" s="73"/>
      <c r="K502" s="73"/>
      <c r="L502" s="73"/>
      <c r="N502" s="73"/>
      <c r="O502" s="73"/>
      <c r="P502" s="73"/>
      <c r="Q502" s="73"/>
      <c r="R502" s="73"/>
      <c r="S502" s="73"/>
      <c r="T502" s="73"/>
      <c r="U502" s="73"/>
      <c r="V502" s="73"/>
      <c r="W502" s="73"/>
      <c r="X502" s="73"/>
      <c r="Z502" s="73"/>
      <c r="AA502" s="73"/>
      <c r="AB502" s="73"/>
      <c r="AC502" s="73"/>
      <c r="AD502" s="73"/>
      <c r="AE502" s="73"/>
      <c r="AF502" s="73"/>
      <c r="AG502" s="73"/>
      <c r="AH502" s="73"/>
      <c r="AI502" s="73"/>
      <c r="AJ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c r="DT502" s="73"/>
      <c r="DU502" s="73"/>
      <c r="DV502" s="73"/>
      <c r="DW502" s="73"/>
      <c r="DX502" s="73"/>
      <c r="DY502" s="73"/>
      <c r="DZ502" s="73"/>
      <c r="EA502" s="73"/>
      <c r="EB502" s="73"/>
      <c r="EC502" s="73"/>
      <c r="ED502" s="73"/>
      <c r="EE502" s="73"/>
      <c r="EF502" s="73"/>
      <c r="EG502" s="73"/>
      <c r="EH502" s="73"/>
      <c r="EI502" s="73"/>
      <c r="EJ502" s="73"/>
      <c r="EK502" s="73"/>
      <c r="EL502" s="73"/>
      <c r="EM502" s="73"/>
      <c r="EN502" s="73"/>
      <c r="EO502" s="73"/>
      <c r="EP502" s="73"/>
      <c r="EQ502" s="73"/>
      <c r="ER502" s="73"/>
      <c r="ES502" s="73"/>
      <c r="ET502" s="73"/>
      <c r="EU502" s="73"/>
      <c r="EV502" s="73"/>
      <c r="EW502" s="73"/>
      <c r="EX502" s="73"/>
      <c r="EY502" s="73"/>
      <c r="EZ502" s="73"/>
      <c r="FA502" s="73"/>
      <c r="FB502" s="73"/>
      <c r="FC502" s="73"/>
      <c r="FD502" s="73"/>
      <c r="FE502" s="73"/>
      <c r="FF502" s="73"/>
    </row>
    <row r="503" spans="2:162" s="102" customFormat="1" ht="16.5">
      <c r="B503" s="73"/>
      <c r="C503" s="73"/>
      <c r="D503" s="73"/>
      <c r="E503" s="73"/>
      <c r="F503" s="73"/>
      <c r="G503" s="73"/>
      <c r="H503" s="73"/>
      <c r="I503" s="73"/>
      <c r="J503" s="73"/>
      <c r="K503" s="73"/>
      <c r="L503" s="73"/>
      <c r="N503" s="73"/>
      <c r="O503" s="73"/>
      <c r="P503" s="73"/>
      <c r="Q503" s="73"/>
      <c r="R503" s="73"/>
      <c r="S503" s="73"/>
      <c r="T503" s="73"/>
      <c r="U503" s="73"/>
      <c r="V503" s="73"/>
      <c r="W503" s="73"/>
      <c r="X503" s="73"/>
      <c r="Z503" s="73"/>
      <c r="AA503" s="73"/>
      <c r="AB503" s="73"/>
      <c r="AC503" s="73"/>
      <c r="AD503" s="73"/>
      <c r="AE503" s="73"/>
      <c r="AF503" s="73"/>
      <c r="AG503" s="73"/>
      <c r="AH503" s="73"/>
      <c r="AI503" s="73"/>
      <c r="AJ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c r="EW503" s="73"/>
      <c r="EX503" s="73"/>
      <c r="EY503" s="73"/>
      <c r="EZ503" s="73"/>
      <c r="FA503" s="73"/>
      <c r="FB503" s="73"/>
      <c r="FC503" s="73"/>
      <c r="FD503" s="73"/>
      <c r="FE503" s="73"/>
      <c r="FF503" s="73"/>
    </row>
    <row r="504" spans="2:162" s="102" customFormat="1" ht="16.5">
      <c r="B504" s="73"/>
      <c r="C504" s="73"/>
      <c r="D504" s="73"/>
      <c r="E504" s="73"/>
      <c r="F504" s="73"/>
      <c r="G504" s="73"/>
      <c r="H504" s="73"/>
      <c r="I504" s="73"/>
      <c r="J504" s="73"/>
      <c r="K504" s="73"/>
      <c r="L504" s="73"/>
      <c r="N504" s="73"/>
      <c r="O504" s="73"/>
      <c r="P504" s="73"/>
      <c r="Q504" s="73"/>
      <c r="R504" s="73"/>
      <c r="S504" s="73"/>
      <c r="T504" s="73"/>
      <c r="U504" s="73"/>
      <c r="V504" s="73"/>
      <c r="W504" s="73"/>
      <c r="X504" s="73"/>
      <c r="Z504" s="73"/>
      <c r="AA504" s="73"/>
      <c r="AB504" s="73"/>
      <c r="AC504" s="73"/>
      <c r="AD504" s="73"/>
      <c r="AE504" s="73"/>
      <c r="AF504" s="73"/>
      <c r="AG504" s="73"/>
      <c r="AH504" s="73"/>
      <c r="AI504" s="73"/>
      <c r="AJ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c r="EW504" s="73"/>
      <c r="EX504" s="73"/>
      <c r="EY504" s="73"/>
      <c r="EZ504" s="73"/>
      <c r="FA504" s="73"/>
      <c r="FB504" s="73"/>
      <c r="FC504" s="73"/>
      <c r="FD504" s="73"/>
      <c r="FE504" s="73"/>
      <c r="FF504" s="73"/>
    </row>
    <row r="505" spans="2:162" s="102" customFormat="1" ht="16.5">
      <c r="B505" s="73"/>
      <c r="C505" s="73"/>
      <c r="D505" s="73"/>
      <c r="E505" s="73"/>
      <c r="F505" s="73"/>
      <c r="G505" s="73"/>
      <c r="H505" s="73"/>
      <c r="I505" s="73"/>
      <c r="J505" s="73"/>
      <c r="K505" s="73"/>
      <c r="L505" s="73"/>
      <c r="N505" s="73"/>
      <c r="O505" s="73"/>
      <c r="P505" s="73"/>
      <c r="Q505" s="73"/>
      <c r="R505" s="73"/>
      <c r="S505" s="73"/>
      <c r="T505" s="73"/>
      <c r="U505" s="73"/>
      <c r="V505" s="73"/>
      <c r="W505" s="73"/>
      <c r="X505" s="73"/>
      <c r="Z505" s="73"/>
      <c r="AA505" s="73"/>
      <c r="AB505" s="73"/>
      <c r="AC505" s="73"/>
      <c r="AD505" s="73"/>
      <c r="AE505" s="73"/>
      <c r="AF505" s="73"/>
      <c r="AG505" s="73"/>
      <c r="AH505" s="73"/>
      <c r="AI505" s="73"/>
      <c r="AJ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c r="EW505" s="73"/>
      <c r="EX505" s="73"/>
      <c r="EY505" s="73"/>
      <c r="EZ505" s="73"/>
      <c r="FA505" s="73"/>
      <c r="FB505" s="73"/>
      <c r="FC505" s="73"/>
      <c r="FD505" s="73"/>
      <c r="FE505" s="73"/>
      <c r="FF505" s="73"/>
    </row>
    <row r="506" spans="2:162" s="102" customFormat="1" ht="16.5">
      <c r="B506" s="73"/>
      <c r="C506" s="73"/>
      <c r="D506" s="73"/>
      <c r="E506" s="73"/>
      <c r="F506" s="73"/>
      <c r="G506" s="73"/>
      <c r="H506" s="73"/>
      <c r="I506" s="73"/>
      <c r="J506" s="73"/>
      <c r="K506" s="73"/>
      <c r="L506" s="73"/>
      <c r="N506" s="73"/>
      <c r="O506" s="73"/>
      <c r="P506" s="73"/>
      <c r="Q506" s="73"/>
      <c r="R506" s="73"/>
      <c r="S506" s="73"/>
      <c r="T506" s="73"/>
      <c r="U506" s="73"/>
      <c r="V506" s="73"/>
      <c r="W506" s="73"/>
      <c r="X506" s="73"/>
      <c r="Z506" s="73"/>
      <c r="AA506" s="73"/>
      <c r="AB506" s="73"/>
      <c r="AC506" s="73"/>
      <c r="AD506" s="73"/>
      <c r="AE506" s="73"/>
      <c r="AF506" s="73"/>
      <c r="AG506" s="73"/>
      <c r="AH506" s="73"/>
      <c r="AI506" s="73"/>
      <c r="AJ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c r="DT506" s="73"/>
      <c r="DU506" s="73"/>
      <c r="DV506" s="73"/>
      <c r="DW506" s="73"/>
      <c r="DX506" s="73"/>
      <c r="DY506" s="73"/>
      <c r="DZ506" s="73"/>
      <c r="EA506" s="73"/>
      <c r="EB506" s="73"/>
      <c r="EC506" s="73"/>
      <c r="ED506" s="73"/>
      <c r="EE506" s="73"/>
      <c r="EF506" s="73"/>
      <c r="EG506" s="73"/>
      <c r="EH506" s="73"/>
      <c r="EI506" s="73"/>
      <c r="EJ506" s="73"/>
      <c r="EK506" s="73"/>
      <c r="EL506" s="73"/>
      <c r="EM506" s="73"/>
      <c r="EN506" s="73"/>
      <c r="EO506" s="73"/>
      <c r="EP506" s="73"/>
      <c r="EQ506" s="73"/>
      <c r="ER506" s="73"/>
      <c r="ES506" s="73"/>
      <c r="ET506" s="73"/>
      <c r="EU506" s="73"/>
      <c r="EV506" s="73"/>
      <c r="EW506" s="73"/>
      <c r="EX506" s="73"/>
      <c r="EY506" s="73"/>
      <c r="EZ506" s="73"/>
      <c r="FA506" s="73"/>
      <c r="FB506" s="73"/>
      <c r="FC506" s="73"/>
      <c r="FD506" s="73"/>
      <c r="FE506" s="73"/>
      <c r="FF506" s="73"/>
    </row>
    <row r="507" spans="2:162" s="102" customFormat="1" ht="16.5">
      <c r="B507" s="73"/>
      <c r="C507" s="73"/>
      <c r="D507" s="73"/>
      <c r="E507" s="73"/>
      <c r="F507" s="73"/>
      <c r="G507" s="73"/>
      <c r="H507" s="73"/>
      <c r="I507" s="73"/>
      <c r="J507" s="73"/>
      <c r="K507" s="73"/>
      <c r="L507" s="73"/>
      <c r="N507" s="73"/>
      <c r="O507" s="73"/>
      <c r="P507" s="73"/>
      <c r="Q507" s="73"/>
      <c r="R507" s="73"/>
      <c r="S507" s="73"/>
      <c r="T507" s="73"/>
      <c r="U507" s="73"/>
      <c r="V507" s="73"/>
      <c r="W507" s="73"/>
      <c r="X507" s="73"/>
      <c r="Z507" s="73"/>
      <c r="AA507" s="73"/>
      <c r="AB507" s="73"/>
      <c r="AC507" s="73"/>
      <c r="AD507" s="73"/>
      <c r="AE507" s="73"/>
      <c r="AF507" s="73"/>
      <c r="AG507" s="73"/>
      <c r="AH507" s="73"/>
      <c r="AI507" s="73"/>
      <c r="AJ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c r="DT507" s="73"/>
      <c r="DU507" s="73"/>
      <c r="DV507" s="73"/>
      <c r="DW507" s="73"/>
      <c r="DX507" s="73"/>
      <c r="DY507" s="73"/>
      <c r="DZ507" s="73"/>
      <c r="EA507" s="73"/>
      <c r="EB507" s="73"/>
      <c r="EC507" s="73"/>
      <c r="ED507" s="73"/>
      <c r="EE507" s="73"/>
      <c r="EF507" s="73"/>
      <c r="EG507" s="73"/>
      <c r="EH507" s="73"/>
      <c r="EI507" s="73"/>
      <c r="EJ507" s="73"/>
      <c r="EK507" s="73"/>
      <c r="EL507" s="73"/>
      <c r="EM507" s="73"/>
      <c r="EN507" s="73"/>
      <c r="EO507" s="73"/>
      <c r="EP507" s="73"/>
      <c r="EQ507" s="73"/>
      <c r="ER507" s="73"/>
      <c r="ES507" s="73"/>
      <c r="ET507" s="73"/>
      <c r="EU507" s="73"/>
      <c r="EV507" s="73"/>
      <c r="EW507" s="73"/>
      <c r="EX507" s="73"/>
      <c r="EY507" s="73"/>
      <c r="EZ507" s="73"/>
      <c r="FA507" s="73"/>
      <c r="FB507" s="73"/>
      <c r="FC507" s="73"/>
      <c r="FD507" s="73"/>
      <c r="FE507" s="73"/>
      <c r="FF507" s="73"/>
    </row>
    <row r="508" spans="2:162" s="102" customFormat="1" ht="16.5">
      <c r="B508" s="73"/>
      <c r="C508" s="73"/>
      <c r="D508" s="73"/>
      <c r="E508" s="73"/>
      <c r="F508" s="73"/>
      <c r="G508" s="73"/>
      <c r="H508" s="73"/>
      <c r="I508" s="73"/>
      <c r="J508" s="73"/>
      <c r="K508" s="73"/>
      <c r="L508" s="73"/>
      <c r="N508" s="73"/>
      <c r="O508" s="73"/>
      <c r="P508" s="73"/>
      <c r="Q508" s="73"/>
      <c r="R508" s="73"/>
      <c r="S508" s="73"/>
      <c r="T508" s="73"/>
      <c r="U508" s="73"/>
      <c r="V508" s="73"/>
      <c r="W508" s="73"/>
      <c r="X508" s="73"/>
      <c r="Z508" s="73"/>
      <c r="AA508" s="73"/>
      <c r="AB508" s="73"/>
      <c r="AC508" s="73"/>
      <c r="AD508" s="73"/>
      <c r="AE508" s="73"/>
      <c r="AF508" s="73"/>
      <c r="AG508" s="73"/>
      <c r="AH508" s="73"/>
      <c r="AI508" s="73"/>
      <c r="AJ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c r="BM508" s="73"/>
      <c r="BN508" s="73"/>
      <c r="BO508" s="73"/>
      <c r="BP508" s="73"/>
      <c r="BQ508" s="73"/>
      <c r="BR508" s="73"/>
      <c r="BS508" s="73"/>
      <c r="BT508" s="73"/>
      <c r="BU508" s="73"/>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c r="DT508" s="73"/>
      <c r="DU508" s="73"/>
      <c r="DV508" s="73"/>
      <c r="DW508" s="73"/>
      <c r="DX508" s="73"/>
      <c r="DY508" s="73"/>
      <c r="DZ508" s="73"/>
      <c r="EA508" s="73"/>
      <c r="EB508" s="73"/>
      <c r="EC508" s="73"/>
      <c r="ED508" s="73"/>
      <c r="EE508" s="73"/>
      <c r="EF508" s="73"/>
      <c r="EG508" s="73"/>
      <c r="EH508" s="73"/>
      <c r="EI508" s="73"/>
      <c r="EJ508" s="73"/>
      <c r="EK508" s="73"/>
      <c r="EL508" s="73"/>
      <c r="EM508" s="73"/>
      <c r="EN508" s="73"/>
      <c r="EO508" s="73"/>
      <c r="EP508" s="73"/>
      <c r="EQ508" s="73"/>
      <c r="ER508" s="73"/>
      <c r="ES508" s="73"/>
      <c r="ET508" s="73"/>
      <c r="EU508" s="73"/>
      <c r="EV508" s="73"/>
      <c r="EW508" s="73"/>
      <c r="EX508" s="73"/>
      <c r="EY508" s="73"/>
      <c r="EZ508" s="73"/>
      <c r="FA508" s="73"/>
      <c r="FB508" s="73"/>
      <c r="FC508" s="73"/>
      <c r="FD508" s="73"/>
      <c r="FE508" s="73"/>
      <c r="FF508" s="73"/>
    </row>
    <row r="509" spans="2:162" s="102" customFormat="1" ht="16.5">
      <c r="B509" s="73"/>
      <c r="C509" s="73"/>
      <c r="D509" s="73"/>
      <c r="E509" s="73"/>
      <c r="F509" s="73"/>
      <c r="G509" s="73"/>
      <c r="H509" s="73"/>
      <c r="I509" s="73"/>
      <c r="J509" s="73"/>
      <c r="K509" s="73"/>
      <c r="L509" s="73"/>
      <c r="N509" s="73"/>
      <c r="O509" s="73"/>
      <c r="P509" s="73"/>
      <c r="Q509" s="73"/>
      <c r="R509" s="73"/>
      <c r="S509" s="73"/>
      <c r="T509" s="73"/>
      <c r="U509" s="73"/>
      <c r="V509" s="73"/>
      <c r="W509" s="73"/>
      <c r="X509" s="73"/>
      <c r="Z509" s="73"/>
      <c r="AA509" s="73"/>
      <c r="AB509" s="73"/>
      <c r="AC509" s="73"/>
      <c r="AD509" s="73"/>
      <c r="AE509" s="73"/>
      <c r="AF509" s="73"/>
      <c r="AG509" s="73"/>
      <c r="AH509" s="73"/>
      <c r="AI509" s="73"/>
      <c r="AJ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c r="DT509" s="73"/>
      <c r="DU509" s="73"/>
      <c r="DV509" s="73"/>
      <c r="DW509" s="73"/>
      <c r="DX509" s="73"/>
      <c r="DY509" s="73"/>
      <c r="DZ509" s="73"/>
      <c r="EA509" s="73"/>
      <c r="EB509" s="73"/>
      <c r="EC509" s="73"/>
      <c r="ED509" s="73"/>
      <c r="EE509" s="73"/>
      <c r="EF509" s="73"/>
      <c r="EG509" s="73"/>
      <c r="EH509" s="73"/>
      <c r="EI509" s="73"/>
      <c r="EJ509" s="73"/>
      <c r="EK509" s="73"/>
      <c r="EL509" s="73"/>
      <c r="EM509" s="73"/>
      <c r="EN509" s="73"/>
      <c r="EO509" s="73"/>
      <c r="EP509" s="73"/>
      <c r="EQ509" s="73"/>
      <c r="ER509" s="73"/>
      <c r="ES509" s="73"/>
      <c r="ET509" s="73"/>
      <c r="EU509" s="73"/>
      <c r="EV509" s="73"/>
      <c r="EW509" s="73"/>
      <c r="EX509" s="73"/>
      <c r="EY509" s="73"/>
      <c r="EZ509" s="73"/>
      <c r="FA509" s="73"/>
      <c r="FB509" s="73"/>
      <c r="FC509" s="73"/>
      <c r="FD509" s="73"/>
      <c r="FE509" s="73"/>
      <c r="FF509" s="73"/>
    </row>
    <row r="510" spans="2:162" s="102" customFormat="1" ht="16.5">
      <c r="B510" s="73"/>
      <c r="C510" s="73"/>
      <c r="D510" s="73"/>
      <c r="E510" s="73"/>
      <c r="F510" s="73"/>
      <c r="G510" s="73"/>
      <c r="H510" s="73"/>
      <c r="I510" s="73"/>
      <c r="J510" s="73"/>
      <c r="K510" s="73"/>
      <c r="L510" s="73"/>
      <c r="N510" s="73"/>
      <c r="O510" s="73"/>
      <c r="P510" s="73"/>
      <c r="Q510" s="73"/>
      <c r="R510" s="73"/>
      <c r="S510" s="73"/>
      <c r="T510" s="73"/>
      <c r="U510" s="73"/>
      <c r="V510" s="73"/>
      <c r="W510" s="73"/>
      <c r="X510" s="73"/>
      <c r="Z510" s="73"/>
      <c r="AA510" s="73"/>
      <c r="AB510" s="73"/>
      <c r="AC510" s="73"/>
      <c r="AD510" s="73"/>
      <c r="AE510" s="73"/>
      <c r="AF510" s="73"/>
      <c r="AG510" s="73"/>
      <c r="AH510" s="73"/>
      <c r="AI510" s="73"/>
      <c r="AJ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c r="BM510" s="73"/>
      <c r="BN510" s="73"/>
      <c r="BO510" s="73"/>
      <c r="BP510" s="73"/>
      <c r="BQ510" s="73"/>
      <c r="BR510" s="73"/>
      <c r="BS510" s="73"/>
      <c r="BT510" s="73"/>
      <c r="BU510" s="73"/>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c r="DT510" s="73"/>
      <c r="DU510" s="73"/>
      <c r="DV510" s="73"/>
      <c r="DW510" s="73"/>
      <c r="DX510" s="73"/>
      <c r="DY510" s="73"/>
      <c r="DZ510" s="73"/>
      <c r="EA510" s="73"/>
      <c r="EB510" s="73"/>
      <c r="EC510" s="73"/>
      <c r="ED510" s="73"/>
      <c r="EE510" s="73"/>
      <c r="EF510" s="73"/>
      <c r="EG510" s="73"/>
      <c r="EH510" s="73"/>
      <c r="EI510" s="73"/>
      <c r="EJ510" s="73"/>
      <c r="EK510" s="73"/>
      <c r="EL510" s="73"/>
      <c r="EM510" s="73"/>
      <c r="EN510" s="73"/>
      <c r="EO510" s="73"/>
      <c r="EP510" s="73"/>
      <c r="EQ510" s="73"/>
      <c r="ER510" s="73"/>
      <c r="ES510" s="73"/>
      <c r="ET510" s="73"/>
      <c r="EU510" s="73"/>
      <c r="EV510" s="73"/>
      <c r="EW510" s="73"/>
      <c r="EX510" s="73"/>
      <c r="EY510" s="73"/>
      <c r="EZ510" s="73"/>
      <c r="FA510" s="73"/>
      <c r="FB510" s="73"/>
      <c r="FC510" s="73"/>
      <c r="FD510" s="73"/>
      <c r="FE510" s="73"/>
      <c r="FF510" s="73"/>
    </row>
    <row r="511" spans="2:162" s="102" customFormat="1" ht="16.5">
      <c r="B511" s="73"/>
      <c r="C511" s="73"/>
      <c r="D511" s="73"/>
      <c r="E511" s="73"/>
      <c r="F511" s="73"/>
      <c r="G511" s="73"/>
      <c r="H511" s="73"/>
      <c r="I511" s="73"/>
      <c r="J511" s="73"/>
      <c r="K511" s="73"/>
      <c r="L511" s="73"/>
      <c r="N511" s="73"/>
      <c r="O511" s="73"/>
      <c r="P511" s="73"/>
      <c r="Q511" s="73"/>
      <c r="R511" s="73"/>
      <c r="S511" s="73"/>
      <c r="T511" s="73"/>
      <c r="U511" s="73"/>
      <c r="V511" s="73"/>
      <c r="W511" s="73"/>
      <c r="X511" s="73"/>
      <c r="Z511" s="73"/>
      <c r="AA511" s="73"/>
      <c r="AB511" s="73"/>
      <c r="AC511" s="73"/>
      <c r="AD511" s="73"/>
      <c r="AE511" s="73"/>
      <c r="AF511" s="73"/>
      <c r="AG511" s="73"/>
      <c r="AH511" s="73"/>
      <c r="AI511" s="73"/>
      <c r="AJ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c r="DT511" s="73"/>
      <c r="DU511" s="73"/>
      <c r="DV511" s="73"/>
      <c r="DW511" s="73"/>
      <c r="DX511" s="73"/>
      <c r="DY511" s="73"/>
      <c r="DZ511" s="73"/>
      <c r="EA511" s="73"/>
      <c r="EB511" s="73"/>
      <c r="EC511" s="73"/>
      <c r="ED511" s="73"/>
      <c r="EE511" s="73"/>
      <c r="EF511" s="73"/>
      <c r="EG511" s="73"/>
      <c r="EH511" s="73"/>
      <c r="EI511" s="73"/>
      <c r="EJ511" s="73"/>
      <c r="EK511" s="73"/>
      <c r="EL511" s="73"/>
      <c r="EM511" s="73"/>
      <c r="EN511" s="73"/>
      <c r="EO511" s="73"/>
      <c r="EP511" s="73"/>
      <c r="EQ511" s="73"/>
      <c r="ER511" s="73"/>
      <c r="ES511" s="73"/>
      <c r="ET511" s="73"/>
      <c r="EU511" s="73"/>
      <c r="EV511" s="73"/>
      <c r="EW511" s="73"/>
      <c r="EX511" s="73"/>
      <c r="EY511" s="73"/>
      <c r="EZ511" s="73"/>
      <c r="FA511" s="73"/>
      <c r="FB511" s="73"/>
      <c r="FC511" s="73"/>
      <c r="FD511" s="73"/>
      <c r="FE511" s="73"/>
      <c r="FF511" s="73"/>
    </row>
    <row r="512" spans="2:162" s="102" customFormat="1" ht="16.5">
      <c r="B512" s="73"/>
      <c r="C512" s="73"/>
      <c r="D512" s="73"/>
      <c r="E512" s="73"/>
      <c r="F512" s="73"/>
      <c r="G512" s="73"/>
      <c r="H512" s="73"/>
      <c r="I512" s="73"/>
      <c r="J512" s="73"/>
      <c r="K512" s="73"/>
      <c r="L512" s="73"/>
      <c r="N512" s="73"/>
      <c r="O512" s="73"/>
      <c r="P512" s="73"/>
      <c r="Q512" s="73"/>
      <c r="R512" s="73"/>
      <c r="S512" s="73"/>
      <c r="T512" s="73"/>
      <c r="U512" s="73"/>
      <c r="V512" s="73"/>
      <c r="W512" s="73"/>
      <c r="X512" s="73"/>
      <c r="Z512" s="73"/>
      <c r="AA512" s="73"/>
      <c r="AB512" s="73"/>
      <c r="AC512" s="73"/>
      <c r="AD512" s="73"/>
      <c r="AE512" s="73"/>
      <c r="AF512" s="73"/>
      <c r="AG512" s="73"/>
      <c r="AH512" s="73"/>
      <c r="AI512" s="73"/>
      <c r="AJ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c r="BM512" s="73"/>
      <c r="BN512" s="73"/>
      <c r="BO512" s="73"/>
      <c r="BP512" s="73"/>
      <c r="BQ512" s="73"/>
      <c r="BR512" s="73"/>
      <c r="BS512" s="73"/>
      <c r="BT512" s="73"/>
      <c r="BU512" s="73"/>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c r="DT512" s="73"/>
      <c r="DU512" s="73"/>
      <c r="DV512" s="73"/>
      <c r="DW512" s="73"/>
      <c r="DX512" s="73"/>
      <c r="DY512" s="73"/>
      <c r="DZ512" s="73"/>
      <c r="EA512" s="73"/>
      <c r="EB512" s="73"/>
      <c r="EC512" s="73"/>
      <c r="ED512" s="73"/>
      <c r="EE512" s="73"/>
      <c r="EF512" s="73"/>
      <c r="EG512" s="73"/>
      <c r="EH512" s="73"/>
      <c r="EI512" s="73"/>
      <c r="EJ512" s="73"/>
      <c r="EK512" s="73"/>
      <c r="EL512" s="73"/>
      <c r="EM512" s="73"/>
      <c r="EN512" s="73"/>
      <c r="EO512" s="73"/>
      <c r="EP512" s="73"/>
      <c r="EQ512" s="73"/>
      <c r="ER512" s="73"/>
      <c r="ES512" s="73"/>
      <c r="ET512" s="73"/>
      <c r="EU512" s="73"/>
      <c r="EV512" s="73"/>
      <c r="EW512" s="73"/>
      <c r="EX512" s="73"/>
      <c r="EY512" s="73"/>
      <c r="EZ512" s="73"/>
      <c r="FA512" s="73"/>
      <c r="FB512" s="73"/>
      <c r="FC512" s="73"/>
      <c r="FD512" s="73"/>
      <c r="FE512" s="73"/>
      <c r="FF512" s="73"/>
    </row>
    <row r="513" spans="2:162" s="102" customFormat="1" ht="16.5">
      <c r="B513" s="73"/>
      <c r="C513" s="73"/>
      <c r="D513" s="73"/>
      <c r="E513" s="73"/>
      <c r="F513" s="73"/>
      <c r="G513" s="73"/>
      <c r="H513" s="73"/>
      <c r="I513" s="73"/>
      <c r="J513" s="73"/>
      <c r="K513" s="73"/>
      <c r="L513" s="73"/>
      <c r="N513" s="73"/>
      <c r="O513" s="73"/>
      <c r="P513" s="73"/>
      <c r="Q513" s="73"/>
      <c r="R513" s="73"/>
      <c r="S513" s="73"/>
      <c r="T513" s="73"/>
      <c r="U513" s="73"/>
      <c r="V513" s="73"/>
      <c r="W513" s="73"/>
      <c r="X513" s="73"/>
      <c r="Z513" s="73"/>
      <c r="AA513" s="73"/>
      <c r="AB513" s="73"/>
      <c r="AC513" s="73"/>
      <c r="AD513" s="73"/>
      <c r="AE513" s="73"/>
      <c r="AF513" s="73"/>
      <c r="AG513" s="73"/>
      <c r="AH513" s="73"/>
      <c r="AI513" s="73"/>
      <c r="AJ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c r="EW513" s="73"/>
      <c r="EX513" s="73"/>
      <c r="EY513" s="73"/>
      <c r="EZ513" s="73"/>
      <c r="FA513" s="73"/>
      <c r="FB513" s="73"/>
      <c r="FC513" s="73"/>
      <c r="FD513" s="73"/>
      <c r="FE513" s="73"/>
      <c r="FF513" s="73"/>
    </row>
    <row r="514" spans="2:162" s="102" customFormat="1" ht="16.5">
      <c r="B514" s="73"/>
      <c r="C514" s="73"/>
      <c r="D514" s="73"/>
      <c r="E514" s="73"/>
      <c r="F514" s="73"/>
      <c r="G514" s="73"/>
      <c r="H514" s="73"/>
      <c r="I514" s="73"/>
      <c r="J514" s="73"/>
      <c r="K514" s="73"/>
      <c r="L514" s="73"/>
      <c r="N514" s="73"/>
      <c r="O514" s="73"/>
      <c r="P514" s="73"/>
      <c r="Q514" s="73"/>
      <c r="R514" s="73"/>
      <c r="S514" s="73"/>
      <c r="T514" s="73"/>
      <c r="U514" s="73"/>
      <c r="V514" s="73"/>
      <c r="W514" s="73"/>
      <c r="X514" s="73"/>
      <c r="Z514" s="73"/>
      <c r="AA514" s="73"/>
      <c r="AB514" s="73"/>
      <c r="AC514" s="73"/>
      <c r="AD514" s="73"/>
      <c r="AE514" s="73"/>
      <c r="AF514" s="73"/>
      <c r="AG514" s="73"/>
      <c r="AH514" s="73"/>
      <c r="AI514" s="73"/>
      <c r="AJ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c r="BM514" s="73"/>
      <c r="BN514" s="73"/>
      <c r="BO514" s="73"/>
      <c r="BP514" s="73"/>
      <c r="BQ514" s="73"/>
      <c r="BR514" s="73"/>
      <c r="BS514" s="73"/>
      <c r="BT514" s="73"/>
      <c r="BU514" s="73"/>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c r="DT514" s="73"/>
      <c r="DU514" s="73"/>
      <c r="DV514" s="73"/>
      <c r="DW514" s="73"/>
      <c r="DX514" s="73"/>
      <c r="DY514" s="73"/>
      <c r="DZ514" s="73"/>
      <c r="EA514" s="73"/>
      <c r="EB514" s="73"/>
      <c r="EC514" s="73"/>
      <c r="ED514" s="73"/>
      <c r="EE514" s="73"/>
      <c r="EF514" s="73"/>
      <c r="EG514" s="73"/>
      <c r="EH514" s="73"/>
      <c r="EI514" s="73"/>
      <c r="EJ514" s="73"/>
      <c r="EK514" s="73"/>
      <c r="EL514" s="73"/>
      <c r="EM514" s="73"/>
      <c r="EN514" s="73"/>
      <c r="EO514" s="73"/>
      <c r="EP514" s="73"/>
      <c r="EQ514" s="73"/>
      <c r="ER514" s="73"/>
      <c r="ES514" s="73"/>
      <c r="ET514" s="73"/>
      <c r="EU514" s="73"/>
      <c r="EV514" s="73"/>
      <c r="EW514" s="73"/>
      <c r="EX514" s="73"/>
      <c r="EY514" s="73"/>
      <c r="EZ514" s="73"/>
      <c r="FA514" s="73"/>
      <c r="FB514" s="73"/>
      <c r="FC514" s="73"/>
      <c r="FD514" s="73"/>
      <c r="FE514" s="73"/>
      <c r="FF514" s="73"/>
    </row>
    <row r="515" spans="2:162" s="102" customFormat="1" ht="16.5">
      <c r="B515" s="73"/>
      <c r="C515" s="73"/>
      <c r="D515" s="73"/>
      <c r="E515" s="73"/>
      <c r="F515" s="73"/>
      <c r="G515" s="73"/>
      <c r="H515" s="73"/>
      <c r="I515" s="73"/>
      <c r="J515" s="73"/>
      <c r="K515" s="73"/>
      <c r="L515" s="73"/>
      <c r="N515" s="73"/>
      <c r="O515" s="73"/>
      <c r="P515" s="73"/>
      <c r="Q515" s="73"/>
      <c r="R515" s="73"/>
      <c r="S515" s="73"/>
      <c r="T515" s="73"/>
      <c r="U515" s="73"/>
      <c r="V515" s="73"/>
      <c r="W515" s="73"/>
      <c r="X515" s="73"/>
      <c r="Z515" s="73"/>
      <c r="AA515" s="73"/>
      <c r="AB515" s="73"/>
      <c r="AC515" s="73"/>
      <c r="AD515" s="73"/>
      <c r="AE515" s="73"/>
      <c r="AF515" s="73"/>
      <c r="AG515" s="73"/>
      <c r="AH515" s="73"/>
      <c r="AI515" s="73"/>
      <c r="AJ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c r="DT515" s="73"/>
      <c r="DU515" s="73"/>
      <c r="DV515" s="73"/>
      <c r="DW515" s="73"/>
      <c r="DX515" s="73"/>
      <c r="DY515" s="73"/>
      <c r="DZ515" s="73"/>
      <c r="EA515" s="73"/>
      <c r="EB515" s="73"/>
      <c r="EC515" s="73"/>
      <c r="ED515" s="73"/>
      <c r="EE515" s="73"/>
      <c r="EF515" s="73"/>
      <c r="EG515" s="73"/>
      <c r="EH515" s="73"/>
      <c r="EI515" s="73"/>
      <c r="EJ515" s="73"/>
      <c r="EK515" s="73"/>
      <c r="EL515" s="73"/>
      <c r="EM515" s="73"/>
      <c r="EN515" s="73"/>
      <c r="EO515" s="73"/>
      <c r="EP515" s="73"/>
      <c r="EQ515" s="73"/>
      <c r="ER515" s="73"/>
      <c r="ES515" s="73"/>
      <c r="ET515" s="73"/>
      <c r="EU515" s="73"/>
      <c r="EV515" s="73"/>
      <c r="EW515" s="73"/>
      <c r="EX515" s="73"/>
      <c r="EY515" s="73"/>
      <c r="EZ515" s="73"/>
      <c r="FA515" s="73"/>
      <c r="FB515" s="73"/>
      <c r="FC515" s="73"/>
      <c r="FD515" s="73"/>
      <c r="FE515" s="73"/>
      <c r="FF515" s="73"/>
    </row>
    <row r="516" spans="2:162" s="102" customFormat="1" ht="16.5">
      <c r="B516" s="73"/>
      <c r="C516" s="73"/>
      <c r="D516" s="73"/>
      <c r="E516" s="73"/>
      <c r="F516" s="73"/>
      <c r="G516" s="73"/>
      <c r="H516" s="73"/>
      <c r="I516" s="73"/>
      <c r="J516" s="73"/>
      <c r="K516" s="73"/>
      <c r="L516" s="73"/>
      <c r="N516" s="73"/>
      <c r="O516" s="73"/>
      <c r="P516" s="73"/>
      <c r="Q516" s="73"/>
      <c r="R516" s="73"/>
      <c r="S516" s="73"/>
      <c r="T516" s="73"/>
      <c r="U516" s="73"/>
      <c r="V516" s="73"/>
      <c r="W516" s="73"/>
      <c r="X516" s="73"/>
      <c r="Z516" s="73"/>
      <c r="AA516" s="73"/>
      <c r="AB516" s="73"/>
      <c r="AC516" s="73"/>
      <c r="AD516" s="73"/>
      <c r="AE516" s="73"/>
      <c r="AF516" s="73"/>
      <c r="AG516" s="73"/>
      <c r="AH516" s="73"/>
      <c r="AI516" s="73"/>
      <c r="AJ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c r="BM516" s="73"/>
      <c r="BN516" s="73"/>
      <c r="BO516" s="73"/>
      <c r="BP516" s="73"/>
      <c r="BQ516" s="73"/>
      <c r="BR516" s="73"/>
      <c r="BS516" s="73"/>
      <c r="BT516" s="73"/>
      <c r="BU516" s="73"/>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c r="DT516" s="73"/>
      <c r="DU516" s="73"/>
      <c r="DV516" s="73"/>
      <c r="DW516" s="73"/>
      <c r="DX516" s="73"/>
      <c r="DY516" s="73"/>
      <c r="DZ516" s="73"/>
      <c r="EA516" s="73"/>
      <c r="EB516" s="73"/>
      <c r="EC516" s="73"/>
      <c r="ED516" s="73"/>
      <c r="EE516" s="73"/>
      <c r="EF516" s="73"/>
      <c r="EG516" s="73"/>
      <c r="EH516" s="73"/>
      <c r="EI516" s="73"/>
      <c r="EJ516" s="73"/>
      <c r="EK516" s="73"/>
      <c r="EL516" s="73"/>
      <c r="EM516" s="73"/>
      <c r="EN516" s="73"/>
      <c r="EO516" s="73"/>
      <c r="EP516" s="73"/>
      <c r="EQ516" s="73"/>
      <c r="ER516" s="73"/>
      <c r="ES516" s="73"/>
      <c r="ET516" s="73"/>
      <c r="EU516" s="73"/>
      <c r="EV516" s="73"/>
      <c r="EW516" s="73"/>
      <c r="EX516" s="73"/>
      <c r="EY516" s="73"/>
      <c r="EZ516" s="73"/>
      <c r="FA516" s="73"/>
      <c r="FB516" s="73"/>
      <c r="FC516" s="73"/>
      <c r="FD516" s="73"/>
      <c r="FE516" s="73"/>
      <c r="FF516" s="73"/>
    </row>
    <row r="517" spans="2:162" s="102" customFormat="1" ht="16.5">
      <c r="B517" s="73"/>
      <c r="C517" s="73"/>
      <c r="D517" s="73"/>
      <c r="E517" s="73"/>
      <c r="F517" s="73"/>
      <c r="G517" s="73"/>
      <c r="H517" s="73"/>
      <c r="I517" s="73"/>
      <c r="J517" s="73"/>
      <c r="K517" s="73"/>
      <c r="L517" s="73"/>
      <c r="N517" s="73"/>
      <c r="O517" s="73"/>
      <c r="P517" s="73"/>
      <c r="Q517" s="73"/>
      <c r="R517" s="73"/>
      <c r="S517" s="73"/>
      <c r="T517" s="73"/>
      <c r="U517" s="73"/>
      <c r="V517" s="73"/>
      <c r="W517" s="73"/>
      <c r="X517" s="73"/>
      <c r="Z517" s="73"/>
      <c r="AA517" s="73"/>
      <c r="AB517" s="73"/>
      <c r="AC517" s="73"/>
      <c r="AD517" s="73"/>
      <c r="AE517" s="73"/>
      <c r="AF517" s="73"/>
      <c r="AG517" s="73"/>
      <c r="AH517" s="73"/>
      <c r="AI517" s="73"/>
      <c r="AJ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c r="EW517" s="73"/>
      <c r="EX517" s="73"/>
      <c r="EY517" s="73"/>
      <c r="EZ517" s="73"/>
      <c r="FA517" s="73"/>
      <c r="FB517" s="73"/>
      <c r="FC517" s="73"/>
      <c r="FD517" s="73"/>
      <c r="FE517" s="73"/>
      <c r="FF517" s="73"/>
    </row>
    <row r="518" spans="2:162" s="102" customFormat="1" ht="16.5">
      <c r="B518" s="73"/>
      <c r="C518" s="73"/>
      <c r="D518" s="73"/>
      <c r="E518" s="73"/>
      <c r="F518" s="73"/>
      <c r="G518" s="73"/>
      <c r="H518" s="73"/>
      <c r="I518" s="73"/>
      <c r="J518" s="73"/>
      <c r="K518" s="73"/>
      <c r="L518" s="73"/>
      <c r="N518" s="73"/>
      <c r="O518" s="73"/>
      <c r="P518" s="73"/>
      <c r="Q518" s="73"/>
      <c r="R518" s="73"/>
      <c r="S518" s="73"/>
      <c r="T518" s="73"/>
      <c r="U518" s="73"/>
      <c r="V518" s="73"/>
      <c r="W518" s="73"/>
      <c r="X518" s="73"/>
      <c r="Z518" s="73"/>
      <c r="AA518" s="73"/>
      <c r="AB518" s="73"/>
      <c r="AC518" s="73"/>
      <c r="AD518" s="73"/>
      <c r="AE518" s="73"/>
      <c r="AF518" s="73"/>
      <c r="AG518" s="73"/>
      <c r="AH518" s="73"/>
      <c r="AI518" s="73"/>
      <c r="AJ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c r="BK518" s="73"/>
      <c r="BL518" s="73"/>
      <c r="BM518" s="73"/>
      <c r="BN518" s="73"/>
      <c r="BO518" s="73"/>
      <c r="BP518" s="73"/>
      <c r="BQ518" s="73"/>
      <c r="BR518" s="73"/>
      <c r="BS518" s="73"/>
      <c r="BT518" s="73"/>
      <c r="BU518" s="73"/>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c r="DT518" s="73"/>
      <c r="DU518" s="73"/>
      <c r="DV518" s="73"/>
      <c r="DW518" s="73"/>
      <c r="DX518" s="73"/>
      <c r="DY518" s="73"/>
      <c r="DZ518" s="73"/>
      <c r="EA518" s="73"/>
      <c r="EB518" s="73"/>
      <c r="EC518" s="73"/>
      <c r="ED518" s="73"/>
      <c r="EE518" s="73"/>
      <c r="EF518" s="73"/>
      <c r="EG518" s="73"/>
      <c r="EH518" s="73"/>
      <c r="EI518" s="73"/>
      <c r="EJ518" s="73"/>
      <c r="EK518" s="73"/>
      <c r="EL518" s="73"/>
      <c r="EM518" s="73"/>
      <c r="EN518" s="73"/>
      <c r="EO518" s="73"/>
      <c r="EP518" s="73"/>
      <c r="EQ518" s="73"/>
      <c r="ER518" s="73"/>
      <c r="ES518" s="73"/>
      <c r="ET518" s="73"/>
      <c r="EU518" s="73"/>
      <c r="EV518" s="73"/>
      <c r="EW518" s="73"/>
      <c r="EX518" s="73"/>
      <c r="EY518" s="73"/>
      <c r="EZ518" s="73"/>
      <c r="FA518" s="73"/>
      <c r="FB518" s="73"/>
      <c r="FC518" s="73"/>
      <c r="FD518" s="73"/>
      <c r="FE518" s="73"/>
      <c r="FF518" s="73"/>
    </row>
    <row r="519" spans="2:162" s="102" customFormat="1" ht="16.5">
      <c r="B519" s="73"/>
      <c r="C519" s="73"/>
      <c r="D519" s="73"/>
      <c r="E519" s="73"/>
      <c r="F519" s="73"/>
      <c r="G519" s="73"/>
      <c r="H519" s="73"/>
      <c r="I519" s="73"/>
      <c r="J519" s="73"/>
      <c r="K519" s="73"/>
      <c r="L519" s="73"/>
      <c r="N519" s="73"/>
      <c r="O519" s="73"/>
      <c r="P519" s="73"/>
      <c r="Q519" s="73"/>
      <c r="R519" s="73"/>
      <c r="S519" s="73"/>
      <c r="T519" s="73"/>
      <c r="U519" s="73"/>
      <c r="V519" s="73"/>
      <c r="W519" s="73"/>
      <c r="X519" s="73"/>
      <c r="Z519" s="73"/>
      <c r="AA519" s="73"/>
      <c r="AB519" s="73"/>
      <c r="AC519" s="73"/>
      <c r="AD519" s="73"/>
      <c r="AE519" s="73"/>
      <c r="AF519" s="73"/>
      <c r="AG519" s="73"/>
      <c r="AH519" s="73"/>
      <c r="AI519" s="73"/>
      <c r="AJ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c r="DT519" s="73"/>
      <c r="DU519" s="73"/>
      <c r="DV519" s="73"/>
      <c r="DW519" s="73"/>
      <c r="DX519" s="73"/>
      <c r="DY519" s="73"/>
      <c r="DZ519" s="73"/>
      <c r="EA519" s="73"/>
      <c r="EB519" s="73"/>
      <c r="EC519" s="73"/>
      <c r="ED519" s="73"/>
      <c r="EE519" s="73"/>
      <c r="EF519" s="73"/>
      <c r="EG519" s="73"/>
      <c r="EH519" s="73"/>
      <c r="EI519" s="73"/>
      <c r="EJ519" s="73"/>
      <c r="EK519" s="73"/>
      <c r="EL519" s="73"/>
      <c r="EM519" s="73"/>
      <c r="EN519" s="73"/>
      <c r="EO519" s="73"/>
      <c r="EP519" s="73"/>
      <c r="EQ519" s="73"/>
      <c r="ER519" s="73"/>
      <c r="ES519" s="73"/>
      <c r="ET519" s="73"/>
      <c r="EU519" s="73"/>
      <c r="EV519" s="73"/>
      <c r="EW519" s="73"/>
      <c r="EX519" s="73"/>
      <c r="EY519" s="73"/>
      <c r="EZ519" s="73"/>
      <c r="FA519" s="73"/>
      <c r="FB519" s="73"/>
      <c r="FC519" s="73"/>
      <c r="FD519" s="73"/>
      <c r="FE519" s="73"/>
      <c r="FF519" s="73"/>
    </row>
    <row r="520" spans="2:162" s="102" customFormat="1" ht="16.5">
      <c r="B520" s="73"/>
      <c r="C520" s="73"/>
      <c r="D520" s="73"/>
      <c r="E520" s="73"/>
      <c r="F520" s="73"/>
      <c r="G520" s="73"/>
      <c r="H520" s="73"/>
      <c r="I520" s="73"/>
      <c r="J520" s="73"/>
      <c r="K520" s="73"/>
      <c r="L520" s="73"/>
      <c r="N520" s="73"/>
      <c r="O520" s="73"/>
      <c r="P520" s="73"/>
      <c r="Q520" s="73"/>
      <c r="R520" s="73"/>
      <c r="S520" s="73"/>
      <c r="T520" s="73"/>
      <c r="U520" s="73"/>
      <c r="V520" s="73"/>
      <c r="W520" s="73"/>
      <c r="X520" s="73"/>
      <c r="Z520" s="73"/>
      <c r="AA520" s="73"/>
      <c r="AB520" s="73"/>
      <c r="AC520" s="73"/>
      <c r="AD520" s="73"/>
      <c r="AE520" s="73"/>
      <c r="AF520" s="73"/>
      <c r="AG520" s="73"/>
      <c r="AH520" s="73"/>
      <c r="AI520" s="73"/>
      <c r="AJ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c r="BM520" s="73"/>
      <c r="BN520" s="73"/>
      <c r="BO520" s="73"/>
      <c r="BP520" s="73"/>
      <c r="BQ520" s="73"/>
      <c r="BR520" s="73"/>
      <c r="BS520" s="73"/>
      <c r="BT520" s="73"/>
      <c r="BU520" s="73"/>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c r="DT520" s="73"/>
      <c r="DU520" s="73"/>
      <c r="DV520" s="73"/>
      <c r="DW520" s="73"/>
      <c r="DX520" s="73"/>
      <c r="DY520" s="73"/>
      <c r="DZ520" s="73"/>
      <c r="EA520" s="73"/>
      <c r="EB520" s="73"/>
      <c r="EC520" s="73"/>
      <c r="ED520" s="73"/>
      <c r="EE520" s="73"/>
      <c r="EF520" s="73"/>
      <c r="EG520" s="73"/>
      <c r="EH520" s="73"/>
      <c r="EI520" s="73"/>
      <c r="EJ520" s="73"/>
      <c r="EK520" s="73"/>
      <c r="EL520" s="73"/>
      <c r="EM520" s="73"/>
      <c r="EN520" s="73"/>
      <c r="EO520" s="73"/>
      <c r="EP520" s="73"/>
      <c r="EQ520" s="73"/>
      <c r="ER520" s="73"/>
      <c r="ES520" s="73"/>
      <c r="ET520" s="73"/>
      <c r="EU520" s="73"/>
      <c r="EV520" s="73"/>
      <c r="EW520" s="73"/>
      <c r="EX520" s="73"/>
      <c r="EY520" s="73"/>
      <c r="EZ520" s="73"/>
      <c r="FA520" s="73"/>
      <c r="FB520" s="73"/>
      <c r="FC520" s="73"/>
      <c r="FD520" s="73"/>
      <c r="FE520" s="73"/>
      <c r="FF520" s="73"/>
    </row>
    <row r="521" spans="2:162" s="102" customFormat="1" ht="16.5">
      <c r="B521" s="73"/>
      <c r="C521" s="73"/>
      <c r="D521" s="73"/>
      <c r="E521" s="73"/>
      <c r="F521" s="73"/>
      <c r="G521" s="73"/>
      <c r="H521" s="73"/>
      <c r="I521" s="73"/>
      <c r="J521" s="73"/>
      <c r="K521" s="73"/>
      <c r="L521" s="73"/>
      <c r="N521" s="73"/>
      <c r="O521" s="73"/>
      <c r="P521" s="73"/>
      <c r="Q521" s="73"/>
      <c r="R521" s="73"/>
      <c r="S521" s="73"/>
      <c r="T521" s="73"/>
      <c r="U521" s="73"/>
      <c r="V521" s="73"/>
      <c r="W521" s="73"/>
      <c r="X521" s="73"/>
      <c r="Z521" s="73"/>
      <c r="AA521" s="73"/>
      <c r="AB521" s="73"/>
      <c r="AC521" s="73"/>
      <c r="AD521" s="73"/>
      <c r="AE521" s="73"/>
      <c r="AF521" s="73"/>
      <c r="AG521" s="73"/>
      <c r="AH521" s="73"/>
      <c r="AI521" s="73"/>
      <c r="AJ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c r="BM521" s="73"/>
      <c r="BN521" s="73"/>
      <c r="BO521" s="73"/>
      <c r="BP521" s="73"/>
      <c r="BQ521" s="73"/>
      <c r="BR521" s="73"/>
      <c r="BS521" s="73"/>
      <c r="BT521" s="73"/>
      <c r="BU521" s="73"/>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c r="DT521" s="73"/>
      <c r="DU521" s="73"/>
      <c r="DV521" s="73"/>
      <c r="DW521" s="73"/>
      <c r="DX521" s="73"/>
      <c r="DY521" s="73"/>
      <c r="DZ521" s="73"/>
      <c r="EA521" s="73"/>
      <c r="EB521" s="73"/>
      <c r="EC521" s="73"/>
      <c r="ED521" s="73"/>
      <c r="EE521" s="73"/>
      <c r="EF521" s="73"/>
      <c r="EG521" s="73"/>
      <c r="EH521" s="73"/>
      <c r="EI521" s="73"/>
      <c r="EJ521" s="73"/>
      <c r="EK521" s="73"/>
      <c r="EL521" s="73"/>
      <c r="EM521" s="73"/>
      <c r="EN521" s="73"/>
      <c r="EO521" s="73"/>
      <c r="EP521" s="73"/>
      <c r="EQ521" s="73"/>
      <c r="ER521" s="73"/>
      <c r="ES521" s="73"/>
      <c r="ET521" s="73"/>
      <c r="EU521" s="73"/>
      <c r="EV521" s="73"/>
      <c r="EW521" s="73"/>
      <c r="EX521" s="73"/>
      <c r="EY521" s="73"/>
      <c r="EZ521" s="73"/>
      <c r="FA521" s="73"/>
      <c r="FB521" s="73"/>
      <c r="FC521" s="73"/>
      <c r="FD521" s="73"/>
      <c r="FE521" s="73"/>
      <c r="FF521" s="73"/>
    </row>
    <row r="522" spans="2:162" s="102" customFormat="1" ht="16.5">
      <c r="B522" s="73"/>
      <c r="C522" s="73"/>
      <c r="D522" s="73"/>
      <c r="E522" s="73"/>
      <c r="F522" s="73"/>
      <c r="G522" s="73"/>
      <c r="H522" s="73"/>
      <c r="I522" s="73"/>
      <c r="J522" s="73"/>
      <c r="K522" s="73"/>
      <c r="L522" s="73"/>
      <c r="N522" s="73"/>
      <c r="O522" s="73"/>
      <c r="P522" s="73"/>
      <c r="Q522" s="73"/>
      <c r="R522" s="73"/>
      <c r="S522" s="73"/>
      <c r="T522" s="73"/>
      <c r="U522" s="73"/>
      <c r="V522" s="73"/>
      <c r="W522" s="73"/>
      <c r="X522" s="73"/>
      <c r="Z522" s="73"/>
      <c r="AA522" s="73"/>
      <c r="AB522" s="73"/>
      <c r="AC522" s="73"/>
      <c r="AD522" s="73"/>
      <c r="AE522" s="73"/>
      <c r="AF522" s="73"/>
      <c r="AG522" s="73"/>
      <c r="AH522" s="73"/>
      <c r="AI522" s="73"/>
      <c r="AJ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c r="BK522" s="73"/>
      <c r="BL522" s="73"/>
      <c r="BM522" s="73"/>
      <c r="BN522" s="73"/>
      <c r="BO522" s="73"/>
      <c r="BP522" s="73"/>
      <c r="BQ522" s="73"/>
      <c r="BR522" s="73"/>
      <c r="BS522" s="73"/>
      <c r="BT522" s="73"/>
      <c r="BU522" s="73"/>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c r="DT522" s="73"/>
      <c r="DU522" s="73"/>
      <c r="DV522" s="73"/>
      <c r="DW522" s="73"/>
      <c r="DX522" s="73"/>
      <c r="DY522" s="73"/>
      <c r="DZ522" s="73"/>
      <c r="EA522" s="73"/>
      <c r="EB522" s="73"/>
      <c r="EC522" s="73"/>
      <c r="ED522" s="73"/>
      <c r="EE522" s="73"/>
      <c r="EF522" s="73"/>
      <c r="EG522" s="73"/>
      <c r="EH522" s="73"/>
      <c r="EI522" s="73"/>
      <c r="EJ522" s="73"/>
      <c r="EK522" s="73"/>
      <c r="EL522" s="73"/>
      <c r="EM522" s="73"/>
      <c r="EN522" s="73"/>
      <c r="EO522" s="73"/>
      <c r="EP522" s="73"/>
      <c r="EQ522" s="73"/>
      <c r="ER522" s="73"/>
      <c r="ES522" s="73"/>
      <c r="ET522" s="73"/>
      <c r="EU522" s="73"/>
      <c r="EV522" s="73"/>
      <c r="EW522" s="73"/>
      <c r="EX522" s="73"/>
      <c r="EY522" s="73"/>
      <c r="EZ522" s="73"/>
      <c r="FA522" s="73"/>
      <c r="FB522" s="73"/>
      <c r="FC522" s="73"/>
      <c r="FD522" s="73"/>
      <c r="FE522" s="73"/>
      <c r="FF522" s="73"/>
    </row>
    <row r="523" spans="2:162" s="102" customFormat="1" ht="16.5">
      <c r="B523" s="73"/>
      <c r="C523" s="73"/>
      <c r="D523" s="73"/>
      <c r="E523" s="73"/>
      <c r="F523" s="73"/>
      <c r="G523" s="73"/>
      <c r="H523" s="73"/>
      <c r="I523" s="73"/>
      <c r="J523" s="73"/>
      <c r="K523" s="73"/>
      <c r="L523" s="73"/>
      <c r="N523" s="73"/>
      <c r="O523" s="73"/>
      <c r="P523" s="73"/>
      <c r="Q523" s="73"/>
      <c r="R523" s="73"/>
      <c r="S523" s="73"/>
      <c r="T523" s="73"/>
      <c r="U523" s="73"/>
      <c r="V523" s="73"/>
      <c r="W523" s="73"/>
      <c r="X523" s="73"/>
      <c r="Z523" s="73"/>
      <c r="AA523" s="73"/>
      <c r="AB523" s="73"/>
      <c r="AC523" s="73"/>
      <c r="AD523" s="73"/>
      <c r="AE523" s="73"/>
      <c r="AF523" s="73"/>
      <c r="AG523" s="73"/>
      <c r="AH523" s="73"/>
      <c r="AI523" s="73"/>
      <c r="AJ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c r="BM523" s="73"/>
      <c r="BN523" s="73"/>
      <c r="BO523" s="73"/>
      <c r="BP523" s="73"/>
      <c r="BQ523" s="73"/>
      <c r="BR523" s="73"/>
      <c r="BS523" s="73"/>
      <c r="BT523" s="73"/>
      <c r="BU523" s="73"/>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c r="DT523" s="73"/>
      <c r="DU523" s="73"/>
      <c r="DV523" s="73"/>
      <c r="DW523" s="73"/>
      <c r="DX523" s="73"/>
      <c r="DY523" s="73"/>
      <c r="DZ523" s="73"/>
      <c r="EA523" s="73"/>
      <c r="EB523" s="73"/>
      <c r="EC523" s="73"/>
      <c r="ED523" s="73"/>
      <c r="EE523" s="73"/>
      <c r="EF523" s="73"/>
      <c r="EG523" s="73"/>
      <c r="EH523" s="73"/>
      <c r="EI523" s="73"/>
      <c r="EJ523" s="73"/>
      <c r="EK523" s="73"/>
      <c r="EL523" s="73"/>
      <c r="EM523" s="73"/>
      <c r="EN523" s="73"/>
      <c r="EO523" s="73"/>
      <c r="EP523" s="73"/>
      <c r="EQ523" s="73"/>
      <c r="ER523" s="73"/>
      <c r="ES523" s="73"/>
      <c r="ET523" s="73"/>
      <c r="EU523" s="73"/>
      <c r="EV523" s="73"/>
      <c r="EW523" s="73"/>
      <c r="EX523" s="73"/>
      <c r="EY523" s="73"/>
      <c r="EZ523" s="73"/>
      <c r="FA523" s="73"/>
      <c r="FB523" s="73"/>
      <c r="FC523" s="73"/>
      <c r="FD523" s="73"/>
      <c r="FE523" s="73"/>
      <c r="FF523" s="73"/>
    </row>
    <row r="524" spans="2:162" s="102" customFormat="1" ht="16.5">
      <c r="B524" s="73"/>
      <c r="C524" s="73"/>
      <c r="D524" s="73"/>
      <c r="E524" s="73"/>
      <c r="F524" s="73"/>
      <c r="G524" s="73"/>
      <c r="H524" s="73"/>
      <c r="I524" s="73"/>
      <c r="J524" s="73"/>
      <c r="K524" s="73"/>
      <c r="L524" s="73"/>
      <c r="N524" s="73"/>
      <c r="O524" s="73"/>
      <c r="P524" s="73"/>
      <c r="Q524" s="73"/>
      <c r="R524" s="73"/>
      <c r="S524" s="73"/>
      <c r="T524" s="73"/>
      <c r="U524" s="73"/>
      <c r="V524" s="73"/>
      <c r="W524" s="73"/>
      <c r="X524" s="73"/>
      <c r="Z524" s="73"/>
      <c r="AA524" s="73"/>
      <c r="AB524" s="73"/>
      <c r="AC524" s="73"/>
      <c r="AD524" s="73"/>
      <c r="AE524" s="73"/>
      <c r="AF524" s="73"/>
      <c r="AG524" s="73"/>
      <c r="AH524" s="73"/>
      <c r="AI524" s="73"/>
      <c r="AJ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c r="BK524" s="73"/>
      <c r="BL524" s="73"/>
      <c r="BM524" s="73"/>
      <c r="BN524" s="73"/>
      <c r="BO524" s="73"/>
      <c r="BP524" s="73"/>
      <c r="BQ524" s="73"/>
      <c r="BR524" s="73"/>
      <c r="BS524" s="73"/>
      <c r="BT524" s="73"/>
      <c r="BU524" s="73"/>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c r="DT524" s="73"/>
      <c r="DU524" s="73"/>
      <c r="DV524" s="73"/>
      <c r="DW524" s="73"/>
      <c r="DX524" s="73"/>
      <c r="DY524" s="73"/>
      <c r="DZ524" s="73"/>
      <c r="EA524" s="73"/>
      <c r="EB524" s="73"/>
      <c r="EC524" s="73"/>
      <c r="ED524" s="73"/>
      <c r="EE524" s="73"/>
      <c r="EF524" s="73"/>
      <c r="EG524" s="73"/>
      <c r="EH524" s="73"/>
      <c r="EI524" s="73"/>
      <c r="EJ524" s="73"/>
      <c r="EK524" s="73"/>
      <c r="EL524" s="73"/>
      <c r="EM524" s="73"/>
      <c r="EN524" s="73"/>
      <c r="EO524" s="73"/>
      <c r="EP524" s="73"/>
      <c r="EQ524" s="73"/>
      <c r="ER524" s="73"/>
      <c r="ES524" s="73"/>
      <c r="ET524" s="73"/>
      <c r="EU524" s="73"/>
      <c r="EV524" s="73"/>
      <c r="EW524" s="73"/>
      <c r="EX524" s="73"/>
      <c r="EY524" s="73"/>
      <c r="EZ524" s="73"/>
      <c r="FA524" s="73"/>
      <c r="FB524" s="73"/>
      <c r="FC524" s="73"/>
      <c r="FD524" s="73"/>
      <c r="FE524" s="73"/>
      <c r="FF524" s="73"/>
    </row>
    <row r="525" spans="2:162" s="102" customFormat="1" ht="16.5">
      <c r="B525" s="73"/>
      <c r="C525" s="73"/>
      <c r="D525" s="73"/>
      <c r="E525" s="73"/>
      <c r="F525" s="73"/>
      <c r="G525" s="73"/>
      <c r="H525" s="73"/>
      <c r="I525" s="73"/>
      <c r="J525" s="73"/>
      <c r="K525" s="73"/>
      <c r="L525" s="73"/>
      <c r="N525" s="73"/>
      <c r="O525" s="73"/>
      <c r="P525" s="73"/>
      <c r="Q525" s="73"/>
      <c r="R525" s="73"/>
      <c r="S525" s="73"/>
      <c r="T525" s="73"/>
      <c r="U525" s="73"/>
      <c r="V525" s="73"/>
      <c r="W525" s="73"/>
      <c r="X525" s="73"/>
      <c r="Z525" s="73"/>
      <c r="AA525" s="73"/>
      <c r="AB525" s="73"/>
      <c r="AC525" s="73"/>
      <c r="AD525" s="73"/>
      <c r="AE525" s="73"/>
      <c r="AF525" s="73"/>
      <c r="AG525" s="73"/>
      <c r="AH525" s="73"/>
      <c r="AI525" s="73"/>
      <c r="AJ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c r="DT525" s="73"/>
      <c r="DU525" s="73"/>
      <c r="DV525" s="73"/>
      <c r="DW525" s="73"/>
      <c r="DX525" s="73"/>
      <c r="DY525" s="73"/>
      <c r="DZ525" s="73"/>
      <c r="EA525" s="73"/>
      <c r="EB525" s="73"/>
      <c r="EC525" s="73"/>
      <c r="ED525" s="73"/>
      <c r="EE525" s="73"/>
      <c r="EF525" s="73"/>
      <c r="EG525" s="73"/>
      <c r="EH525" s="73"/>
      <c r="EI525" s="73"/>
      <c r="EJ525" s="73"/>
      <c r="EK525" s="73"/>
      <c r="EL525" s="73"/>
      <c r="EM525" s="73"/>
      <c r="EN525" s="73"/>
      <c r="EO525" s="73"/>
      <c r="EP525" s="73"/>
      <c r="EQ525" s="73"/>
      <c r="ER525" s="73"/>
      <c r="ES525" s="73"/>
      <c r="ET525" s="73"/>
      <c r="EU525" s="73"/>
      <c r="EV525" s="73"/>
      <c r="EW525" s="73"/>
      <c r="EX525" s="73"/>
      <c r="EY525" s="73"/>
      <c r="EZ525" s="73"/>
      <c r="FA525" s="73"/>
      <c r="FB525" s="73"/>
      <c r="FC525" s="73"/>
      <c r="FD525" s="73"/>
      <c r="FE525" s="73"/>
      <c r="FF525" s="73"/>
    </row>
    <row r="526" spans="2:162" s="102" customFormat="1" ht="16.5">
      <c r="B526" s="73"/>
      <c r="C526" s="73"/>
      <c r="D526" s="73"/>
      <c r="E526" s="73"/>
      <c r="F526" s="73"/>
      <c r="G526" s="73"/>
      <c r="H526" s="73"/>
      <c r="I526" s="73"/>
      <c r="J526" s="73"/>
      <c r="K526" s="73"/>
      <c r="L526" s="73"/>
      <c r="N526" s="73"/>
      <c r="O526" s="73"/>
      <c r="P526" s="73"/>
      <c r="Q526" s="73"/>
      <c r="R526" s="73"/>
      <c r="S526" s="73"/>
      <c r="T526" s="73"/>
      <c r="U526" s="73"/>
      <c r="V526" s="73"/>
      <c r="W526" s="73"/>
      <c r="X526" s="73"/>
      <c r="Z526" s="73"/>
      <c r="AA526" s="73"/>
      <c r="AB526" s="73"/>
      <c r="AC526" s="73"/>
      <c r="AD526" s="73"/>
      <c r="AE526" s="73"/>
      <c r="AF526" s="73"/>
      <c r="AG526" s="73"/>
      <c r="AH526" s="73"/>
      <c r="AI526" s="73"/>
      <c r="AJ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c r="BK526" s="73"/>
      <c r="BL526" s="73"/>
      <c r="BM526" s="73"/>
      <c r="BN526" s="73"/>
      <c r="BO526" s="73"/>
      <c r="BP526" s="73"/>
      <c r="BQ526" s="73"/>
      <c r="BR526" s="73"/>
      <c r="BS526" s="73"/>
      <c r="BT526" s="73"/>
      <c r="BU526" s="73"/>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c r="DT526" s="73"/>
      <c r="DU526" s="73"/>
      <c r="DV526" s="73"/>
      <c r="DW526" s="73"/>
      <c r="DX526" s="73"/>
      <c r="DY526" s="73"/>
      <c r="DZ526" s="73"/>
      <c r="EA526" s="73"/>
      <c r="EB526" s="73"/>
      <c r="EC526" s="73"/>
      <c r="ED526" s="73"/>
      <c r="EE526" s="73"/>
      <c r="EF526" s="73"/>
      <c r="EG526" s="73"/>
      <c r="EH526" s="73"/>
      <c r="EI526" s="73"/>
      <c r="EJ526" s="73"/>
      <c r="EK526" s="73"/>
      <c r="EL526" s="73"/>
      <c r="EM526" s="73"/>
      <c r="EN526" s="73"/>
      <c r="EO526" s="73"/>
      <c r="EP526" s="73"/>
      <c r="EQ526" s="73"/>
      <c r="ER526" s="73"/>
      <c r="ES526" s="73"/>
      <c r="ET526" s="73"/>
      <c r="EU526" s="73"/>
      <c r="EV526" s="73"/>
      <c r="EW526" s="73"/>
      <c r="EX526" s="73"/>
      <c r="EY526" s="73"/>
      <c r="EZ526" s="73"/>
      <c r="FA526" s="73"/>
      <c r="FB526" s="73"/>
      <c r="FC526" s="73"/>
      <c r="FD526" s="73"/>
      <c r="FE526" s="73"/>
      <c r="FF526" s="73"/>
    </row>
    <row r="527" spans="2:162" s="102" customFormat="1" ht="16.5">
      <c r="B527" s="73"/>
      <c r="C527" s="73"/>
      <c r="D527" s="73"/>
      <c r="E527" s="73"/>
      <c r="F527" s="73"/>
      <c r="G527" s="73"/>
      <c r="H527" s="73"/>
      <c r="I527" s="73"/>
      <c r="J527" s="73"/>
      <c r="K527" s="73"/>
      <c r="L527" s="73"/>
      <c r="N527" s="73"/>
      <c r="O527" s="73"/>
      <c r="P527" s="73"/>
      <c r="Q527" s="73"/>
      <c r="R527" s="73"/>
      <c r="S527" s="73"/>
      <c r="T527" s="73"/>
      <c r="U527" s="73"/>
      <c r="V527" s="73"/>
      <c r="W527" s="73"/>
      <c r="X527" s="73"/>
      <c r="Z527" s="73"/>
      <c r="AA527" s="73"/>
      <c r="AB527" s="73"/>
      <c r="AC527" s="73"/>
      <c r="AD527" s="73"/>
      <c r="AE527" s="73"/>
      <c r="AF527" s="73"/>
      <c r="AG527" s="73"/>
      <c r="AH527" s="73"/>
      <c r="AI527" s="73"/>
      <c r="AJ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c r="BM527" s="73"/>
      <c r="BN527" s="73"/>
      <c r="BO527" s="73"/>
      <c r="BP527" s="73"/>
      <c r="BQ527" s="73"/>
      <c r="BR527" s="73"/>
      <c r="BS527" s="73"/>
      <c r="BT527" s="73"/>
      <c r="BU527" s="73"/>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c r="DT527" s="73"/>
      <c r="DU527" s="73"/>
      <c r="DV527" s="73"/>
      <c r="DW527" s="73"/>
      <c r="DX527" s="73"/>
      <c r="DY527" s="73"/>
      <c r="DZ527" s="73"/>
      <c r="EA527" s="73"/>
      <c r="EB527" s="73"/>
      <c r="EC527" s="73"/>
      <c r="ED527" s="73"/>
      <c r="EE527" s="73"/>
      <c r="EF527" s="73"/>
      <c r="EG527" s="73"/>
      <c r="EH527" s="73"/>
      <c r="EI527" s="73"/>
      <c r="EJ527" s="73"/>
      <c r="EK527" s="73"/>
      <c r="EL527" s="73"/>
      <c r="EM527" s="73"/>
      <c r="EN527" s="73"/>
      <c r="EO527" s="73"/>
      <c r="EP527" s="73"/>
      <c r="EQ527" s="73"/>
      <c r="ER527" s="73"/>
      <c r="ES527" s="73"/>
      <c r="ET527" s="73"/>
      <c r="EU527" s="73"/>
      <c r="EV527" s="73"/>
      <c r="EW527" s="73"/>
      <c r="EX527" s="73"/>
      <c r="EY527" s="73"/>
      <c r="EZ527" s="73"/>
      <c r="FA527" s="73"/>
      <c r="FB527" s="73"/>
      <c r="FC527" s="73"/>
      <c r="FD527" s="73"/>
      <c r="FE527" s="73"/>
      <c r="FF527" s="73"/>
    </row>
    <row r="528" spans="2:162" s="102" customFormat="1" ht="16.5">
      <c r="B528" s="73"/>
      <c r="C528" s="73"/>
      <c r="D528" s="73"/>
      <c r="E528" s="73"/>
      <c r="F528" s="73"/>
      <c r="G528" s="73"/>
      <c r="H528" s="73"/>
      <c r="I528" s="73"/>
      <c r="J528" s="73"/>
      <c r="K528" s="73"/>
      <c r="L528" s="73"/>
      <c r="N528" s="73"/>
      <c r="O528" s="73"/>
      <c r="P528" s="73"/>
      <c r="Q528" s="73"/>
      <c r="R528" s="73"/>
      <c r="S528" s="73"/>
      <c r="T528" s="73"/>
      <c r="U528" s="73"/>
      <c r="V528" s="73"/>
      <c r="W528" s="73"/>
      <c r="X528" s="73"/>
      <c r="Z528" s="73"/>
      <c r="AA528" s="73"/>
      <c r="AB528" s="73"/>
      <c r="AC528" s="73"/>
      <c r="AD528" s="73"/>
      <c r="AE528" s="73"/>
      <c r="AF528" s="73"/>
      <c r="AG528" s="73"/>
      <c r="AH528" s="73"/>
      <c r="AI528" s="73"/>
      <c r="AJ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c r="BK528" s="73"/>
      <c r="BL528" s="73"/>
      <c r="BM528" s="73"/>
      <c r="BN528" s="73"/>
      <c r="BO528" s="73"/>
      <c r="BP528" s="73"/>
      <c r="BQ528" s="73"/>
      <c r="BR528" s="73"/>
      <c r="BS528" s="73"/>
      <c r="BT528" s="73"/>
      <c r="BU528" s="73"/>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c r="DT528" s="73"/>
      <c r="DU528" s="73"/>
      <c r="DV528" s="73"/>
      <c r="DW528" s="73"/>
      <c r="DX528" s="73"/>
      <c r="DY528" s="73"/>
      <c r="DZ528" s="73"/>
      <c r="EA528" s="73"/>
      <c r="EB528" s="73"/>
      <c r="EC528" s="73"/>
      <c r="ED528" s="73"/>
      <c r="EE528" s="73"/>
      <c r="EF528" s="73"/>
      <c r="EG528" s="73"/>
      <c r="EH528" s="73"/>
      <c r="EI528" s="73"/>
      <c r="EJ528" s="73"/>
      <c r="EK528" s="73"/>
      <c r="EL528" s="73"/>
      <c r="EM528" s="73"/>
      <c r="EN528" s="73"/>
      <c r="EO528" s="73"/>
      <c r="EP528" s="73"/>
      <c r="EQ528" s="73"/>
      <c r="ER528" s="73"/>
      <c r="ES528" s="73"/>
      <c r="ET528" s="73"/>
      <c r="EU528" s="73"/>
      <c r="EV528" s="73"/>
      <c r="EW528" s="73"/>
      <c r="EX528" s="73"/>
      <c r="EY528" s="73"/>
      <c r="EZ528" s="73"/>
      <c r="FA528" s="73"/>
      <c r="FB528" s="73"/>
      <c r="FC528" s="73"/>
      <c r="FD528" s="73"/>
      <c r="FE528" s="73"/>
      <c r="FF528" s="73"/>
    </row>
    <row r="529" spans="2:162" s="102" customFormat="1" ht="16.5">
      <c r="B529" s="73"/>
      <c r="C529" s="73"/>
      <c r="D529" s="73"/>
      <c r="E529" s="73"/>
      <c r="F529" s="73"/>
      <c r="G529" s="73"/>
      <c r="H529" s="73"/>
      <c r="I529" s="73"/>
      <c r="J529" s="73"/>
      <c r="K529" s="73"/>
      <c r="L529" s="73"/>
      <c r="N529" s="73"/>
      <c r="O529" s="73"/>
      <c r="P529" s="73"/>
      <c r="Q529" s="73"/>
      <c r="R529" s="73"/>
      <c r="S529" s="73"/>
      <c r="T529" s="73"/>
      <c r="U529" s="73"/>
      <c r="V529" s="73"/>
      <c r="W529" s="73"/>
      <c r="X529" s="73"/>
      <c r="Z529" s="73"/>
      <c r="AA529" s="73"/>
      <c r="AB529" s="73"/>
      <c r="AC529" s="73"/>
      <c r="AD529" s="73"/>
      <c r="AE529" s="73"/>
      <c r="AF529" s="73"/>
      <c r="AG529" s="73"/>
      <c r="AH529" s="73"/>
      <c r="AI529" s="73"/>
      <c r="AJ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c r="BM529" s="73"/>
      <c r="BN529" s="73"/>
      <c r="BO529" s="73"/>
      <c r="BP529" s="73"/>
      <c r="BQ529" s="73"/>
      <c r="BR529" s="73"/>
      <c r="BS529" s="73"/>
      <c r="BT529" s="73"/>
      <c r="BU529" s="73"/>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c r="DT529" s="73"/>
      <c r="DU529" s="73"/>
      <c r="DV529" s="73"/>
      <c r="DW529" s="73"/>
      <c r="DX529" s="73"/>
      <c r="DY529" s="73"/>
      <c r="DZ529" s="73"/>
      <c r="EA529" s="73"/>
      <c r="EB529" s="73"/>
      <c r="EC529" s="73"/>
      <c r="ED529" s="73"/>
      <c r="EE529" s="73"/>
      <c r="EF529" s="73"/>
      <c r="EG529" s="73"/>
      <c r="EH529" s="73"/>
      <c r="EI529" s="73"/>
      <c r="EJ529" s="73"/>
      <c r="EK529" s="73"/>
      <c r="EL529" s="73"/>
      <c r="EM529" s="73"/>
      <c r="EN529" s="73"/>
      <c r="EO529" s="73"/>
      <c r="EP529" s="73"/>
      <c r="EQ529" s="73"/>
      <c r="ER529" s="73"/>
      <c r="ES529" s="73"/>
      <c r="ET529" s="73"/>
      <c r="EU529" s="73"/>
      <c r="EV529" s="73"/>
      <c r="EW529" s="73"/>
      <c r="EX529" s="73"/>
      <c r="EY529" s="73"/>
      <c r="EZ529" s="73"/>
      <c r="FA529" s="73"/>
      <c r="FB529" s="73"/>
      <c r="FC529" s="73"/>
      <c r="FD529" s="73"/>
      <c r="FE529" s="73"/>
      <c r="FF529" s="73"/>
    </row>
    <row r="530" spans="2:162" s="102" customFormat="1" ht="16.5">
      <c r="B530" s="73"/>
      <c r="C530" s="73"/>
      <c r="D530" s="73"/>
      <c r="E530" s="73"/>
      <c r="F530" s="73"/>
      <c r="G530" s="73"/>
      <c r="H530" s="73"/>
      <c r="I530" s="73"/>
      <c r="J530" s="73"/>
      <c r="K530" s="73"/>
      <c r="L530" s="73"/>
      <c r="N530" s="73"/>
      <c r="O530" s="73"/>
      <c r="P530" s="73"/>
      <c r="Q530" s="73"/>
      <c r="R530" s="73"/>
      <c r="S530" s="73"/>
      <c r="T530" s="73"/>
      <c r="U530" s="73"/>
      <c r="V530" s="73"/>
      <c r="W530" s="73"/>
      <c r="X530" s="73"/>
      <c r="Z530" s="73"/>
      <c r="AA530" s="73"/>
      <c r="AB530" s="73"/>
      <c r="AC530" s="73"/>
      <c r="AD530" s="73"/>
      <c r="AE530" s="73"/>
      <c r="AF530" s="73"/>
      <c r="AG530" s="73"/>
      <c r="AH530" s="73"/>
      <c r="AI530" s="73"/>
      <c r="AJ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c r="BM530" s="73"/>
      <c r="BN530" s="73"/>
      <c r="BO530" s="73"/>
      <c r="BP530" s="73"/>
      <c r="BQ530" s="73"/>
      <c r="BR530" s="73"/>
      <c r="BS530" s="73"/>
      <c r="BT530" s="73"/>
      <c r="BU530" s="73"/>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c r="DT530" s="73"/>
      <c r="DU530" s="73"/>
      <c r="DV530" s="73"/>
      <c r="DW530" s="73"/>
      <c r="DX530" s="73"/>
      <c r="DY530" s="73"/>
      <c r="DZ530" s="73"/>
      <c r="EA530" s="73"/>
      <c r="EB530" s="73"/>
      <c r="EC530" s="73"/>
      <c r="ED530" s="73"/>
      <c r="EE530" s="73"/>
      <c r="EF530" s="73"/>
      <c r="EG530" s="73"/>
      <c r="EH530" s="73"/>
      <c r="EI530" s="73"/>
      <c r="EJ530" s="73"/>
      <c r="EK530" s="73"/>
      <c r="EL530" s="73"/>
      <c r="EM530" s="73"/>
      <c r="EN530" s="73"/>
      <c r="EO530" s="73"/>
      <c r="EP530" s="73"/>
      <c r="EQ530" s="73"/>
      <c r="ER530" s="73"/>
      <c r="ES530" s="73"/>
      <c r="ET530" s="73"/>
      <c r="EU530" s="73"/>
      <c r="EV530" s="73"/>
      <c r="EW530" s="73"/>
      <c r="EX530" s="73"/>
      <c r="EY530" s="73"/>
      <c r="EZ530" s="73"/>
      <c r="FA530" s="73"/>
      <c r="FB530" s="73"/>
      <c r="FC530" s="73"/>
      <c r="FD530" s="73"/>
      <c r="FE530" s="73"/>
      <c r="FF530" s="73"/>
    </row>
    <row r="531" spans="2:162" s="102" customFormat="1" ht="16.5">
      <c r="B531" s="73"/>
      <c r="C531" s="73"/>
      <c r="D531" s="73"/>
      <c r="E531" s="73"/>
      <c r="F531" s="73"/>
      <c r="G531" s="73"/>
      <c r="H531" s="73"/>
      <c r="I531" s="73"/>
      <c r="J531" s="73"/>
      <c r="K531" s="73"/>
      <c r="L531" s="73"/>
      <c r="N531" s="73"/>
      <c r="O531" s="73"/>
      <c r="P531" s="73"/>
      <c r="Q531" s="73"/>
      <c r="R531" s="73"/>
      <c r="S531" s="73"/>
      <c r="T531" s="73"/>
      <c r="U531" s="73"/>
      <c r="V531" s="73"/>
      <c r="W531" s="73"/>
      <c r="X531" s="73"/>
      <c r="Z531" s="73"/>
      <c r="AA531" s="73"/>
      <c r="AB531" s="73"/>
      <c r="AC531" s="73"/>
      <c r="AD531" s="73"/>
      <c r="AE531" s="73"/>
      <c r="AF531" s="73"/>
      <c r="AG531" s="73"/>
      <c r="AH531" s="73"/>
      <c r="AI531" s="73"/>
      <c r="AJ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c r="BM531" s="73"/>
      <c r="BN531" s="73"/>
      <c r="BO531" s="73"/>
      <c r="BP531" s="73"/>
      <c r="BQ531" s="73"/>
      <c r="BR531" s="73"/>
      <c r="BS531" s="73"/>
      <c r="BT531" s="73"/>
      <c r="BU531" s="73"/>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c r="DT531" s="73"/>
      <c r="DU531" s="73"/>
      <c r="DV531" s="73"/>
      <c r="DW531" s="73"/>
      <c r="DX531" s="73"/>
      <c r="DY531" s="73"/>
      <c r="DZ531" s="73"/>
      <c r="EA531" s="73"/>
      <c r="EB531" s="73"/>
      <c r="EC531" s="73"/>
      <c r="ED531" s="73"/>
      <c r="EE531" s="73"/>
      <c r="EF531" s="73"/>
      <c r="EG531" s="73"/>
      <c r="EH531" s="73"/>
      <c r="EI531" s="73"/>
      <c r="EJ531" s="73"/>
      <c r="EK531" s="73"/>
      <c r="EL531" s="73"/>
      <c r="EM531" s="73"/>
      <c r="EN531" s="73"/>
      <c r="EO531" s="73"/>
      <c r="EP531" s="73"/>
      <c r="EQ531" s="73"/>
      <c r="ER531" s="73"/>
      <c r="ES531" s="73"/>
      <c r="ET531" s="73"/>
      <c r="EU531" s="73"/>
      <c r="EV531" s="73"/>
      <c r="EW531" s="73"/>
      <c r="EX531" s="73"/>
      <c r="EY531" s="73"/>
      <c r="EZ531" s="73"/>
      <c r="FA531" s="73"/>
      <c r="FB531" s="73"/>
      <c r="FC531" s="73"/>
      <c r="FD531" s="73"/>
      <c r="FE531" s="73"/>
      <c r="FF531" s="73"/>
    </row>
    <row r="532" spans="2:162" s="102" customFormat="1" ht="16.5">
      <c r="B532" s="73"/>
      <c r="C532" s="73"/>
      <c r="D532" s="73"/>
      <c r="E532" s="73"/>
      <c r="F532" s="73"/>
      <c r="G532" s="73"/>
      <c r="H532" s="73"/>
      <c r="I532" s="73"/>
      <c r="J532" s="73"/>
      <c r="K532" s="73"/>
      <c r="L532" s="73"/>
      <c r="N532" s="73"/>
      <c r="O532" s="73"/>
      <c r="P532" s="73"/>
      <c r="Q532" s="73"/>
      <c r="R532" s="73"/>
      <c r="S532" s="73"/>
      <c r="T532" s="73"/>
      <c r="U532" s="73"/>
      <c r="V532" s="73"/>
      <c r="W532" s="73"/>
      <c r="X532" s="73"/>
      <c r="Z532" s="73"/>
      <c r="AA532" s="73"/>
      <c r="AB532" s="73"/>
      <c r="AC532" s="73"/>
      <c r="AD532" s="73"/>
      <c r="AE532" s="73"/>
      <c r="AF532" s="73"/>
      <c r="AG532" s="73"/>
      <c r="AH532" s="73"/>
      <c r="AI532" s="73"/>
      <c r="AJ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c r="BK532" s="73"/>
      <c r="BL532" s="73"/>
      <c r="BM532" s="73"/>
      <c r="BN532" s="73"/>
      <c r="BO532" s="73"/>
      <c r="BP532" s="73"/>
      <c r="BQ532" s="73"/>
      <c r="BR532" s="73"/>
      <c r="BS532" s="73"/>
      <c r="BT532" s="73"/>
      <c r="BU532" s="73"/>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c r="DT532" s="73"/>
      <c r="DU532" s="73"/>
      <c r="DV532" s="73"/>
      <c r="DW532" s="73"/>
      <c r="DX532" s="73"/>
      <c r="DY532" s="73"/>
      <c r="DZ532" s="73"/>
      <c r="EA532" s="73"/>
      <c r="EB532" s="73"/>
      <c r="EC532" s="73"/>
      <c r="ED532" s="73"/>
      <c r="EE532" s="73"/>
      <c r="EF532" s="73"/>
      <c r="EG532" s="73"/>
      <c r="EH532" s="73"/>
      <c r="EI532" s="73"/>
      <c r="EJ532" s="73"/>
      <c r="EK532" s="73"/>
      <c r="EL532" s="73"/>
      <c r="EM532" s="73"/>
      <c r="EN532" s="73"/>
      <c r="EO532" s="73"/>
      <c r="EP532" s="73"/>
      <c r="EQ532" s="73"/>
      <c r="ER532" s="73"/>
      <c r="ES532" s="73"/>
      <c r="ET532" s="73"/>
      <c r="EU532" s="73"/>
      <c r="EV532" s="73"/>
      <c r="EW532" s="73"/>
      <c r="EX532" s="73"/>
      <c r="EY532" s="73"/>
      <c r="EZ532" s="73"/>
      <c r="FA532" s="73"/>
      <c r="FB532" s="73"/>
      <c r="FC532" s="73"/>
      <c r="FD532" s="73"/>
      <c r="FE532" s="73"/>
      <c r="FF532" s="73"/>
    </row>
    <row r="533" spans="2:162" s="102" customFormat="1" ht="16.5">
      <c r="B533" s="73"/>
      <c r="C533" s="73"/>
      <c r="D533" s="73"/>
      <c r="E533" s="73"/>
      <c r="F533" s="73"/>
      <c r="G533" s="73"/>
      <c r="H533" s="73"/>
      <c r="I533" s="73"/>
      <c r="J533" s="73"/>
      <c r="K533" s="73"/>
      <c r="L533" s="73"/>
      <c r="N533" s="73"/>
      <c r="O533" s="73"/>
      <c r="P533" s="73"/>
      <c r="Q533" s="73"/>
      <c r="R533" s="73"/>
      <c r="S533" s="73"/>
      <c r="T533" s="73"/>
      <c r="U533" s="73"/>
      <c r="V533" s="73"/>
      <c r="W533" s="73"/>
      <c r="X533" s="73"/>
      <c r="Z533" s="73"/>
      <c r="AA533" s="73"/>
      <c r="AB533" s="73"/>
      <c r="AC533" s="73"/>
      <c r="AD533" s="73"/>
      <c r="AE533" s="73"/>
      <c r="AF533" s="73"/>
      <c r="AG533" s="73"/>
      <c r="AH533" s="73"/>
      <c r="AI533" s="73"/>
      <c r="AJ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c r="BM533" s="73"/>
      <c r="BN533" s="73"/>
      <c r="BO533" s="73"/>
      <c r="BP533" s="73"/>
      <c r="BQ533" s="73"/>
      <c r="BR533" s="73"/>
      <c r="BS533" s="73"/>
      <c r="BT533" s="73"/>
      <c r="BU533" s="73"/>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c r="DT533" s="73"/>
      <c r="DU533" s="73"/>
      <c r="DV533" s="73"/>
      <c r="DW533" s="73"/>
      <c r="DX533" s="73"/>
      <c r="DY533" s="73"/>
      <c r="DZ533" s="73"/>
      <c r="EA533" s="73"/>
      <c r="EB533" s="73"/>
      <c r="EC533" s="73"/>
      <c r="ED533" s="73"/>
      <c r="EE533" s="73"/>
      <c r="EF533" s="73"/>
      <c r="EG533" s="73"/>
      <c r="EH533" s="73"/>
      <c r="EI533" s="73"/>
      <c r="EJ533" s="73"/>
      <c r="EK533" s="73"/>
      <c r="EL533" s="73"/>
      <c r="EM533" s="73"/>
      <c r="EN533" s="73"/>
      <c r="EO533" s="73"/>
      <c r="EP533" s="73"/>
      <c r="EQ533" s="73"/>
      <c r="ER533" s="73"/>
      <c r="ES533" s="73"/>
      <c r="ET533" s="73"/>
      <c r="EU533" s="73"/>
      <c r="EV533" s="73"/>
      <c r="EW533" s="73"/>
      <c r="EX533" s="73"/>
      <c r="EY533" s="73"/>
      <c r="EZ533" s="73"/>
      <c r="FA533" s="73"/>
      <c r="FB533" s="73"/>
      <c r="FC533" s="73"/>
      <c r="FD533" s="73"/>
      <c r="FE533" s="73"/>
      <c r="FF533" s="73"/>
    </row>
    <row r="534" spans="2:162" s="102" customFormat="1" ht="16.5">
      <c r="B534" s="73"/>
      <c r="C534" s="73"/>
      <c r="D534" s="73"/>
      <c r="E534" s="73"/>
      <c r="F534" s="73"/>
      <c r="G534" s="73"/>
      <c r="H534" s="73"/>
      <c r="I534" s="73"/>
      <c r="J534" s="73"/>
      <c r="K534" s="73"/>
      <c r="L534" s="73"/>
      <c r="N534" s="73"/>
      <c r="O534" s="73"/>
      <c r="P534" s="73"/>
      <c r="Q534" s="73"/>
      <c r="R534" s="73"/>
      <c r="S534" s="73"/>
      <c r="T534" s="73"/>
      <c r="U534" s="73"/>
      <c r="V534" s="73"/>
      <c r="W534" s="73"/>
      <c r="X534" s="73"/>
      <c r="Z534" s="73"/>
      <c r="AA534" s="73"/>
      <c r="AB534" s="73"/>
      <c r="AC534" s="73"/>
      <c r="AD534" s="73"/>
      <c r="AE534" s="73"/>
      <c r="AF534" s="73"/>
      <c r="AG534" s="73"/>
      <c r="AH534" s="73"/>
      <c r="AI534" s="73"/>
      <c r="AJ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c r="BM534" s="73"/>
      <c r="BN534" s="73"/>
      <c r="BO534" s="73"/>
      <c r="BP534" s="73"/>
      <c r="BQ534" s="73"/>
      <c r="BR534" s="73"/>
      <c r="BS534" s="73"/>
      <c r="BT534" s="73"/>
      <c r="BU534" s="73"/>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c r="DT534" s="73"/>
      <c r="DU534" s="73"/>
      <c r="DV534" s="73"/>
      <c r="DW534" s="73"/>
      <c r="DX534" s="73"/>
      <c r="DY534" s="73"/>
      <c r="DZ534" s="73"/>
      <c r="EA534" s="73"/>
      <c r="EB534" s="73"/>
      <c r="EC534" s="73"/>
      <c r="ED534" s="73"/>
      <c r="EE534" s="73"/>
      <c r="EF534" s="73"/>
      <c r="EG534" s="73"/>
      <c r="EH534" s="73"/>
      <c r="EI534" s="73"/>
      <c r="EJ534" s="73"/>
      <c r="EK534" s="73"/>
      <c r="EL534" s="73"/>
      <c r="EM534" s="73"/>
      <c r="EN534" s="73"/>
      <c r="EO534" s="73"/>
      <c r="EP534" s="73"/>
      <c r="EQ534" s="73"/>
      <c r="ER534" s="73"/>
      <c r="ES534" s="73"/>
      <c r="ET534" s="73"/>
      <c r="EU534" s="73"/>
      <c r="EV534" s="73"/>
      <c r="EW534" s="73"/>
      <c r="EX534" s="73"/>
      <c r="EY534" s="73"/>
      <c r="EZ534" s="73"/>
      <c r="FA534" s="73"/>
      <c r="FB534" s="73"/>
      <c r="FC534" s="73"/>
      <c r="FD534" s="73"/>
      <c r="FE534" s="73"/>
      <c r="FF534" s="73"/>
    </row>
    <row r="535" spans="2:162" s="102" customFormat="1" ht="16.5">
      <c r="B535" s="73"/>
      <c r="C535" s="73"/>
      <c r="D535" s="73"/>
      <c r="E535" s="73"/>
      <c r="F535" s="73"/>
      <c r="G535" s="73"/>
      <c r="H535" s="73"/>
      <c r="I535" s="73"/>
      <c r="J535" s="73"/>
      <c r="K535" s="73"/>
      <c r="L535" s="73"/>
      <c r="N535" s="73"/>
      <c r="O535" s="73"/>
      <c r="P535" s="73"/>
      <c r="Q535" s="73"/>
      <c r="R535" s="73"/>
      <c r="S535" s="73"/>
      <c r="T535" s="73"/>
      <c r="U535" s="73"/>
      <c r="V535" s="73"/>
      <c r="W535" s="73"/>
      <c r="X535" s="73"/>
      <c r="Z535" s="73"/>
      <c r="AA535" s="73"/>
      <c r="AB535" s="73"/>
      <c r="AC535" s="73"/>
      <c r="AD535" s="73"/>
      <c r="AE535" s="73"/>
      <c r="AF535" s="73"/>
      <c r="AG535" s="73"/>
      <c r="AH535" s="73"/>
      <c r="AI535" s="73"/>
      <c r="AJ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c r="DT535" s="73"/>
      <c r="DU535" s="73"/>
      <c r="DV535" s="73"/>
      <c r="DW535" s="73"/>
      <c r="DX535" s="73"/>
      <c r="DY535" s="73"/>
      <c r="DZ535" s="73"/>
      <c r="EA535" s="73"/>
      <c r="EB535" s="73"/>
      <c r="EC535" s="73"/>
      <c r="ED535" s="73"/>
      <c r="EE535" s="73"/>
      <c r="EF535" s="73"/>
      <c r="EG535" s="73"/>
      <c r="EH535" s="73"/>
      <c r="EI535" s="73"/>
      <c r="EJ535" s="73"/>
      <c r="EK535" s="73"/>
      <c r="EL535" s="73"/>
      <c r="EM535" s="73"/>
      <c r="EN535" s="73"/>
      <c r="EO535" s="73"/>
      <c r="EP535" s="73"/>
      <c r="EQ535" s="73"/>
      <c r="ER535" s="73"/>
      <c r="ES535" s="73"/>
      <c r="ET535" s="73"/>
      <c r="EU535" s="73"/>
      <c r="EV535" s="73"/>
      <c r="EW535" s="73"/>
      <c r="EX535" s="73"/>
      <c r="EY535" s="73"/>
      <c r="EZ535" s="73"/>
      <c r="FA535" s="73"/>
      <c r="FB535" s="73"/>
      <c r="FC535" s="73"/>
      <c r="FD535" s="73"/>
      <c r="FE535" s="73"/>
      <c r="FF535" s="73"/>
    </row>
    <row r="536" spans="2:162" s="102" customFormat="1" ht="16.5">
      <c r="B536" s="73"/>
      <c r="C536" s="73"/>
      <c r="D536" s="73"/>
      <c r="E536" s="73"/>
      <c r="F536" s="73"/>
      <c r="G536" s="73"/>
      <c r="H536" s="73"/>
      <c r="I536" s="73"/>
      <c r="J536" s="73"/>
      <c r="K536" s="73"/>
      <c r="L536" s="73"/>
      <c r="N536" s="73"/>
      <c r="O536" s="73"/>
      <c r="P536" s="73"/>
      <c r="Q536" s="73"/>
      <c r="R536" s="73"/>
      <c r="S536" s="73"/>
      <c r="T536" s="73"/>
      <c r="U536" s="73"/>
      <c r="V536" s="73"/>
      <c r="W536" s="73"/>
      <c r="X536" s="73"/>
      <c r="Z536" s="73"/>
      <c r="AA536" s="73"/>
      <c r="AB536" s="73"/>
      <c r="AC536" s="73"/>
      <c r="AD536" s="73"/>
      <c r="AE536" s="73"/>
      <c r="AF536" s="73"/>
      <c r="AG536" s="73"/>
      <c r="AH536" s="73"/>
      <c r="AI536" s="73"/>
      <c r="AJ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c r="BK536" s="73"/>
      <c r="BL536" s="73"/>
      <c r="BM536" s="73"/>
      <c r="BN536" s="73"/>
      <c r="BO536" s="73"/>
      <c r="BP536" s="73"/>
      <c r="BQ536" s="73"/>
      <c r="BR536" s="73"/>
      <c r="BS536" s="73"/>
      <c r="BT536" s="73"/>
      <c r="BU536" s="73"/>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c r="DT536" s="73"/>
      <c r="DU536" s="73"/>
      <c r="DV536" s="73"/>
      <c r="DW536" s="73"/>
      <c r="DX536" s="73"/>
      <c r="DY536" s="73"/>
      <c r="DZ536" s="73"/>
      <c r="EA536" s="73"/>
      <c r="EB536" s="73"/>
      <c r="EC536" s="73"/>
      <c r="ED536" s="73"/>
      <c r="EE536" s="73"/>
      <c r="EF536" s="73"/>
      <c r="EG536" s="73"/>
      <c r="EH536" s="73"/>
      <c r="EI536" s="73"/>
      <c r="EJ536" s="73"/>
      <c r="EK536" s="73"/>
      <c r="EL536" s="73"/>
      <c r="EM536" s="73"/>
      <c r="EN536" s="73"/>
      <c r="EO536" s="73"/>
      <c r="EP536" s="73"/>
      <c r="EQ536" s="73"/>
      <c r="ER536" s="73"/>
      <c r="ES536" s="73"/>
      <c r="ET536" s="73"/>
      <c r="EU536" s="73"/>
      <c r="EV536" s="73"/>
      <c r="EW536" s="73"/>
      <c r="EX536" s="73"/>
      <c r="EY536" s="73"/>
      <c r="EZ536" s="73"/>
      <c r="FA536" s="73"/>
      <c r="FB536" s="73"/>
      <c r="FC536" s="73"/>
      <c r="FD536" s="73"/>
      <c r="FE536" s="73"/>
      <c r="FF536" s="73"/>
    </row>
    <row r="537" spans="2:162" s="102" customFormat="1" ht="16.5">
      <c r="B537" s="73"/>
      <c r="C537" s="73"/>
      <c r="D537" s="73"/>
      <c r="E537" s="73"/>
      <c r="F537" s="73"/>
      <c r="G537" s="73"/>
      <c r="H537" s="73"/>
      <c r="I537" s="73"/>
      <c r="J537" s="73"/>
      <c r="K537" s="73"/>
      <c r="L537" s="73"/>
      <c r="N537" s="73"/>
      <c r="O537" s="73"/>
      <c r="P537" s="73"/>
      <c r="Q537" s="73"/>
      <c r="R537" s="73"/>
      <c r="S537" s="73"/>
      <c r="T537" s="73"/>
      <c r="U537" s="73"/>
      <c r="V537" s="73"/>
      <c r="W537" s="73"/>
      <c r="X537" s="73"/>
      <c r="Z537" s="73"/>
      <c r="AA537" s="73"/>
      <c r="AB537" s="73"/>
      <c r="AC537" s="73"/>
      <c r="AD537" s="73"/>
      <c r="AE537" s="73"/>
      <c r="AF537" s="73"/>
      <c r="AG537" s="73"/>
      <c r="AH537" s="73"/>
      <c r="AI537" s="73"/>
      <c r="AJ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c r="BM537" s="73"/>
      <c r="BN537" s="73"/>
      <c r="BO537" s="73"/>
      <c r="BP537" s="73"/>
      <c r="BQ537" s="73"/>
      <c r="BR537" s="73"/>
      <c r="BS537" s="73"/>
      <c r="BT537" s="73"/>
      <c r="BU537" s="73"/>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c r="DT537" s="73"/>
      <c r="DU537" s="73"/>
      <c r="DV537" s="73"/>
      <c r="DW537" s="73"/>
      <c r="DX537" s="73"/>
      <c r="DY537" s="73"/>
      <c r="DZ537" s="73"/>
      <c r="EA537" s="73"/>
      <c r="EB537" s="73"/>
      <c r="EC537" s="73"/>
      <c r="ED537" s="73"/>
      <c r="EE537" s="73"/>
      <c r="EF537" s="73"/>
      <c r="EG537" s="73"/>
      <c r="EH537" s="73"/>
      <c r="EI537" s="73"/>
      <c r="EJ537" s="73"/>
      <c r="EK537" s="73"/>
      <c r="EL537" s="73"/>
      <c r="EM537" s="73"/>
      <c r="EN537" s="73"/>
      <c r="EO537" s="73"/>
      <c r="EP537" s="73"/>
      <c r="EQ537" s="73"/>
      <c r="ER537" s="73"/>
      <c r="ES537" s="73"/>
      <c r="ET537" s="73"/>
      <c r="EU537" s="73"/>
      <c r="EV537" s="73"/>
      <c r="EW537" s="73"/>
      <c r="EX537" s="73"/>
      <c r="EY537" s="73"/>
      <c r="EZ537" s="73"/>
      <c r="FA537" s="73"/>
      <c r="FB537" s="73"/>
      <c r="FC537" s="73"/>
      <c r="FD537" s="73"/>
      <c r="FE537" s="73"/>
      <c r="FF537" s="73"/>
    </row>
    <row r="538" spans="2:162" s="102" customFormat="1" ht="16.5">
      <c r="B538" s="73"/>
      <c r="C538" s="73"/>
      <c r="D538" s="73"/>
      <c r="E538" s="73"/>
      <c r="F538" s="73"/>
      <c r="G538" s="73"/>
      <c r="H538" s="73"/>
      <c r="I538" s="73"/>
      <c r="J538" s="73"/>
      <c r="K538" s="73"/>
      <c r="L538" s="73"/>
      <c r="N538" s="73"/>
      <c r="O538" s="73"/>
      <c r="P538" s="73"/>
      <c r="Q538" s="73"/>
      <c r="R538" s="73"/>
      <c r="S538" s="73"/>
      <c r="T538" s="73"/>
      <c r="U538" s="73"/>
      <c r="V538" s="73"/>
      <c r="W538" s="73"/>
      <c r="X538" s="73"/>
      <c r="Z538" s="73"/>
      <c r="AA538" s="73"/>
      <c r="AB538" s="73"/>
      <c r="AC538" s="73"/>
      <c r="AD538" s="73"/>
      <c r="AE538" s="73"/>
      <c r="AF538" s="73"/>
      <c r="AG538" s="73"/>
      <c r="AH538" s="73"/>
      <c r="AI538" s="73"/>
      <c r="AJ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c r="BK538" s="73"/>
      <c r="BL538" s="73"/>
      <c r="BM538" s="73"/>
      <c r="BN538" s="73"/>
      <c r="BO538" s="73"/>
      <c r="BP538" s="73"/>
      <c r="BQ538" s="73"/>
      <c r="BR538" s="73"/>
      <c r="BS538" s="73"/>
      <c r="BT538" s="73"/>
      <c r="BU538" s="73"/>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c r="DT538" s="73"/>
      <c r="DU538" s="73"/>
      <c r="DV538" s="73"/>
      <c r="DW538" s="73"/>
      <c r="DX538" s="73"/>
      <c r="DY538" s="73"/>
      <c r="DZ538" s="73"/>
      <c r="EA538" s="73"/>
      <c r="EB538" s="73"/>
      <c r="EC538" s="73"/>
      <c r="ED538" s="73"/>
      <c r="EE538" s="73"/>
      <c r="EF538" s="73"/>
      <c r="EG538" s="73"/>
      <c r="EH538" s="73"/>
      <c r="EI538" s="73"/>
      <c r="EJ538" s="73"/>
      <c r="EK538" s="73"/>
      <c r="EL538" s="73"/>
      <c r="EM538" s="73"/>
      <c r="EN538" s="73"/>
      <c r="EO538" s="73"/>
      <c r="EP538" s="73"/>
      <c r="EQ538" s="73"/>
      <c r="ER538" s="73"/>
      <c r="ES538" s="73"/>
      <c r="ET538" s="73"/>
      <c r="EU538" s="73"/>
      <c r="EV538" s="73"/>
      <c r="EW538" s="73"/>
      <c r="EX538" s="73"/>
      <c r="EY538" s="73"/>
      <c r="EZ538" s="73"/>
      <c r="FA538" s="73"/>
      <c r="FB538" s="73"/>
      <c r="FC538" s="73"/>
      <c r="FD538" s="73"/>
      <c r="FE538" s="73"/>
      <c r="FF538" s="73"/>
    </row>
    <row r="539" spans="2:162" s="102" customFormat="1" ht="16.5">
      <c r="B539" s="73"/>
      <c r="C539" s="73"/>
      <c r="D539" s="73"/>
      <c r="E539" s="73"/>
      <c r="F539" s="73"/>
      <c r="G539" s="73"/>
      <c r="H539" s="73"/>
      <c r="I539" s="73"/>
      <c r="J539" s="73"/>
      <c r="K539" s="73"/>
      <c r="L539" s="73"/>
      <c r="N539" s="73"/>
      <c r="O539" s="73"/>
      <c r="P539" s="73"/>
      <c r="Q539" s="73"/>
      <c r="R539" s="73"/>
      <c r="S539" s="73"/>
      <c r="T539" s="73"/>
      <c r="U539" s="73"/>
      <c r="V539" s="73"/>
      <c r="W539" s="73"/>
      <c r="X539" s="73"/>
      <c r="Z539" s="73"/>
      <c r="AA539" s="73"/>
      <c r="AB539" s="73"/>
      <c r="AC539" s="73"/>
      <c r="AD539" s="73"/>
      <c r="AE539" s="73"/>
      <c r="AF539" s="73"/>
      <c r="AG539" s="73"/>
      <c r="AH539" s="73"/>
      <c r="AI539" s="73"/>
      <c r="AJ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c r="DT539" s="73"/>
      <c r="DU539" s="73"/>
      <c r="DV539" s="73"/>
      <c r="DW539" s="73"/>
      <c r="DX539" s="73"/>
      <c r="DY539" s="73"/>
      <c r="DZ539" s="73"/>
      <c r="EA539" s="73"/>
      <c r="EB539" s="73"/>
      <c r="EC539" s="73"/>
      <c r="ED539" s="73"/>
      <c r="EE539" s="73"/>
      <c r="EF539" s="73"/>
      <c r="EG539" s="73"/>
      <c r="EH539" s="73"/>
      <c r="EI539" s="73"/>
      <c r="EJ539" s="73"/>
      <c r="EK539" s="73"/>
      <c r="EL539" s="73"/>
      <c r="EM539" s="73"/>
      <c r="EN539" s="73"/>
      <c r="EO539" s="73"/>
      <c r="EP539" s="73"/>
      <c r="EQ539" s="73"/>
      <c r="ER539" s="73"/>
      <c r="ES539" s="73"/>
      <c r="ET539" s="73"/>
      <c r="EU539" s="73"/>
      <c r="EV539" s="73"/>
      <c r="EW539" s="73"/>
      <c r="EX539" s="73"/>
      <c r="EY539" s="73"/>
      <c r="EZ539" s="73"/>
      <c r="FA539" s="73"/>
      <c r="FB539" s="73"/>
      <c r="FC539" s="73"/>
      <c r="FD539" s="73"/>
      <c r="FE539" s="73"/>
      <c r="FF539" s="73"/>
    </row>
    <row r="540" spans="2:162" s="102" customFormat="1" ht="16.5">
      <c r="B540" s="73"/>
      <c r="C540" s="73"/>
      <c r="D540" s="73"/>
      <c r="E540" s="73"/>
      <c r="F540" s="73"/>
      <c r="G540" s="73"/>
      <c r="H540" s="73"/>
      <c r="I540" s="73"/>
      <c r="J540" s="73"/>
      <c r="K540" s="73"/>
      <c r="L540" s="73"/>
      <c r="N540" s="73"/>
      <c r="O540" s="73"/>
      <c r="P540" s="73"/>
      <c r="Q540" s="73"/>
      <c r="R540" s="73"/>
      <c r="S540" s="73"/>
      <c r="T540" s="73"/>
      <c r="U540" s="73"/>
      <c r="V540" s="73"/>
      <c r="W540" s="73"/>
      <c r="X540" s="73"/>
      <c r="Z540" s="73"/>
      <c r="AA540" s="73"/>
      <c r="AB540" s="73"/>
      <c r="AC540" s="73"/>
      <c r="AD540" s="73"/>
      <c r="AE540" s="73"/>
      <c r="AF540" s="73"/>
      <c r="AG540" s="73"/>
      <c r="AH540" s="73"/>
      <c r="AI540" s="73"/>
      <c r="AJ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c r="BK540" s="73"/>
      <c r="BL540" s="73"/>
      <c r="BM540" s="73"/>
      <c r="BN540" s="73"/>
      <c r="BO540" s="73"/>
      <c r="BP540" s="73"/>
      <c r="BQ540" s="73"/>
      <c r="BR540" s="73"/>
      <c r="BS540" s="73"/>
      <c r="BT540" s="73"/>
      <c r="BU540" s="73"/>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c r="DT540" s="73"/>
      <c r="DU540" s="73"/>
      <c r="DV540" s="73"/>
      <c r="DW540" s="73"/>
      <c r="DX540" s="73"/>
      <c r="DY540" s="73"/>
      <c r="DZ540" s="73"/>
      <c r="EA540" s="73"/>
      <c r="EB540" s="73"/>
      <c r="EC540" s="73"/>
      <c r="ED540" s="73"/>
      <c r="EE540" s="73"/>
      <c r="EF540" s="73"/>
      <c r="EG540" s="73"/>
      <c r="EH540" s="73"/>
      <c r="EI540" s="73"/>
      <c r="EJ540" s="73"/>
      <c r="EK540" s="73"/>
      <c r="EL540" s="73"/>
      <c r="EM540" s="73"/>
      <c r="EN540" s="73"/>
      <c r="EO540" s="73"/>
      <c r="EP540" s="73"/>
      <c r="EQ540" s="73"/>
      <c r="ER540" s="73"/>
      <c r="ES540" s="73"/>
      <c r="ET540" s="73"/>
      <c r="EU540" s="73"/>
      <c r="EV540" s="73"/>
      <c r="EW540" s="73"/>
      <c r="EX540" s="73"/>
      <c r="EY540" s="73"/>
      <c r="EZ540" s="73"/>
      <c r="FA540" s="73"/>
      <c r="FB540" s="73"/>
      <c r="FC540" s="73"/>
      <c r="FD540" s="73"/>
      <c r="FE540" s="73"/>
      <c r="FF540" s="73"/>
    </row>
    <row r="541" spans="2:162" s="102" customFormat="1" ht="16.5">
      <c r="B541" s="73"/>
      <c r="C541" s="73"/>
      <c r="D541" s="73"/>
      <c r="E541" s="73"/>
      <c r="F541" s="73"/>
      <c r="G541" s="73"/>
      <c r="H541" s="73"/>
      <c r="I541" s="73"/>
      <c r="J541" s="73"/>
      <c r="K541" s="73"/>
      <c r="L541" s="73"/>
      <c r="N541" s="73"/>
      <c r="O541" s="73"/>
      <c r="P541" s="73"/>
      <c r="Q541" s="73"/>
      <c r="R541" s="73"/>
      <c r="S541" s="73"/>
      <c r="T541" s="73"/>
      <c r="U541" s="73"/>
      <c r="V541" s="73"/>
      <c r="W541" s="73"/>
      <c r="X541" s="73"/>
      <c r="Z541" s="73"/>
      <c r="AA541" s="73"/>
      <c r="AB541" s="73"/>
      <c r="AC541" s="73"/>
      <c r="AD541" s="73"/>
      <c r="AE541" s="73"/>
      <c r="AF541" s="73"/>
      <c r="AG541" s="73"/>
      <c r="AH541" s="73"/>
      <c r="AI541" s="73"/>
      <c r="AJ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c r="BM541" s="73"/>
      <c r="BN541" s="73"/>
      <c r="BO541" s="73"/>
      <c r="BP541" s="73"/>
      <c r="BQ541" s="73"/>
      <c r="BR541" s="73"/>
      <c r="BS541" s="73"/>
      <c r="BT541" s="73"/>
      <c r="BU541" s="73"/>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c r="DT541" s="73"/>
      <c r="DU541" s="73"/>
      <c r="DV541" s="73"/>
      <c r="DW541" s="73"/>
      <c r="DX541" s="73"/>
      <c r="DY541" s="73"/>
      <c r="DZ541" s="73"/>
      <c r="EA541" s="73"/>
      <c r="EB541" s="73"/>
      <c r="EC541" s="73"/>
      <c r="ED541" s="73"/>
      <c r="EE541" s="73"/>
      <c r="EF541" s="73"/>
      <c r="EG541" s="73"/>
      <c r="EH541" s="73"/>
      <c r="EI541" s="73"/>
      <c r="EJ541" s="73"/>
      <c r="EK541" s="73"/>
      <c r="EL541" s="73"/>
      <c r="EM541" s="73"/>
      <c r="EN541" s="73"/>
      <c r="EO541" s="73"/>
      <c r="EP541" s="73"/>
      <c r="EQ541" s="73"/>
      <c r="ER541" s="73"/>
      <c r="ES541" s="73"/>
      <c r="ET541" s="73"/>
      <c r="EU541" s="73"/>
      <c r="EV541" s="73"/>
      <c r="EW541" s="73"/>
      <c r="EX541" s="73"/>
      <c r="EY541" s="73"/>
      <c r="EZ541" s="73"/>
      <c r="FA541" s="73"/>
      <c r="FB541" s="73"/>
      <c r="FC541" s="73"/>
      <c r="FD541" s="73"/>
      <c r="FE541" s="73"/>
      <c r="FF541" s="73"/>
    </row>
    <row r="542" spans="2:162" s="102" customFormat="1" ht="16.5">
      <c r="B542" s="73"/>
      <c r="C542" s="73"/>
      <c r="D542" s="73"/>
      <c r="E542" s="73"/>
      <c r="F542" s="73"/>
      <c r="G542" s="73"/>
      <c r="H542" s="73"/>
      <c r="I542" s="73"/>
      <c r="J542" s="73"/>
      <c r="K542" s="73"/>
      <c r="L542" s="73"/>
      <c r="N542" s="73"/>
      <c r="O542" s="73"/>
      <c r="P542" s="73"/>
      <c r="Q542" s="73"/>
      <c r="R542" s="73"/>
      <c r="S542" s="73"/>
      <c r="T542" s="73"/>
      <c r="U542" s="73"/>
      <c r="V542" s="73"/>
      <c r="W542" s="73"/>
      <c r="X542" s="73"/>
      <c r="Z542" s="73"/>
      <c r="AA542" s="73"/>
      <c r="AB542" s="73"/>
      <c r="AC542" s="73"/>
      <c r="AD542" s="73"/>
      <c r="AE542" s="73"/>
      <c r="AF542" s="73"/>
      <c r="AG542" s="73"/>
      <c r="AH542" s="73"/>
      <c r="AI542" s="73"/>
      <c r="AJ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c r="BK542" s="73"/>
      <c r="BL542" s="73"/>
      <c r="BM542" s="73"/>
      <c r="BN542" s="73"/>
      <c r="BO542" s="73"/>
      <c r="BP542" s="73"/>
      <c r="BQ542" s="73"/>
      <c r="BR542" s="73"/>
      <c r="BS542" s="73"/>
      <c r="BT542" s="73"/>
      <c r="BU542" s="73"/>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c r="DT542" s="73"/>
      <c r="DU542" s="73"/>
      <c r="DV542" s="73"/>
      <c r="DW542" s="73"/>
      <c r="DX542" s="73"/>
      <c r="DY542" s="73"/>
      <c r="DZ542" s="73"/>
      <c r="EA542" s="73"/>
      <c r="EB542" s="73"/>
      <c r="EC542" s="73"/>
      <c r="ED542" s="73"/>
      <c r="EE542" s="73"/>
      <c r="EF542" s="73"/>
      <c r="EG542" s="73"/>
      <c r="EH542" s="73"/>
      <c r="EI542" s="73"/>
      <c r="EJ542" s="73"/>
      <c r="EK542" s="73"/>
      <c r="EL542" s="73"/>
      <c r="EM542" s="73"/>
      <c r="EN542" s="73"/>
      <c r="EO542" s="73"/>
      <c r="EP542" s="73"/>
      <c r="EQ542" s="73"/>
      <c r="ER542" s="73"/>
      <c r="ES542" s="73"/>
      <c r="ET542" s="73"/>
      <c r="EU542" s="73"/>
      <c r="EV542" s="73"/>
      <c r="EW542" s="73"/>
      <c r="EX542" s="73"/>
      <c r="EY542" s="73"/>
      <c r="EZ542" s="73"/>
      <c r="FA542" s="73"/>
      <c r="FB542" s="73"/>
      <c r="FC542" s="73"/>
      <c r="FD542" s="73"/>
      <c r="FE542" s="73"/>
      <c r="FF542" s="73"/>
    </row>
    <row r="543" spans="2:162" s="102" customFormat="1" ht="16.5">
      <c r="B543" s="73"/>
      <c r="C543" s="73"/>
      <c r="D543" s="73"/>
      <c r="E543" s="73"/>
      <c r="F543" s="73"/>
      <c r="G543" s="73"/>
      <c r="H543" s="73"/>
      <c r="I543" s="73"/>
      <c r="J543" s="73"/>
      <c r="K543" s="73"/>
      <c r="L543" s="73"/>
      <c r="N543" s="73"/>
      <c r="O543" s="73"/>
      <c r="P543" s="73"/>
      <c r="Q543" s="73"/>
      <c r="R543" s="73"/>
      <c r="S543" s="73"/>
      <c r="T543" s="73"/>
      <c r="U543" s="73"/>
      <c r="V543" s="73"/>
      <c r="W543" s="73"/>
      <c r="X543" s="73"/>
      <c r="Z543" s="73"/>
      <c r="AA543" s="73"/>
      <c r="AB543" s="73"/>
      <c r="AC543" s="73"/>
      <c r="AD543" s="73"/>
      <c r="AE543" s="73"/>
      <c r="AF543" s="73"/>
      <c r="AG543" s="73"/>
      <c r="AH543" s="73"/>
      <c r="AI543" s="73"/>
      <c r="AJ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c r="BM543" s="73"/>
      <c r="BN543" s="73"/>
      <c r="BO543" s="73"/>
      <c r="BP543" s="73"/>
      <c r="BQ543" s="73"/>
      <c r="BR543" s="73"/>
      <c r="BS543" s="73"/>
      <c r="BT543" s="73"/>
      <c r="BU543" s="73"/>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c r="DT543" s="73"/>
      <c r="DU543" s="73"/>
      <c r="DV543" s="73"/>
      <c r="DW543" s="73"/>
      <c r="DX543" s="73"/>
      <c r="DY543" s="73"/>
      <c r="DZ543" s="73"/>
      <c r="EA543" s="73"/>
      <c r="EB543" s="73"/>
      <c r="EC543" s="73"/>
      <c r="ED543" s="73"/>
      <c r="EE543" s="73"/>
      <c r="EF543" s="73"/>
      <c r="EG543" s="73"/>
      <c r="EH543" s="73"/>
      <c r="EI543" s="73"/>
      <c r="EJ543" s="73"/>
      <c r="EK543" s="73"/>
      <c r="EL543" s="73"/>
      <c r="EM543" s="73"/>
      <c r="EN543" s="73"/>
      <c r="EO543" s="73"/>
      <c r="EP543" s="73"/>
      <c r="EQ543" s="73"/>
      <c r="ER543" s="73"/>
      <c r="ES543" s="73"/>
      <c r="ET543" s="73"/>
      <c r="EU543" s="73"/>
      <c r="EV543" s="73"/>
      <c r="EW543" s="73"/>
      <c r="EX543" s="73"/>
      <c r="EY543" s="73"/>
      <c r="EZ543" s="73"/>
      <c r="FA543" s="73"/>
      <c r="FB543" s="73"/>
      <c r="FC543" s="73"/>
      <c r="FD543" s="73"/>
      <c r="FE543" s="73"/>
      <c r="FF543" s="73"/>
    </row>
    <row r="544" spans="2:162" s="102" customFormat="1" ht="16.5">
      <c r="B544" s="73"/>
      <c r="C544" s="73"/>
      <c r="D544" s="73"/>
      <c r="E544" s="73"/>
      <c r="F544" s="73"/>
      <c r="G544" s="73"/>
      <c r="H544" s="73"/>
      <c r="I544" s="73"/>
      <c r="J544" s="73"/>
      <c r="K544" s="73"/>
      <c r="L544" s="73"/>
      <c r="N544" s="73"/>
      <c r="O544" s="73"/>
      <c r="P544" s="73"/>
      <c r="Q544" s="73"/>
      <c r="R544" s="73"/>
      <c r="S544" s="73"/>
      <c r="T544" s="73"/>
      <c r="U544" s="73"/>
      <c r="V544" s="73"/>
      <c r="W544" s="73"/>
      <c r="X544" s="73"/>
      <c r="Z544" s="73"/>
      <c r="AA544" s="73"/>
      <c r="AB544" s="73"/>
      <c r="AC544" s="73"/>
      <c r="AD544" s="73"/>
      <c r="AE544" s="73"/>
      <c r="AF544" s="73"/>
      <c r="AG544" s="73"/>
      <c r="AH544" s="73"/>
      <c r="AI544" s="73"/>
      <c r="AJ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c r="BK544" s="73"/>
      <c r="BL544" s="73"/>
      <c r="BM544" s="73"/>
      <c r="BN544" s="73"/>
      <c r="BO544" s="73"/>
      <c r="BP544" s="73"/>
      <c r="BQ544" s="73"/>
      <c r="BR544" s="73"/>
      <c r="BS544" s="73"/>
      <c r="BT544" s="73"/>
      <c r="BU544" s="73"/>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c r="DT544" s="73"/>
      <c r="DU544" s="73"/>
      <c r="DV544" s="73"/>
      <c r="DW544" s="73"/>
      <c r="DX544" s="73"/>
      <c r="DY544" s="73"/>
      <c r="DZ544" s="73"/>
      <c r="EA544" s="73"/>
      <c r="EB544" s="73"/>
      <c r="EC544" s="73"/>
      <c r="ED544" s="73"/>
      <c r="EE544" s="73"/>
      <c r="EF544" s="73"/>
      <c r="EG544" s="73"/>
      <c r="EH544" s="73"/>
      <c r="EI544" s="73"/>
      <c r="EJ544" s="73"/>
      <c r="EK544" s="73"/>
      <c r="EL544" s="73"/>
      <c r="EM544" s="73"/>
      <c r="EN544" s="73"/>
      <c r="EO544" s="73"/>
      <c r="EP544" s="73"/>
      <c r="EQ544" s="73"/>
      <c r="ER544" s="73"/>
      <c r="ES544" s="73"/>
      <c r="ET544" s="73"/>
      <c r="EU544" s="73"/>
      <c r="EV544" s="73"/>
      <c r="EW544" s="73"/>
      <c r="EX544" s="73"/>
      <c r="EY544" s="73"/>
      <c r="EZ544" s="73"/>
      <c r="FA544" s="73"/>
      <c r="FB544" s="73"/>
      <c r="FC544" s="73"/>
      <c r="FD544" s="73"/>
      <c r="FE544" s="73"/>
      <c r="FF544" s="73"/>
    </row>
    <row r="545" spans="2:162" s="102" customFormat="1" ht="16.5">
      <c r="B545" s="73"/>
      <c r="C545" s="73"/>
      <c r="D545" s="73"/>
      <c r="E545" s="73"/>
      <c r="F545" s="73"/>
      <c r="G545" s="73"/>
      <c r="H545" s="73"/>
      <c r="I545" s="73"/>
      <c r="J545" s="73"/>
      <c r="K545" s="73"/>
      <c r="L545" s="73"/>
      <c r="N545" s="73"/>
      <c r="O545" s="73"/>
      <c r="P545" s="73"/>
      <c r="Q545" s="73"/>
      <c r="R545" s="73"/>
      <c r="S545" s="73"/>
      <c r="T545" s="73"/>
      <c r="U545" s="73"/>
      <c r="V545" s="73"/>
      <c r="W545" s="73"/>
      <c r="X545" s="73"/>
      <c r="Z545" s="73"/>
      <c r="AA545" s="73"/>
      <c r="AB545" s="73"/>
      <c r="AC545" s="73"/>
      <c r="AD545" s="73"/>
      <c r="AE545" s="73"/>
      <c r="AF545" s="73"/>
      <c r="AG545" s="73"/>
      <c r="AH545" s="73"/>
      <c r="AI545" s="73"/>
      <c r="AJ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c r="BM545" s="73"/>
      <c r="BN545" s="73"/>
      <c r="BO545" s="73"/>
      <c r="BP545" s="73"/>
      <c r="BQ545" s="73"/>
      <c r="BR545" s="73"/>
      <c r="BS545" s="73"/>
      <c r="BT545" s="73"/>
      <c r="BU545" s="73"/>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c r="DT545" s="73"/>
      <c r="DU545" s="73"/>
      <c r="DV545" s="73"/>
      <c r="DW545" s="73"/>
      <c r="DX545" s="73"/>
      <c r="DY545" s="73"/>
      <c r="DZ545" s="73"/>
      <c r="EA545" s="73"/>
      <c r="EB545" s="73"/>
      <c r="EC545" s="73"/>
      <c r="ED545" s="73"/>
      <c r="EE545" s="73"/>
      <c r="EF545" s="73"/>
      <c r="EG545" s="73"/>
      <c r="EH545" s="73"/>
      <c r="EI545" s="73"/>
      <c r="EJ545" s="73"/>
      <c r="EK545" s="73"/>
      <c r="EL545" s="73"/>
      <c r="EM545" s="73"/>
      <c r="EN545" s="73"/>
      <c r="EO545" s="73"/>
      <c r="EP545" s="73"/>
      <c r="EQ545" s="73"/>
      <c r="ER545" s="73"/>
      <c r="ES545" s="73"/>
      <c r="ET545" s="73"/>
      <c r="EU545" s="73"/>
      <c r="EV545" s="73"/>
      <c r="EW545" s="73"/>
      <c r="EX545" s="73"/>
      <c r="EY545" s="73"/>
      <c r="EZ545" s="73"/>
      <c r="FA545" s="73"/>
      <c r="FB545" s="73"/>
      <c r="FC545" s="73"/>
      <c r="FD545" s="73"/>
      <c r="FE545" s="73"/>
      <c r="FF545" s="73"/>
    </row>
    <row r="546" spans="2:162" s="102" customFormat="1" ht="16.5">
      <c r="B546" s="73"/>
      <c r="C546" s="73"/>
      <c r="D546" s="73"/>
      <c r="E546" s="73"/>
      <c r="F546" s="73"/>
      <c r="G546" s="73"/>
      <c r="H546" s="73"/>
      <c r="I546" s="73"/>
      <c r="J546" s="73"/>
      <c r="K546" s="73"/>
      <c r="L546" s="73"/>
      <c r="N546" s="73"/>
      <c r="O546" s="73"/>
      <c r="P546" s="73"/>
      <c r="Q546" s="73"/>
      <c r="R546" s="73"/>
      <c r="S546" s="73"/>
      <c r="T546" s="73"/>
      <c r="U546" s="73"/>
      <c r="V546" s="73"/>
      <c r="W546" s="73"/>
      <c r="X546" s="73"/>
      <c r="Z546" s="73"/>
      <c r="AA546" s="73"/>
      <c r="AB546" s="73"/>
      <c r="AC546" s="73"/>
      <c r="AD546" s="73"/>
      <c r="AE546" s="73"/>
      <c r="AF546" s="73"/>
      <c r="AG546" s="73"/>
      <c r="AH546" s="73"/>
      <c r="AI546" s="73"/>
      <c r="AJ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c r="BK546" s="73"/>
      <c r="BL546" s="73"/>
      <c r="BM546" s="73"/>
      <c r="BN546" s="73"/>
      <c r="BO546" s="73"/>
      <c r="BP546" s="73"/>
      <c r="BQ546" s="73"/>
      <c r="BR546" s="73"/>
      <c r="BS546" s="73"/>
      <c r="BT546" s="73"/>
      <c r="BU546" s="73"/>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c r="DT546" s="73"/>
      <c r="DU546" s="73"/>
      <c r="DV546" s="73"/>
      <c r="DW546" s="73"/>
      <c r="DX546" s="73"/>
      <c r="DY546" s="73"/>
      <c r="DZ546" s="73"/>
      <c r="EA546" s="73"/>
      <c r="EB546" s="73"/>
      <c r="EC546" s="73"/>
      <c r="ED546" s="73"/>
      <c r="EE546" s="73"/>
      <c r="EF546" s="73"/>
      <c r="EG546" s="73"/>
      <c r="EH546" s="73"/>
      <c r="EI546" s="73"/>
      <c r="EJ546" s="73"/>
      <c r="EK546" s="73"/>
      <c r="EL546" s="73"/>
      <c r="EM546" s="73"/>
      <c r="EN546" s="73"/>
      <c r="EO546" s="73"/>
      <c r="EP546" s="73"/>
      <c r="EQ546" s="73"/>
      <c r="ER546" s="73"/>
      <c r="ES546" s="73"/>
      <c r="ET546" s="73"/>
      <c r="EU546" s="73"/>
      <c r="EV546" s="73"/>
      <c r="EW546" s="73"/>
      <c r="EX546" s="73"/>
      <c r="EY546" s="73"/>
      <c r="EZ546" s="73"/>
      <c r="FA546" s="73"/>
      <c r="FB546" s="73"/>
      <c r="FC546" s="73"/>
      <c r="FD546" s="73"/>
      <c r="FE546" s="73"/>
      <c r="FF546" s="73"/>
    </row>
    <row r="547" spans="2:162" s="102" customFormat="1" ht="16.5">
      <c r="B547" s="73"/>
      <c r="C547" s="73"/>
      <c r="D547" s="73"/>
      <c r="E547" s="73"/>
      <c r="F547" s="73"/>
      <c r="G547" s="73"/>
      <c r="H547" s="73"/>
      <c r="I547" s="73"/>
      <c r="J547" s="73"/>
      <c r="K547" s="73"/>
      <c r="L547" s="73"/>
      <c r="N547" s="73"/>
      <c r="O547" s="73"/>
      <c r="P547" s="73"/>
      <c r="Q547" s="73"/>
      <c r="R547" s="73"/>
      <c r="S547" s="73"/>
      <c r="T547" s="73"/>
      <c r="U547" s="73"/>
      <c r="V547" s="73"/>
      <c r="W547" s="73"/>
      <c r="X547" s="73"/>
      <c r="Z547" s="73"/>
      <c r="AA547" s="73"/>
      <c r="AB547" s="73"/>
      <c r="AC547" s="73"/>
      <c r="AD547" s="73"/>
      <c r="AE547" s="73"/>
      <c r="AF547" s="73"/>
      <c r="AG547" s="73"/>
      <c r="AH547" s="73"/>
      <c r="AI547" s="73"/>
      <c r="AJ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c r="BM547" s="73"/>
      <c r="BN547" s="73"/>
      <c r="BO547" s="73"/>
      <c r="BP547" s="73"/>
      <c r="BQ547" s="73"/>
      <c r="BR547" s="73"/>
      <c r="BS547" s="73"/>
      <c r="BT547" s="73"/>
      <c r="BU547" s="73"/>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c r="DT547" s="73"/>
      <c r="DU547" s="73"/>
      <c r="DV547" s="73"/>
      <c r="DW547" s="73"/>
      <c r="DX547" s="73"/>
      <c r="DY547" s="73"/>
      <c r="DZ547" s="73"/>
      <c r="EA547" s="73"/>
      <c r="EB547" s="73"/>
      <c r="EC547" s="73"/>
      <c r="ED547" s="73"/>
      <c r="EE547" s="73"/>
      <c r="EF547" s="73"/>
      <c r="EG547" s="73"/>
      <c r="EH547" s="73"/>
      <c r="EI547" s="73"/>
      <c r="EJ547" s="73"/>
      <c r="EK547" s="73"/>
      <c r="EL547" s="73"/>
      <c r="EM547" s="73"/>
      <c r="EN547" s="73"/>
      <c r="EO547" s="73"/>
      <c r="EP547" s="73"/>
      <c r="EQ547" s="73"/>
      <c r="ER547" s="73"/>
      <c r="ES547" s="73"/>
      <c r="ET547" s="73"/>
      <c r="EU547" s="73"/>
      <c r="EV547" s="73"/>
      <c r="EW547" s="73"/>
      <c r="EX547" s="73"/>
      <c r="EY547" s="73"/>
      <c r="EZ547" s="73"/>
      <c r="FA547" s="73"/>
      <c r="FB547" s="73"/>
      <c r="FC547" s="73"/>
      <c r="FD547" s="73"/>
      <c r="FE547" s="73"/>
      <c r="FF547" s="73"/>
    </row>
    <row r="548" spans="2:162" s="102" customFormat="1" ht="16.5">
      <c r="B548" s="73"/>
      <c r="C548" s="73"/>
      <c r="D548" s="73"/>
      <c r="E548" s="73"/>
      <c r="F548" s="73"/>
      <c r="G548" s="73"/>
      <c r="H548" s="73"/>
      <c r="I548" s="73"/>
      <c r="J548" s="73"/>
      <c r="K548" s="73"/>
      <c r="L548" s="73"/>
      <c r="N548" s="73"/>
      <c r="O548" s="73"/>
      <c r="P548" s="73"/>
      <c r="Q548" s="73"/>
      <c r="R548" s="73"/>
      <c r="S548" s="73"/>
      <c r="T548" s="73"/>
      <c r="U548" s="73"/>
      <c r="V548" s="73"/>
      <c r="W548" s="73"/>
      <c r="X548" s="73"/>
      <c r="Z548" s="73"/>
      <c r="AA548" s="73"/>
      <c r="AB548" s="73"/>
      <c r="AC548" s="73"/>
      <c r="AD548" s="73"/>
      <c r="AE548" s="73"/>
      <c r="AF548" s="73"/>
      <c r="AG548" s="73"/>
      <c r="AH548" s="73"/>
      <c r="AI548" s="73"/>
      <c r="AJ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c r="BK548" s="73"/>
      <c r="BL548" s="73"/>
      <c r="BM548" s="73"/>
      <c r="BN548" s="73"/>
      <c r="BO548" s="73"/>
      <c r="BP548" s="73"/>
      <c r="BQ548" s="73"/>
      <c r="BR548" s="73"/>
      <c r="BS548" s="73"/>
      <c r="BT548" s="73"/>
      <c r="BU548" s="73"/>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c r="DT548" s="73"/>
      <c r="DU548" s="73"/>
      <c r="DV548" s="73"/>
      <c r="DW548" s="73"/>
      <c r="DX548" s="73"/>
      <c r="DY548" s="73"/>
      <c r="DZ548" s="73"/>
      <c r="EA548" s="73"/>
      <c r="EB548" s="73"/>
      <c r="EC548" s="73"/>
      <c r="ED548" s="73"/>
      <c r="EE548" s="73"/>
      <c r="EF548" s="73"/>
      <c r="EG548" s="73"/>
      <c r="EH548" s="73"/>
      <c r="EI548" s="73"/>
      <c r="EJ548" s="73"/>
      <c r="EK548" s="73"/>
      <c r="EL548" s="73"/>
      <c r="EM548" s="73"/>
      <c r="EN548" s="73"/>
      <c r="EO548" s="73"/>
      <c r="EP548" s="73"/>
      <c r="EQ548" s="73"/>
      <c r="ER548" s="73"/>
      <c r="ES548" s="73"/>
      <c r="ET548" s="73"/>
      <c r="EU548" s="73"/>
      <c r="EV548" s="73"/>
      <c r="EW548" s="73"/>
      <c r="EX548" s="73"/>
      <c r="EY548" s="73"/>
      <c r="EZ548" s="73"/>
      <c r="FA548" s="73"/>
      <c r="FB548" s="73"/>
      <c r="FC548" s="73"/>
      <c r="FD548" s="73"/>
      <c r="FE548" s="73"/>
      <c r="FF548" s="73"/>
    </row>
    <row r="549" spans="2:162" s="102" customFormat="1" ht="16.5">
      <c r="B549" s="73"/>
      <c r="C549" s="73"/>
      <c r="D549" s="73"/>
      <c r="E549" s="73"/>
      <c r="F549" s="73"/>
      <c r="G549" s="73"/>
      <c r="H549" s="73"/>
      <c r="I549" s="73"/>
      <c r="J549" s="73"/>
      <c r="K549" s="73"/>
      <c r="L549" s="73"/>
      <c r="N549" s="73"/>
      <c r="O549" s="73"/>
      <c r="P549" s="73"/>
      <c r="Q549" s="73"/>
      <c r="R549" s="73"/>
      <c r="S549" s="73"/>
      <c r="T549" s="73"/>
      <c r="U549" s="73"/>
      <c r="V549" s="73"/>
      <c r="W549" s="73"/>
      <c r="X549" s="73"/>
      <c r="Z549" s="73"/>
      <c r="AA549" s="73"/>
      <c r="AB549" s="73"/>
      <c r="AC549" s="73"/>
      <c r="AD549" s="73"/>
      <c r="AE549" s="73"/>
      <c r="AF549" s="73"/>
      <c r="AG549" s="73"/>
      <c r="AH549" s="73"/>
      <c r="AI549" s="73"/>
      <c r="AJ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c r="BM549" s="73"/>
      <c r="BN549" s="73"/>
      <c r="BO549" s="73"/>
      <c r="BP549" s="73"/>
      <c r="BQ549" s="73"/>
      <c r="BR549" s="73"/>
      <c r="BS549" s="73"/>
      <c r="BT549" s="73"/>
      <c r="BU549" s="73"/>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c r="DT549" s="73"/>
      <c r="DU549" s="73"/>
      <c r="DV549" s="73"/>
      <c r="DW549" s="73"/>
      <c r="DX549" s="73"/>
      <c r="DY549" s="73"/>
      <c r="DZ549" s="73"/>
      <c r="EA549" s="73"/>
      <c r="EB549" s="73"/>
      <c r="EC549" s="73"/>
      <c r="ED549" s="73"/>
      <c r="EE549" s="73"/>
      <c r="EF549" s="73"/>
      <c r="EG549" s="73"/>
      <c r="EH549" s="73"/>
      <c r="EI549" s="73"/>
      <c r="EJ549" s="73"/>
      <c r="EK549" s="73"/>
      <c r="EL549" s="73"/>
      <c r="EM549" s="73"/>
      <c r="EN549" s="73"/>
      <c r="EO549" s="73"/>
      <c r="EP549" s="73"/>
      <c r="EQ549" s="73"/>
      <c r="ER549" s="73"/>
      <c r="ES549" s="73"/>
      <c r="ET549" s="73"/>
      <c r="EU549" s="73"/>
      <c r="EV549" s="73"/>
      <c r="EW549" s="73"/>
      <c r="EX549" s="73"/>
      <c r="EY549" s="73"/>
      <c r="EZ549" s="73"/>
      <c r="FA549" s="73"/>
      <c r="FB549" s="73"/>
      <c r="FC549" s="73"/>
      <c r="FD549" s="73"/>
      <c r="FE549" s="73"/>
      <c r="FF549" s="73"/>
    </row>
    <row r="550" spans="2:162" s="102" customFormat="1" ht="16.5">
      <c r="B550" s="73"/>
      <c r="C550" s="73"/>
      <c r="D550" s="73"/>
      <c r="E550" s="73"/>
      <c r="F550" s="73"/>
      <c r="G550" s="73"/>
      <c r="H550" s="73"/>
      <c r="I550" s="73"/>
      <c r="J550" s="73"/>
      <c r="K550" s="73"/>
      <c r="L550" s="73"/>
      <c r="N550" s="73"/>
      <c r="O550" s="73"/>
      <c r="P550" s="73"/>
      <c r="Q550" s="73"/>
      <c r="R550" s="73"/>
      <c r="S550" s="73"/>
      <c r="T550" s="73"/>
      <c r="U550" s="73"/>
      <c r="V550" s="73"/>
      <c r="W550" s="73"/>
      <c r="X550" s="73"/>
      <c r="Z550" s="73"/>
      <c r="AA550" s="73"/>
      <c r="AB550" s="73"/>
      <c r="AC550" s="73"/>
      <c r="AD550" s="73"/>
      <c r="AE550" s="73"/>
      <c r="AF550" s="73"/>
      <c r="AG550" s="73"/>
      <c r="AH550" s="73"/>
      <c r="AI550" s="73"/>
      <c r="AJ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c r="BK550" s="73"/>
      <c r="BL550" s="73"/>
      <c r="BM550" s="73"/>
      <c r="BN550" s="73"/>
      <c r="BO550" s="73"/>
      <c r="BP550" s="73"/>
      <c r="BQ550" s="73"/>
      <c r="BR550" s="73"/>
      <c r="BS550" s="73"/>
      <c r="BT550" s="73"/>
      <c r="BU550" s="73"/>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c r="DT550" s="73"/>
      <c r="DU550" s="73"/>
      <c r="DV550" s="73"/>
      <c r="DW550" s="73"/>
      <c r="DX550" s="73"/>
      <c r="DY550" s="73"/>
      <c r="DZ550" s="73"/>
      <c r="EA550" s="73"/>
      <c r="EB550" s="73"/>
      <c r="EC550" s="73"/>
      <c r="ED550" s="73"/>
      <c r="EE550" s="73"/>
      <c r="EF550" s="73"/>
      <c r="EG550" s="73"/>
      <c r="EH550" s="73"/>
      <c r="EI550" s="73"/>
      <c r="EJ550" s="73"/>
      <c r="EK550" s="73"/>
      <c r="EL550" s="73"/>
      <c r="EM550" s="73"/>
      <c r="EN550" s="73"/>
      <c r="EO550" s="73"/>
      <c r="EP550" s="73"/>
      <c r="EQ550" s="73"/>
      <c r="ER550" s="73"/>
      <c r="ES550" s="73"/>
      <c r="ET550" s="73"/>
      <c r="EU550" s="73"/>
      <c r="EV550" s="73"/>
      <c r="EW550" s="73"/>
      <c r="EX550" s="73"/>
      <c r="EY550" s="73"/>
      <c r="EZ550" s="73"/>
      <c r="FA550" s="73"/>
      <c r="FB550" s="73"/>
      <c r="FC550" s="73"/>
      <c r="FD550" s="73"/>
      <c r="FE550" s="73"/>
      <c r="FF550" s="73"/>
    </row>
    <row r="551" spans="2:162" s="102" customFormat="1" ht="16.5">
      <c r="B551" s="73"/>
      <c r="C551" s="73"/>
      <c r="D551" s="73"/>
      <c r="E551" s="73"/>
      <c r="F551" s="73"/>
      <c r="G551" s="73"/>
      <c r="H551" s="73"/>
      <c r="I551" s="73"/>
      <c r="J551" s="73"/>
      <c r="K551" s="73"/>
      <c r="L551" s="73"/>
      <c r="N551" s="73"/>
      <c r="O551" s="73"/>
      <c r="P551" s="73"/>
      <c r="Q551" s="73"/>
      <c r="R551" s="73"/>
      <c r="S551" s="73"/>
      <c r="T551" s="73"/>
      <c r="U551" s="73"/>
      <c r="V551" s="73"/>
      <c r="W551" s="73"/>
      <c r="X551" s="73"/>
      <c r="Z551" s="73"/>
      <c r="AA551" s="73"/>
      <c r="AB551" s="73"/>
      <c r="AC551" s="73"/>
      <c r="AD551" s="73"/>
      <c r="AE551" s="73"/>
      <c r="AF551" s="73"/>
      <c r="AG551" s="73"/>
      <c r="AH551" s="73"/>
      <c r="AI551" s="73"/>
      <c r="AJ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c r="BM551" s="73"/>
      <c r="BN551" s="73"/>
      <c r="BO551" s="73"/>
      <c r="BP551" s="73"/>
      <c r="BQ551" s="73"/>
      <c r="BR551" s="73"/>
      <c r="BS551" s="73"/>
      <c r="BT551" s="73"/>
      <c r="BU551" s="73"/>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c r="DT551" s="73"/>
      <c r="DU551" s="73"/>
      <c r="DV551" s="73"/>
      <c r="DW551" s="73"/>
      <c r="DX551" s="73"/>
      <c r="DY551" s="73"/>
      <c r="DZ551" s="73"/>
      <c r="EA551" s="73"/>
      <c r="EB551" s="73"/>
      <c r="EC551" s="73"/>
      <c r="ED551" s="73"/>
      <c r="EE551" s="73"/>
      <c r="EF551" s="73"/>
      <c r="EG551" s="73"/>
      <c r="EH551" s="73"/>
      <c r="EI551" s="73"/>
      <c r="EJ551" s="73"/>
      <c r="EK551" s="73"/>
      <c r="EL551" s="73"/>
      <c r="EM551" s="73"/>
      <c r="EN551" s="73"/>
      <c r="EO551" s="73"/>
      <c r="EP551" s="73"/>
      <c r="EQ551" s="73"/>
      <c r="ER551" s="73"/>
      <c r="ES551" s="73"/>
      <c r="ET551" s="73"/>
      <c r="EU551" s="73"/>
      <c r="EV551" s="73"/>
      <c r="EW551" s="73"/>
      <c r="EX551" s="73"/>
      <c r="EY551" s="73"/>
      <c r="EZ551" s="73"/>
      <c r="FA551" s="73"/>
      <c r="FB551" s="73"/>
      <c r="FC551" s="73"/>
      <c r="FD551" s="73"/>
      <c r="FE551" s="73"/>
      <c r="FF551" s="73"/>
    </row>
    <row r="552" spans="2:162" s="102" customFormat="1" ht="16.5">
      <c r="B552" s="73"/>
      <c r="C552" s="73"/>
      <c r="D552" s="73"/>
      <c r="E552" s="73"/>
      <c r="F552" s="73"/>
      <c r="G552" s="73"/>
      <c r="H552" s="73"/>
      <c r="I552" s="73"/>
      <c r="J552" s="73"/>
      <c r="K552" s="73"/>
      <c r="L552" s="73"/>
      <c r="N552" s="73"/>
      <c r="O552" s="73"/>
      <c r="P552" s="73"/>
      <c r="Q552" s="73"/>
      <c r="R552" s="73"/>
      <c r="S552" s="73"/>
      <c r="T552" s="73"/>
      <c r="U552" s="73"/>
      <c r="V552" s="73"/>
      <c r="W552" s="73"/>
      <c r="X552" s="73"/>
      <c r="Z552" s="73"/>
      <c r="AA552" s="73"/>
      <c r="AB552" s="73"/>
      <c r="AC552" s="73"/>
      <c r="AD552" s="73"/>
      <c r="AE552" s="73"/>
      <c r="AF552" s="73"/>
      <c r="AG552" s="73"/>
      <c r="AH552" s="73"/>
      <c r="AI552" s="73"/>
      <c r="AJ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c r="BK552" s="73"/>
      <c r="BL552" s="73"/>
      <c r="BM552" s="73"/>
      <c r="BN552" s="73"/>
      <c r="BO552" s="73"/>
      <c r="BP552" s="73"/>
      <c r="BQ552" s="73"/>
      <c r="BR552" s="73"/>
      <c r="BS552" s="73"/>
      <c r="BT552" s="73"/>
      <c r="BU552" s="73"/>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c r="DT552" s="73"/>
      <c r="DU552" s="73"/>
      <c r="DV552" s="73"/>
      <c r="DW552" s="73"/>
      <c r="DX552" s="73"/>
      <c r="DY552" s="73"/>
      <c r="DZ552" s="73"/>
      <c r="EA552" s="73"/>
      <c r="EB552" s="73"/>
      <c r="EC552" s="73"/>
      <c r="ED552" s="73"/>
      <c r="EE552" s="73"/>
      <c r="EF552" s="73"/>
      <c r="EG552" s="73"/>
      <c r="EH552" s="73"/>
      <c r="EI552" s="73"/>
      <c r="EJ552" s="73"/>
      <c r="EK552" s="73"/>
      <c r="EL552" s="73"/>
      <c r="EM552" s="73"/>
      <c r="EN552" s="73"/>
      <c r="EO552" s="73"/>
      <c r="EP552" s="73"/>
      <c r="EQ552" s="73"/>
      <c r="ER552" s="73"/>
      <c r="ES552" s="73"/>
      <c r="ET552" s="73"/>
      <c r="EU552" s="73"/>
      <c r="EV552" s="73"/>
      <c r="EW552" s="73"/>
      <c r="EX552" s="73"/>
      <c r="EY552" s="73"/>
      <c r="EZ552" s="73"/>
      <c r="FA552" s="73"/>
      <c r="FB552" s="73"/>
      <c r="FC552" s="73"/>
      <c r="FD552" s="73"/>
      <c r="FE552" s="73"/>
      <c r="FF552" s="73"/>
    </row>
    <row r="553" spans="2:162" s="102" customFormat="1" ht="16.5">
      <c r="B553" s="73"/>
      <c r="C553" s="73"/>
      <c r="D553" s="73"/>
      <c r="E553" s="73"/>
      <c r="F553" s="73"/>
      <c r="G553" s="73"/>
      <c r="H553" s="73"/>
      <c r="I553" s="73"/>
      <c r="J553" s="73"/>
      <c r="K553" s="73"/>
      <c r="L553" s="73"/>
      <c r="N553" s="73"/>
      <c r="O553" s="73"/>
      <c r="P553" s="73"/>
      <c r="Q553" s="73"/>
      <c r="R553" s="73"/>
      <c r="S553" s="73"/>
      <c r="T553" s="73"/>
      <c r="U553" s="73"/>
      <c r="V553" s="73"/>
      <c r="W553" s="73"/>
      <c r="X553" s="73"/>
      <c r="Z553" s="73"/>
      <c r="AA553" s="73"/>
      <c r="AB553" s="73"/>
      <c r="AC553" s="73"/>
      <c r="AD553" s="73"/>
      <c r="AE553" s="73"/>
      <c r="AF553" s="73"/>
      <c r="AG553" s="73"/>
      <c r="AH553" s="73"/>
      <c r="AI553" s="73"/>
      <c r="AJ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c r="BM553" s="73"/>
      <c r="BN553" s="73"/>
      <c r="BO553" s="73"/>
      <c r="BP553" s="73"/>
      <c r="BQ553" s="73"/>
      <c r="BR553" s="73"/>
      <c r="BS553" s="73"/>
      <c r="BT553" s="73"/>
      <c r="BU553" s="73"/>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c r="DT553" s="73"/>
      <c r="DU553" s="73"/>
      <c r="DV553" s="73"/>
      <c r="DW553" s="73"/>
      <c r="DX553" s="73"/>
      <c r="DY553" s="73"/>
      <c r="DZ553" s="73"/>
      <c r="EA553" s="73"/>
      <c r="EB553" s="73"/>
      <c r="EC553" s="73"/>
      <c r="ED553" s="73"/>
      <c r="EE553" s="73"/>
      <c r="EF553" s="73"/>
      <c r="EG553" s="73"/>
      <c r="EH553" s="73"/>
      <c r="EI553" s="73"/>
      <c r="EJ553" s="73"/>
      <c r="EK553" s="73"/>
      <c r="EL553" s="73"/>
      <c r="EM553" s="73"/>
      <c r="EN553" s="73"/>
      <c r="EO553" s="73"/>
      <c r="EP553" s="73"/>
      <c r="EQ553" s="73"/>
      <c r="ER553" s="73"/>
      <c r="ES553" s="73"/>
      <c r="ET553" s="73"/>
      <c r="EU553" s="73"/>
      <c r="EV553" s="73"/>
      <c r="EW553" s="73"/>
      <c r="EX553" s="73"/>
      <c r="EY553" s="73"/>
      <c r="EZ553" s="73"/>
      <c r="FA553" s="73"/>
      <c r="FB553" s="73"/>
      <c r="FC553" s="73"/>
      <c r="FD553" s="73"/>
      <c r="FE553" s="73"/>
      <c r="FF553" s="73"/>
    </row>
    <row r="554" spans="2:162" s="102" customFormat="1" ht="16.5">
      <c r="B554" s="73"/>
      <c r="C554" s="73"/>
      <c r="D554" s="73"/>
      <c r="E554" s="73"/>
      <c r="F554" s="73"/>
      <c r="G554" s="73"/>
      <c r="H554" s="73"/>
      <c r="I554" s="73"/>
      <c r="J554" s="73"/>
      <c r="K554" s="73"/>
      <c r="L554" s="73"/>
      <c r="N554" s="73"/>
      <c r="O554" s="73"/>
      <c r="P554" s="73"/>
      <c r="Q554" s="73"/>
      <c r="R554" s="73"/>
      <c r="S554" s="73"/>
      <c r="T554" s="73"/>
      <c r="U554" s="73"/>
      <c r="V554" s="73"/>
      <c r="W554" s="73"/>
      <c r="X554" s="73"/>
      <c r="Z554" s="73"/>
      <c r="AA554" s="73"/>
      <c r="AB554" s="73"/>
      <c r="AC554" s="73"/>
      <c r="AD554" s="73"/>
      <c r="AE554" s="73"/>
      <c r="AF554" s="73"/>
      <c r="AG554" s="73"/>
      <c r="AH554" s="73"/>
      <c r="AI554" s="73"/>
      <c r="AJ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c r="BK554" s="73"/>
      <c r="BL554" s="73"/>
      <c r="BM554" s="73"/>
      <c r="BN554" s="73"/>
      <c r="BO554" s="73"/>
      <c r="BP554" s="73"/>
      <c r="BQ554" s="73"/>
      <c r="BR554" s="73"/>
      <c r="BS554" s="73"/>
      <c r="BT554" s="73"/>
      <c r="BU554" s="73"/>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c r="DT554" s="73"/>
      <c r="DU554" s="73"/>
      <c r="DV554" s="73"/>
      <c r="DW554" s="73"/>
      <c r="DX554" s="73"/>
      <c r="DY554" s="73"/>
      <c r="DZ554" s="73"/>
      <c r="EA554" s="73"/>
      <c r="EB554" s="73"/>
      <c r="EC554" s="73"/>
      <c r="ED554" s="73"/>
      <c r="EE554" s="73"/>
      <c r="EF554" s="73"/>
      <c r="EG554" s="73"/>
      <c r="EH554" s="73"/>
      <c r="EI554" s="73"/>
      <c r="EJ554" s="73"/>
      <c r="EK554" s="73"/>
      <c r="EL554" s="73"/>
      <c r="EM554" s="73"/>
      <c r="EN554" s="73"/>
      <c r="EO554" s="73"/>
      <c r="EP554" s="73"/>
      <c r="EQ554" s="73"/>
      <c r="ER554" s="73"/>
      <c r="ES554" s="73"/>
      <c r="ET554" s="73"/>
      <c r="EU554" s="73"/>
      <c r="EV554" s="73"/>
      <c r="EW554" s="73"/>
      <c r="EX554" s="73"/>
      <c r="EY554" s="73"/>
      <c r="EZ554" s="73"/>
      <c r="FA554" s="73"/>
      <c r="FB554" s="73"/>
      <c r="FC554" s="73"/>
      <c r="FD554" s="73"/>
      <c r="FE554" s="73"/>
      <c r="FF554" s="73"/>
    </row>
  </sheetData>
  <sheetProtection/>
  <mergeCells count="16">
    <mergeCell ref="AK6:AK7"/>
    <mergeCell ref="AL6:AN6"/>
    <mergeCell ref="AP6:AR6"/>
    <mergeCell ref="AT6:AV6"/>
    <mergeCell ref="R6:T6"/>
    <mergeCell ref="V6:X6"/>
    <mergeCell ref="Y6:Y7"/>
    <mergeCell ref="Z6:AB6"/>
    <mergeCell ref="AD6:AF6"/>
    <mergeCell ref="AH6:AJ6"/>
    <mergeCell ref="A6:A7"/>
    <mergeCell ref="B6:D6"/>
    <mergeCell ref="F6:H6"/>
    <mergeCell ref="J6:L6"/>
    <mergeCell ref="M6:M7"/>
    <mergeCell ref="N6:P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KHuayta</dc:creator>
  <cp:keywords/>
  <dc:description/>
  <cp:lastModifiedBy>KHuayta</cp:lastModifiedBy>
  <dcterms:created xsi:type="dcterms:W3CDTF">2012-09-03T16:07:52Z</dcterms:created>
  <dcterms:modified xsi:type="dcterms:W3CDTF">2012-09-03T16:08:08Z</dcterms:modified>
  <cp:category/>
  <cp:version/>
  <cp:contentType/>
  <cp:contentStatus/>
</cp:coreProperties>
</file>