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<sst xmlns="http://schemas.openxmlformats.org/spreadsheetml/2006/main" count="57" uniqueCount="23">
  <si>
    <t>Ranking de Créditos, Depósitos y Patrimonio de las Cajas Rurales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</si>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</sst>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7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4" fillId="0" borderId="0" xfId="0" applyFont="1" applyAlignment="1">
      <alignment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41090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677098.937</v>
      </c>
      <c r="D10" s="24">
        <v>32.5327909798978</v>
      </c>
      <c r="E10" s="24">
        <f>+D10</f>
        <v>32.5327909798978</v>
      </c>
      <c r="F10" s="24"/>
    </row>
    <row r="11" spans="1:6" s="25" customFormat="1" ht="14.25" customHeight="1">
      <c r="A11" s="21">
        <v>2</v>
      </c>
      <c r="B11" s="22" t="s">
        <v>9</v>
      </c>
      <c r="C11" s="23">
        <v>564935.006</v>
      </c>
      <c r="D11" s="24">
        <v>27.14361441602043</v>
      </c>
      <c r="E11" s="24">
        <f>+E10+D11</f>
        <v>59.67640539591822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254110.854</v>
      </c>
      <c r="D12" s="24">
        <v>12.209346148929672</v>
      </c>
      <c r="E12" s="24">
        <f aca="true" t="shared" si="0" ref="E12:E22">+E11+D12</f>
        <v>71.88575154484789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200100.613</v>
      </c>
      <c r="D13" s="24">
        <v>9.614298682141365</v>
      </c>
      <c r="E13" s="24">
        <f t="shared" si="0"/>
        <v>81.50005022698926</v>
      </c>
      <c r="F13" s="24"/>
    </row>
    <row r="14" spans="1:6" s="25" customFormat="1" ht="14.25" customHeight="1">
      <c r="A14" s="21">
        <v>5</v>
      </c>
      <c r="B14" s="22" t="s">
        <v>15</v>
      </c>
      <c r="C14" s="23">
        <v>98143.744</v>
      </c>
      <c r="D14" s="24">
        <v>4.715544117796479</v>
      </c>
      <c r="E14" s="24">
        <f t="shared" si="0"/>
        <v>86.21559434478574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92282.19</v>
      </c>
      <c r="D15" s="24">
        <v>4.433912142498629</v>
      </c>
      <c r="E15" s="24">
        <f t="shared" si="0"/>
        <v>90.64950648728437</v>
      </c>
      <c r="F15" s="24"/>
    </row>
    <row r="16" spans="1:6" s="25" customFormat="1" ht="14.25" customHeight="1">
      <c r="A16" s="21">
        <v>7</v>
      </c>
      <c r="B16" s="22" t="s">
        <v>16</v>
      </c>
      <c r="C16" s="23">
        <v>71939.713</v>
      </c>
      <c r="D16" s="24">
        <v>3.456510589947708</v>
      </c>
      <c r="E16" s="24">
        <f t="shared" si="0"/>
        <v>94.10601707723208</v>
      </c>
      <c r="F16" s="24"/>
    </row>
    <row r="17" spans="1:6" s="25" customFormat="1" ht="14.25" customHeight="1">
      <c r="A17" s="21">
        <v>8</v>
      </c>
      <c r="B17" s="22" t="s">
        <v>14</v>
      </c>
      <c r="C17" s="23">
        <v>48480.215</v>
      </c>
      <c r="D17" s="24">
        <v>2.329344524219074</v>
      </c>
      <c r="E17" s="24">
        <f t="shared" si="0"/>
        <v>96.43536160145115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32218.298</v>
      </c>
      <c r="D18" s="24">
        <v>1.5480029539051825</v>
      </c>
      <c r="E18" s="24">
        <f t="shared" si="0"/>
        <v>97.98336455535633</v>
      </c>
      <c r="F18" s="24"/>
    </row>
    <row r="19" spans="1:6" s="25" customFormat="1" ht="14.25" customHeight="1">
      <c r="A19" s="21">
        <v>10</v>
      </c>
      <c r="B19" s="22" t="s">
        <v>13</v>
      </c>
      <c r="C19" s="23">
        <v>31038.455</v>
      </c>
      <c r="D19" s="24">
        <v>1.4913146568031956</v>
      </c>
      <c r="E19" s="24">
        <f t="shared" si="0"/>
        <v>99.47467921215953</v>
      </c>
      <c r="F19" s="24"/>
    </row>
    <row r="20" spans="1:6" s="25" customFormat="1" ht="17.25" customHeight="1">
      <c r="A20" s="21">
        <v>11</v>
      </c>
      <c r="B20" s="22" t="s">
        <v>19</v>
      </c>
      <c r="C20" s="23">
        <v>10933.404</v>
      </c>
      <c r="D20" s="24">
        <v>0.5253207878404607</v>
      </c>
      <c r="E20" s="24">
        <f t="shared" si="0"/>
        <v>99.99999999999999</v>
      </c>
      <c r="F20" s="24"/>
    </row>
    <row r="21" spans="1:6" s="25" customFormat="1" ht="1.5" customHeight="1" hidden="1">
      <c r="A21" s="21"/>
      <c r="B21" s="22"/>
      <c r="C21" s="23"/>
      <c r="D21" s="24">
        <v>0</v>
      </c>
      <c r="E21" s="24">
        <v>0</v>
      </c>
      <c r="F21" s="24"/>
    </row>
    <row r="22" spans="1:6" s="25" customFormat="1" ht="15.75" customHeight="1" hidden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20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611420.883</v>
      </c>
      <c r="D30" s="24">
        <v>28.42250995293691</v>
      </c>
      <c r="E30" s="24">
        <f>+D30</f>
        <v>28.42250995293691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607660.776</v>
      </c>
      <c r="D31" s="24">
        <v>28.24771762640198</v>
      </c>
      <c r="E31" s="24">
        <f>+E30+D31</f>
        <v>56.670227579338885</v>
      </c>
      <c r="F31" s="24"/>
    </row>
    <row r="32" spans="1:6" s="25" customFormat="1" ht="14.25" customHeight="1">
      <c r="A32" s="21">
        <v>3</v>
      </c>
      <c r="B32" s="22" t="s">
        <v>11</v>
      </c>
      <c r="C32" s="23">
        <v>241124.375</v>
      </c>
      <c r="D32" s="24">
        <v>11.20890721740885</v>
      </c>
      <c r="E32" s="24">
        <f aca="true" t="shared" si="1" ref="E32:E42">+E31+D32</f>
        <v>67.87913479674773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225219.332</v>
      </c>
      <c r="D33" s="24">
        <v>10.469545420096162</v>
      </c>
      <c r="E33" s="24">
        <f t="shared" si="1"/>
        <v>78.3486802168439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144830.606</v>
      </c>
      <c r="D34" s="24">
        <v>6.732595262901551</v>
      </c>
      <c r="E34" s="24">
        <f t="shared" si="1"/>
        <v>85.08127547974546</v>
      </c>
      <c r="F34" s="24"/>
    </row>
    <row r="35" spans="1:6" s="25" customFormat="1" ht="14.25" customHeight="1">
      <c r="A35" s="21">
        <v>6</v>
      </c>
      <c r="B35" s="22" t="s">
        <v>16</v>
      </c>
      <c r="C35" s="23">
        <v>88990.183</v>
      </c>
      <c r="D35" s="24">
        <v>4.136797470215254</v>
      </c>
      <c r="E35" s="24">
        <f t="shared" si="1"/>
        <v>89.21807294996071</v>
      </c>
      <c r="F35" s="24"/>
    </row>
    <row r="36" spans="1:6" s="25" customFormat="1" ht="14.25" customHeight="1">
      <c r="A36" s="21">
        <v>7</v>
      </c>
      <c r="B36" s="22" t="s">
        <v>18</v>
      </c>
      <c r="C36" s="23">
        <v>77420.435</v>
      </c>
      <c r="D36" s="24">
        <v>3.598966187663245</v>
      </c>
      <c r="E36" s="24">
        <f t="shared" si="1"/>
        <v>92.81703913762396</v>
      </c>
      <c r="F36" s="24"/>
    </row>
    <row r="37" spans="1:6" s="25" customFormat="1" ht="14.25" customHeight="1">
      <c r="A37" s="21">
        <v>8</v>
      </c>
      <c r="B37" s="22" t="s">
        <v>14</v>
      </c>
      <c r="C37" s="23">
        <v>67973.647</v>
      </c>
      <c r="D37" s="24">
        <v>3.159822819455318</v>
      </c>
      <c r="E37" s="24">
        <f t="shared" si="1"/>
        <v>95.97686195707928</v>
      </c>
      <c r="F37" s="24"/>
    </row>
    <row r="38" spans="1:6" s="25" customFormat="1" ht="14.25" customHeight="1">
      <c r="A38" s="21">
        <v>9</v>
      </c>
      <c r="B38" s="22" t="s">
        <v>17</v>
      </c>
      <c r="C38" s="23">
        <v>39486.078</v>
      </c>
      <c r="D38" s="24">
        <v>1.835549743493866</v>
      </c>
      <c r="E38" s="24">
        <f t="shared" si="1"/>
        <v>97.81241170057315</v>
      </c>
      <c r="F38" s="24"/>
    </row>
    <row r="39" spans="1:6" s="25" customFormat="1" ht="24" customHeight="1">
      <c r="A39" s="21">
        <v>10</v>
      </c>
      <c r="B39" s="22" t="s">
        <v>13</v>
      </c>
      <c r="C39" s="23">
        <v>36945.706</v>
      </c>
      <c r="D39" s="24">
        <v>1.717458015746709</v>
      </c>
      <c r="E39" s="24">
        <f t="shared" si="1"/>
        <v>99.52986971631987</v>
      </c>
      <c r="F39" s="24"/>
    </row>
    <row r="40" spans="1:6" s="25" customFormat="1" ht="15" customHeight="1">
      <c r="A40" s="21">
        <v>11</v>
      </c>
      <c r="B40" s="22" t="s">
        <v>19</v>
      </c>
      <c r="C40" s="23">
        <v>10113.374</v>
      </c>
      <c r="D40" s="24">
        <v>0.4701302836801754</v>
      </c>
      <c r="E40" s="24">
        <f t="shared" si="1"/>
        <v>100.00000000000004</v>
      </c>
      <c r="F40" s="24"/>
    </row>
    <row r="41" spans="1:6" s="25" customFormat="1" ht="3" customHeight="1" hidden="1">
      <c r="A41" s="21"/>
      <c r="B41" s="22"/>
      <c r="C41" s="23"/>
      <c r="D41" s="24">
        <v>0</v>
      </c>
      <c r="E41" s="24">
        <v>0</v>
      </c>
      <c r="F41" s="24"/>
    </row>
    <row r="42" spans="1:6" s="25" customFormat="1" ht="3" customHeight="1" hidden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21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219011.468</v>
      </c>
      <c r="D50" s="24">
        <v>50.444324432650376</v>
      </c>
      <c r="E50" s="24">
        <f>+D50</f>
        <v>50.444324432650376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71738.246</v>
      </c>
      <c r="D51" s="24">
        <v>16.523277929232837</v>
      </c>
      <c r="E51" s="24">
        <f>+E50+D51</f>
        <v>66.96760236188321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40362.45</v>
      </c>
      <c r="D52" s="24">
        <v>9.296574929567749</v>
      </c>
      <c r="E52" s="24">
        <f aca="true" t="shared" si="2" ref="E52:E62">+E51+D52</f>
        <v>76.26417729145096</v>
      </c>
      <c r="F52" s="24"/>
    </row>
    <row r="53" spans="1:6" s="25" customFormat="1" ht="14.25" customHeight="1">
      <c r="A53" s="21">
        <v>4</v>
      </c>
      <c r="B53" s="22" t="s">
        <v>12</v>
      </c>
      <c r="C53" s="23">
        <v>25519.584</v>
      </c>
      <c r="D53" s="24">
        <v>5.877857385451038</v>
      </c>
      <c r="E53" s="24">
        <f t="shared" si="2"/>
        <v>82.142034676902</v>
      </c>
      <c r="F53" s="24"/>
    </row>
    <row r="54" spans="1:6" s="25" customFormat="1" ht="14.25" customHeight="1">
      <c r="A54" s="21">
        <v>5</v>
      </c>
      <c r="B54" s="22" t="s">
        <v>18</v>
      </c>
      <c r="C54" s="23">
        <v>15425.77</v>
      </c>
      <c r="D54" s="24">
        <v>3.552976260144721</v>
      </c>
      <c r="E54" s="24">
        <f t="shared" si="2"/>
        <v>85.69501093704672</v>
      </c>
      <c r="F54" s="24"/>
    </row>
    <row r="55" spans="1:6" s="25" customFormat="1" ht="14.25" customHeight="1">
      <c r="A55" s="21">
        <v>6</v>
      </c>
      <c r="B55" s="22" t="s">
        <v>15</v>
      </c>
      <c r="C55" s="23">
        <v>14461.409</v>
      </c>
      <c r="D55" s="24">
        <v>3.330857575682978</v>
      </c>
      <c r="E55" s="24">
        <f t="shared" si="2"/>
        <v>89.0258685127297</v>
      </c>
      <c r="F55" s="24"/>
    </row>
    <row r="56" spans="1:6" s="25" customFormat="1" ht="14.25" customHeight="1">
      <c r="A56" s="21">
        <v>7</v>
      </c>
      <c r="B56" s="22" t="s">
        <v>14</v>
      </c>
      <c r="C56" s="23">
        <v>13133.067</v>
      </c>
      <c r="D56" s="24">
        <v>3.0249041230285454</v>
      </c>
      <c r="E56" s="24">
        <f t="shared" si="2"/>
        <v>92.05077263575825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12528.443</v>
      </c>
      <c r="D57" s="24">
        <v>2.885642697614207</v>
      </c>
      <c r="E57" s="24">
        <f t="shared" si="2"/>
        <v>94.93641533337245</v>
      </c>
      <c r="F57" s="24"/>
    </row>
    <row r="58" spans="1:6" s="25" customFormat="1" ht="14.25" customHeight="1">
      <c r="A58" s="21">
        <v>9</v>
      </c>
      <c r="B58" s="22" t="s">
        <v>13</v>
      </c>
      <c r="C58" s="23">
        <v>10830.964</v>
      </c>
      <c r="D58" s="24">
        <v>2.4946669091061326</v>
      </c>
      <c r="E58" s="24">
        <f t="shared" si="2"/>
        <v>97.43108224247858</v>
      </c>
      <c r="F58" s="24"/>
    </row>
    <row r="59" spans="1:6" s="25" customFormat="1" ht="14.25" customHeight="1">
      <c r="A59" s="21">
        <v>10</v>
      </c>
      <c r="B59" s="22" t="s">
        <v>17</v>
      </c>
      <c r="C59" s="23">
        <v>6207.256</v>
      </c>
      <c r="D59" s="24">
        <v>1.4297006378703223</v>
      </c>
      <c r="E59" s="24">
        <f t="shared" si="2"/>
        <v>98.8607828803489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4946.079</v>
      </c>
      <c r="D60" s="24">
        <v>1.1392171196510994</v>
      </c>
      <c r="E60" s="24">
        <f t="shared" si="2"/>
        <v>100</v>
      </c>
      <c r="F60" s="24"/>
    </row>
    <row r="61" spans="1:6" s="25" customFormat="1" ht="2.25" customHeight="1" hidden="1">
      <c r="A61" s="21"/>
      <c r="B61" s="22"/>
      <c r="C61" s="23"/>
      <c r="D61" s="24">
        <v>0</v>
      </c>
      <c r="E61" s="24">
        <v>0</v>
      </c>
      <c r="F61" s="24"/>
    </row>
    <row r="62" spans="1:6" s="25" customFormat="1" ht="3" customHeight="1" hidden="1">
      <c r="A62" s="21"/>
      <c r="B62" s="22"/>
      <c r="C62" s="23"/>
      <c r="D62" s="24">
        <v>0</v>
      </c>
      <c r="E62" s="24">
        <v>0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22</v>
      </c>
      <c r="C64" s="47"/>
    </row>
    <row r="65" spans="2:5" ht="12.75">
      <c r="B65" s="48"/>
      <c r="C65" s="49"/>
      <c r="E65" s="49"/>
    </row>
  </sheetData>
  <sheetProtection/>
  <mergeCells count="18">
    <mergeCell ref="A1:E1"/>
    <mergeCell ref="B48:B49"/>
    <mergeCell ref="B8:B9"/>
    <mergeCell ref="B28:B29"/>
    <mergeCell ref="A3:E3"/>
    <mergeCell ref="A6:E6"/>
    <mergeCell ref="A46:E46"/>
    <mergeCell ref="C48:C49"/>
    <mergeCell ref="E48:F48"/>
    <mergeCell ref="E49:F49"/>
    <mergeCell ref="E29:F29"/>
    <mergeCell ref="E28:F28"/>
    <mergeCell ref="A2:E2"/>
    <mergeCell ref="C28:C29"/>
    <mergeCell ref="A26:E26"/>
    <mergeCell ref="E9:F9"/>
    <mergeCell ref="C8:C9"/>
    <mergeCell ref="E8:F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2012-07-26T14:40:59Z</dcterms:created>
  <dcterms:modified xsi:type="dcterms:W3CDTF">2012-07-26T14:41:00Z</dcterms:modified>
  <cp:category/>
  <cp:version/>
  <cp:contentType/>
  <cp:contentStatus/>
</cp:coreProperties>
</file>