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<sst xmlns="http://schemas.openxmlformats.org/spreadsheetml/2006/main" count="137" uniqueCount="32">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</sst>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41090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8860.64824</v>
      </c>
      <c r="P10" s="38">
        <v>39.45885867362289</v>
      </c>
      <c r="Q10" s="38">
        <f>+P10</f>
        <v>39.45885867362289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8364.54929</v>
      </c>
      <c r="P11" s="38">
        <v>37.24959612014377</v>
      </c>
      <c r="Q11" s="38">
        <f>+Q10+P11</f>
        <v>76.70845479376666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2551.17983</v>
      </c>
      <c r="P12" s="38">
        <v>11.36109251110134</v>
      </c>
      <c r="Q12" s="38">
        <f aca="true" t="shared" si="0" ref="Q12:Q22">+Q11+P12</f>
        <v>88.069547304868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14</v>
      </c>
      <c r="O13" s="40">
        <v>927.25823</v>
      </c>
      <c r="P13" s="38">
        <v>4.1293312250395475</v>
      </c>
      <c r="Q13" s="38">
        <f t="shared" si="0"/>
        <v>92.19887852990755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19</v>
      </c>
      <c r="O14" s="40">
        <v>801.3</v>
      </c>
      <c r="P14" s="38">
        <v>3.568405222592836</v>
      </c>
      <c r="Q14" s="38">
        <f t="shared" si="0"/>
        <v>95.76728375250038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15</v>
      </c>
      <c r="O15" s="40">
        <v>440</v>
      </c>
      <c r="P15" s="38">
        <v>1.9594387844014076</v>
      </c>
      <c r="Q15" s="38">
        <f t="shared" si="0"/>
        <v>97.72672253690179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22</v>
      </c>
      <c r="O16" s="40">
        <v>358.86909</v>
      </c>
      <c r="P16" s="38">
        <v>1.598140939701908</v>
      </c>
      <c r="Q16" s="38">
        <f t="shared" si="0"/>
        <v>99.3248634766037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17</v>
      </c>
      <c r="O17" s="40">
        <v>151.60467</v>
      </c>
      <c r="P17" s="38">
        <v>0.6751365233963104</v>
      </c>
      <c r="Q17" s="38">
        <f t="shared" si="0"/>
        <v>100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18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0</v>
      </c>
      <c r="P19" s="38">
        <v>0</v>
      </c>
      <c r="Q19" s="38">
        <v>0</v>
      </c>
    </row>
    <row r="20" spans="1:17" s="39" customFormat="1" ht="19.5" customHeight="1">
      <c r="A20" s="35">
        <v>11</v>
      </c>
      <c r="B20" s="36" t="s">
        <v>22</v>
      </c>
      <c r="C20" s="37">
        <v>0</v>
      </c>
      <c r="D20" s="38">
        <v>0</v>
      </c>
      <c r="E20" s="38">
        <v>0</v>
      </c>
      <c r="F20" s="34"/>
      <c r="G20" s="35">
        <v>11</v>
      </c>
      <c r="H20" s="36" t="s">
        <v>22</v>
      </c>
      <c r="I20" s="37">
        <v>0</v>
      </c>
      <c r="J20" s="38">
        <v>0</v>
      </c>
      <c r="K20" s="38">
        <v>0</v>
      </c>
      <c r="M20" s="35">
        <v>11</v>
      </c>
      <c r="N20" s="36" t="s">
        <v>21</v>
      </c>
      <c r="O20" s="40">
        <v>0</v>
      </c>
      <c r="P20" s="38">
        <v>0</v>
      </c>
      <c r="Q20" s="38">
        <v>0</v>
      </c>
    </row>
    <row r="21" spans="1:17" s="39" customFormat="1" ht="19.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9.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23</v>
      </c>
      <c r="B25" s="54"/>
      <c r="C25" s="54"/>
      <c r="D25" s="54"/>
      <c r="E25" s="54"/>
      <c r="F25" s="53"/>
      <c r="G25" s="54" t="s">
        <v>24</v>
      </c>
      <c r="H25" s="54"/>
      <c r="I25" s="54"/>
      <c r="J25" s="54"/>
      <c r="K25" s="54"/>
      <c r="M25" s="54" t="s">
        <v>25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170212.05772</v>
      </c>
      <c r="D30" s="38">
        <v>46.06761396773057</v>
      </c>
      <c r="E30" s="38">
        <f>+D30</f>
        <v>46.06761396773057</v>
      </c>
      <c r="F30" s="34"/>
      <c r="G30" s="35">
        <v>1</v>
      </c>
      <c r="H30" s="36" t="s">
        <v>11</v>
      </c>
      <c r="I30" s="40">
        <v>182576.5091</v>
      </c>
      <c r="J30" s="38">
        <v>36.333435694891726</v>
      </c>
      <c r="K30" s="38">
        <f>+J30</f>
        <v>36.333435694891726</v>
      </c>
      <c r="M30" s="35">
        <v>1</v>
      </c>
      <c r="N30" s="36" t="s">
        <v>22</v>
      </c>
      <c r="O30" s="40">
        <v>1069.48997</v>
      </c>
      <c r="P30" s="38">
        <v>74.0792115276951</v>
      </c>
      <c r="Q30" s="38">
        <f>+P30</f>
        <v>74.0792115276951</v>
      </c>
    </row>
    <row r="31" spans="1:17" s="39" customFormat="1" ht="12.75" customHeight="1">
      <c r="A31" s="35">
        <v>2</v>
      </c>
      <c r="B31" s="36" t="s">
        <v>12</v>
      </c>
      <c r="C31" s="60">
        <v>83463.22672</v>
      </c>
      <c r="D31" s="38">
        <v>22.589185281827138</v>
      </c>
      <c r="E31" s="38">
        <f>+E30+D31</f>
        <v>68.65679924955771</v>
      </c>
      <c r="F31" s="34"/>
      <c r="G31" s="35">
        <v>2</v>
      </c>
      <c r="H31" s="36" t="s">
        <v>13</v>
      </c>
      <c r="I31" s="40">
        <v>113997.6995</v>
      </c>
      <c r="J31" s="38">
        <v>22.685985752308596</v>
      </c>
      <c r="K31" s="38">
        <f>+K30+J31</f>
        <v>59.01942144720032</v>
      </c>
      <c r="M31" s="35">
        <v>2</v>
      </c>
      <c r="N31" s="36" t="s">
        <v>20</v>
      </c>
      <c r="O31" s="40">
        <v>374.22136</v>
      </c>
      <c r="P31" s="38">
        <v>25.920788472304917</v>
      </c>
      <c r="Q31" s="38">
        <f>+Q30+P31</f>
        <v>100.00000000000001</v>
      </c>
    </row>
    <row r="32" spans="1:17" s="39" customFormat="1" ht="12.75" customHeight="1">
      <c r="A32" s="35">
        <v>3</v>
      </c>
      <c r="B32" s="36" t="s">
        <v>13</v>
      </c>
      <c r="C32" s="60">
        <v>58349.51593</v>
      </c>
      <c r="D32" s="38">
        <v>15.792200688208597</v>
      </c>
      <c r="E32" s="38">
        <f aca="true" t="shared" si="1" ref="E32:E42">+E31+D32</f>
        <v>84.4489999377663</v>
      </c>
      <c r="F32" s="34"/>
      <c r="G32" s="35">
        <v>3</v>
      </c>
      <c r="H32" s="36" t="s">
        <v>19</v>
      </c>
      <c r="I32" s="40">
        <v>62796.82279</v>
      </c>
      <c r="J32" s="38">
        <v>12.496812070353995</v>
      </c>
      <c r="K32" s="38">
        <f aca="true" t="shared" si="2" ref="K32:K42">+K31+J32</f>
        <v>71.51623351755431</v>
      </c>
      <c r="M32" s="35">
        <v>3</v>
      </c>
      <c r="N32" s="36" t="s">
        <v>11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19</v>
      </c>
      <c r="C33" s="60">
        <v>21879.6051</v>
      </c>
      <c r="D33" s="38">
        <v>5.921679198375354</v>
      </c>
      <c r="E33" s="38">
        <f t="shared" si="1"/>
        <v>90.37067913614166</v>
      </c>
      <c r="F33" s="34"/>
      <c r="G33" s="35">
        <v>4</v>
      </c>
      <c r="H33" s="36" t="s">
        <v>12</v>
      </c>
      <c r="I33" s="40">
        <v>60306.59822</v>
      </c>
      <c r="J33" s="38">
        <v>12.001247691749418</v>
      </c>
      <c r="K33" s="38">
        <f t="shared" si="2"/>
        <v>83.51748120930372</v>
      </c>
      <c r="M33" s="35">
        <v>4</v>
      </c>
      <c r="N33" s="36" t="s">
        <v>12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15999.44081</v>
      </c>
      <c r="D34" s="38">
        <v>4.330222387341657</v>
      </c>
      <c r="E34" s="38">
        <f t="shared" si="1"/>
        <v>94.70090152348332</v>
      </c>
      <c r="F34" s="34"/>
      <c r="G34" s="35">
        <v>5</v>
      </c>
      <c r="H34" s="36" t="s">
        <v>14</v>
      </c>
      <c r="I34" s="40">
        <v>35456.43093</v>
      </c>
      <c r="J34" s="38">
        <v>7.055967711924693</v>
      </c>
      <c r="K34" s="38">
        <f t="shared" si="2"/>
        <v>90.57344892122842</v>
      </c>
      <c r="M34" s="35">
        <v>5</v>
      </c>
      <c r="N34" s="36" t="s">
        <v>13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20</v>
      </c>
      <c r="C35" s="60">
        <v>6556.81587</v>
      </c>
      <c r="D35" s="38">
        <v>1.7745914502340077</v>
      </c>
      <c r="E35" s="38">
        <f t="shared" si="1"/>
        <v>96.47549297371734</v>
      </c>
      <c r="F35" s="34"/>
      <c r="G35" s="35">
        <v>6</v>
      </c>
      <c r="H35" s="36" t="s">
        <v>18</v>
      </c>
      <c r="I35" s="40">
        <v>19096.57326</v>
      </c>
      <c r="J35" s="38">
        <v>3.800292381288601</v>
      </c>
      <c r="K35" s="38">
        <f t="shared" si="2"/>
        <v>94.37374130251702</v>
      </c>
      <c r="M35" s="35">
        <v>6</v>
      </c>
      <c r="N35" s="36" t="s">
        <v>14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22</v>
      </c>
      <c r="C36" s="60">
        <v>5847.31919</v>
      </c>
      <c r="D36" s="38">
        <v>1.5825673386437866</v>
      </c>
      <c r="E36" s="38">
        <f t="shared" si="1"/>
        <v>98.05806031236112</v>
      </c>
      <c r="F36" s="34"/>
      <c r="G36" s="35">
        <v>7</v>
      </c>
      <c r="H36" s="36" t="s">
        <v>20</v>
      </c>
      <c r="I36" s="40">
        <v>17841.36918</v>
      </c>
      <c r="J36" s="38">
        <v>3.55050188551531</v>
      </c>
      <c r="K36" s="38">
        <f t="shared" si="2"/>
        <v>97.92424318803234</v>
      </c>
      <c r="M36" s="35">
        <v>7</v>
      </c>
      <c r="N36" s="36" t="s">
        <v>15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18</v>
      </c>
      <c r="C37" s="60">
        <v>3988.1032</v>
      </c>
      <c r="D37" s="38">
        <v>1.0793735834114382</v>
      </c>
      <c r="E37" s="38">
        <f t="shared" si="1"/>
        <v>99.13743389577256</v>
      </c>
      <c r="F37" s="34"/>
      <c r="G37" s="35">
        <v>8</v>
      </c>
      <c r="H37" s="36" t="s">
        <v>22</v>
      </c>
      <c r="I37" s="40">
        <v>7235.512070000001</v>
      </c>
      <c r="J37" s="38">
        <v>1.4398950544671023</v>
      </c>
      <c r="K37" s="38">
        <f t="shared" si="2"/>
        <v>99.36413824249944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21</v>
      </c>
      <c r="C38" s="60">
        <v>2602.34754</v>
      </c>
      <c r="D38" s="38">
        <v>0.7043210891663338</v>
      </c>
      <c r="E38" s="38">
        <f t="shared" si="1"/>
        <v>99.84175498493889</v>
      </c>
      <c r="F38" s="34"/>
      <c r="G38" s="35">
        <v>9</v>
      </c>
      <c r="H38" s="36" t="s">
        <v>21</v>
      </c>
      <c r="I38" s="40">
        <v>2908.40846</v>
      </c>
      <c r="J38" s="38">
        <v>0.5787845998195233</v>
      </c>
      <c r="K38" s="38">
        <f t="shared" si="2"/>
        <v>99.94292284231896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298.46292</v>
      </c>
      <c r="D39" s="38">
        <v>0.08077849928152346</v>
      </c>
      <c r="E39" s="38">
        <f t="shared" si="1"/>
        <v>99.92253348422041</v>
      </c>
      <c r="F39" s="34"/>
      <c r="G39" s="35">
        <v>10</v>
      </c>
      <c r="H39" s="36" t="s">
        <v>17</v>
      </c>
      <c r="I39" s="40">
        <v>286.81428000000005</v>
      </c>
      <c r="J39" s="38">
        <v>0.057077157681051705</v>
      </c>
      <c r="K39" s="38">
        <f t="shared" si="2"/>
        <v>100.00000000000001</v>
      </c>
      <c r="M39" s="35">
        <v>10</v>
      </c>
      <c r="N39" s="36" t="s">
        <v>19</v>
      </c>
      <c r="O39" s="40">
        <v>0</v>
      </c>
      <c r="P39" s="38">
        <v>0</v>
      </c>
      <c r="Q39" s="38">
        <v>0</v>
      </c>
    </row>
    <row r="40" spans="1:17" s="39" customFormat="1" ht="22.5" customHeight="1">
      <c r="A40" s="35">
        <v>11</v>
      </c>
      <c r="B40" s="36" t="s">
        <v>26</v>
      </c>
      <c r="C40" s="60">
        <v>286.2257</v>
      </c>
      <c r="D40" s="38">
        <v>0.0774665157795935</v>
      </c>
      <c r="E40" s="38">
        <f t="shared" si="1"/>
        <v>100</v>
      </c>
      <c r="F40" s="34"/>
      <c r="G40" s="35">
        <v>11</v>
      </c>
      <c r="H40" s="36" t="s">
        <v>15</v>
      </c>
      <c r="I40" s="40">
        <v>0</v>
      </c>
      <c r="J40" s="38">
        <v>0</v>
      </c>
      <c r="K40" s="38">
        <v>0</v>
      </c>
      <c r="M40" s="35">
        <v>11</v>
      </c>
      <c r="N40" s="36" t="s">
        <v>21</v>
      </c>
      <c r="O40" s="40">
        <v>0</v>
      </c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27</v>
      </c>
      <c r="B45" s="54"/>
      <c r="C45" s="54"/>
      <c r="D45" s="54"/>
      <c r="E45" s="54"/>
      <c r="F45" s="53"/>
      <c r="G45" s="54" t="s">
        <v>28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87095.10515</v>
      </c>
      <c r="D50" s="38">
        <v>39.20751809225958</v>
      </c>
      <c r="E50" s="38">
        <f>+D50</f>
        <v>39.20751809225958</v>
      </c>
      <c r="F50" s="34"/>
      <c r="G50" s="35">
        <v>1</v>
      </c>
      <c r="H50" s="36" t="s">
        <v>15</v>
      </c>
      <c r="I50" s="40">
        <v>72638.47701999999</v>
      </c>
      <c r="J50" s="38">
        <v>89.85992137032893</v>
      </c>
      <c r="K50" s="38">
        <f>+J50</f>
        <v>89.85992137032893</v>
      </c>
    </row>
    <row r="51" spans="1:11" ht="13.5">
      <c r="A51" s="35">
        <v>2</v>
      </c>
      <c r="B51" s="36" t="s">
        <v>22</v>
      </c>
      <c r="C51" s="40">
        <v>54254.60219</v>
      </c>
      <c r="D51" s="38">
        <v>24.423741073499023</v>
      </c>
      <c r="E51" s="38">
        <f>+E50+D51</f>
        <v>63.63125916575861</v>
      </c>
      <c r="F51" s="34"/>
      <c r="G51" s="35">
        <v>2</v>
      </c>
      <c r="H51" s="36" t="s">
        <v>11</v>
      </c>
      <c r="I51" s="40">
        <v>6382.21691</v>
      </c>
      <c r="J51" s="38">
        <v>7.895340503120364</v>
      </c>
      <c r="K51" s="38">
        <f>+K50+J51</f>
        <v>97.7552618734493</v>
      </c>
    </row>
    <row r="52" spans="1:11" ht="13.5">
      <c r="A52" s="35">
        <v>3</v>
      </c>
      <c r="B52" s="36" t="s">
        <v>17</v>
      </c>
      <c r="C52" s="40">
        <v>30689.27018</v>
      </c>
      <c r="D52" s="38">
        <v>13.815358667381924</v>
      </c>
      <c r="E52" s="38">
        <f aca="true" t="shared" si="3" ref="E52:E63">+E51+D52</f>
        <v>77.44661783314054</v>
      </c>
      <c r="F52" s="34"/>
      <c r="G52" s="35">
        <v>3</v>
      </c>
      <c r="H52" s="36" t="s">
        <v>12</v>
      </c>
      <c r="I52" s="40">
        <v>1473.8711</v>
      </c>
      <c r="J52" s="38">
        <v>1.8233028360373549</v>
      </c>
      <c r="K52" s="38">
        <f>+K51+J52</f>
        <v>99.57856470948666</v>
      </c>
    </row>
    <row r="53" spans="1:11" ht="13.5">
      <c r="A53" s="35">
        <v>4</v>
      </c>
      <c r="B53" s="36" t="s">
        <v>12</v>
      </c>
      <c r="C53" s="40">
        <v>16473.86411</v>
      </c>
      <c r="D53" s="38">
        <v>7.4160232544624325</v>
      </c>
      <c r="E53" s="38">
        <f t="shared" si="3"/>
        <v>84.86264108760297</v>
      </c>
      <c r="F53" s="34"/>
      <c r="G53" s="35">
        <v>4</v>
      </c>
      <c r="H53" s="36" t="s">
        <v>14</v>
      </c>
      <c r="I53" s="40">
        <v>340.6682</v>
      </c>
      <c r="J53" s="38">
        <v>0.4214352905133569</v>
      </c>
      <c r="K53" s="38">
        <f>+K52+J53</f>
        <v>100.00000000000001</v>
      </c>
    </row>
    <row r="54" spans="1:11" ht="13.5">
      <c r="A54" s="35">
        <v>5</v>
      </c>
      <c r="B54" s="36" t="s">
        <v>20</v>
      </c>
      <c r="C54" s="40">
        <v>15549.87712</v>
      </c>
      <c r="D54" s="38">
        <v>7.000072937104816</v>
      </c>
      <c r="E54" s="38">
        <f t="shared" si="3"/>
        <v>91.86271402470778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13</v>
      </c>
      <c r="C55" s="40">
        <v>8383.818070000001</v>
      </c>
      <c r="D55" s="38">
        <v>3.7741351605881595</v>
      </c>
      <c r="E55" s="38">
        <f t="shared" si="3"/>
        <v>95.63684918529594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19</v>
      </c>
      <c r="C56" s="40">
        <v>7185.441589999999</v>
      </c>
      <c r="D56" s="38">
        <v>3.234663195544686</v>
      </c>
      <c r="E56" s="38">
        <f t="shared" si="3"/>
        <v>98.87151238084063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14</v>
      </c>
      <c r="C57" s="40">
        <v>2334.92366</v>
      </c>
      <c r="D57" s="38">
        <v>1.0511102947269932</v>
      </c>
      <c r="E57" s="38">
        <f t="shared" si="3"/>
        <v>99.92262267556762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21</v>
      </c>
      <c r="C58" s="40">
        <v>169.60959</v>
      </c>
      <c r="D58" s="38">
        <v>0.0763529828351752</v>
      </c>
      <c r="E58" s="38">
        <f t="shared" si="3"/>
        <v>99.9989756584028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18</v>
      </c>
      <c r="C59" s="40">
        <v>2.27546</v>
      </c>
      <c r="D59" s="38">
        <v>0.0010243415972064302</v>
      </c>
      <c r="E59" s="38">
        <f t="shared" si="3"/>
        <v>100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ht="13.5">
      <c r="A60" s="35">
        <v>11</v>
      </c>
      <c r="B60" s="36" t="s">
        <v>15</v>
      </c>
      <c r="C60" s="40">
        <v>0</v>
      </c>
      <c r="D60" s="38">
        <v>0</v>
      </c>
      <c r="E60" s="38">
        <v>0</v>
      </c>
      <c r="F60" s="34"/>
      <c r="G60" s="35">
        <v>11</v>
      </c>
      <c r="H60" s="36" t="s">
        <v>22</v>
      </c>
      <c r="I60" s="40">
        <v>0</v>
      </c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69" t="s">
        <v>29</v>
      </c>
      <c r="G64" s="68"/>
    </row>
    <row r="65" spans="1:6" ht="12.75" customHeight="1">
      <c r="A65" s="70" t="s">
        <v>30</v>
      </c>
      <c r="F65" s="53"/>
    </row>
    <row r="66" spans="1:6" ht="12.75" customHeight="1">
      <c r="A66" s="71" t="s">
        <v>31</v>
      </c>
      <c r="F66" s="50"/>
    </row>
    <row r="67" spans="1:8" ht="12.75">
      <c r="A67" s="70"/>
      <c r="B67" s="70"/>
      <c r="C67" s="70"/>
      <c r="D67" s="70"/>
      <c r="E67" s="70"/>
      <c r="F67" s="70"/>
      <c r="G67" s="70"/>
      <c r="H67" s="70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Q27:Q28"/>
    <mergeCell ref="I47:I48"/>
    <mergeCell ref="J47:J48"/>
    <mergeCell ref="K47:K48"/>
    <mergeCell ref="J27:J28"/>
    <mergeCell ref="K27:K28"/>
    <mergeCell ref="P7:P8"/>
    <mergeCell ref="O27:O28"/>
    <mergeCell ref="M27:N28"/>
    <mergeCell ref="G25:K25"/>
    <mergeCell ref="G27:H28"/>
    <mergeCell ref="I27:I28"/>
    <mergeCell ref="P27:P2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2012-09-10T16:55:13Z</dcterms:created>
  <dcterms:modified xsi:type="dcterms:W3CDTF">2012-09-10T16:55:15Z</dcterms:modified>
  <cp:category/>
  <cp:version/>
  <cp:contentType/>
  <cp:contentStatus/>
</cp:coreProperties>
</file>