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70" windowHeight="9510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'VC12'!$A$1:$E$65</definedName>
    <definedName name="_xlnm.Print_Area" localSheetId="9">'VC3'!$A$1:$E$35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<sst xmlns="http://schemas.openxmlformats.org/spreadsheetml/2006/main" count="469" uniqueCount="147">
  <si>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</si>
  <si>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</si>
  <si>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</si>
  <si>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</si>
  <si>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</si>
  <si>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</si>
  <si>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</si>
  <si>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</si>
  <si>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</si>
  <si>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</si>
  <si>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</si>
  <si>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</si>
  <si>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</si>
  <si>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</si>
  <si>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</si>
  <si>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</si>
  <si>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</si>
  <si>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</si>
  <si>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</si>
  <si>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</si>
  <si>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</si>
  <si>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</si>
  <si>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</si>
  <si>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</si>
  <si>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</si>
  <si>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</si>
  <si>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</si>
  <si>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</si>
  <si>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</si>
  <si>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</si>
  <si>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</si>
  <si>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</si>
  <si>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</si>
  <si>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</si>
  <si>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</si>
  <si>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</si>
  <si>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</si>
  <si>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</si>
  <si>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</si>
  <si>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</si>
  <si>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</si>
  <si>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</si>
  <si>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</si>
  <si>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</si>
  <si>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</si>
  <si>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</si>
  <si>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</si>
  <si>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</si>
  <si>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</si>
  <si>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</si>
  <si>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</si>
  <si>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</si>
  <si>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</si>
  <si>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</si>
  <si>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</si>
  <si>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</si>
  <si>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</si>
  <si>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</si>
  <si>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</si>
  <si>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</si>
  <si>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</si>
  <si>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</si>
  <si>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</si>
  <si>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</si>
  <si>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</si>
  <si>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</si>
  <si>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</si>
  <si>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</si>
  <si>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</si>
  <si>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</si>
  <si>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</si>
  <si>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</si>
  <si>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</si>
  <si>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</si>
  <si>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</si>
  <si>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</si>
  <si>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</si>
  <si>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</si>
  <si>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</si>
  <si>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</si>
  <si>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</si>
  <si>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</si>
  <si>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</si>
  <si>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</si>
  <si>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</si>
  <si>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</si>
  <si>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</si>
  <si>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</si>
  <si>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</si>
  <si>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</si>
  <si>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</si>
  <si>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</si>
  <si>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</si>
  <si>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</si>
  <si>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</si>
  <si>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</si>
  <si>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</si>
  <si>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</si>
  <si>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</si>
  <si>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</si>
  <si>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</si>
  <si>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</si>
  <si>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</si>
  <si>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</si>
  <si>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</si>
  <si>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</si>
  <si>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</si>
  <si>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</si>
  <si>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</si>
  <si>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</si>
  <si>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</si>
  <si>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</si>
  <si>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</si>
  <si>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</si>
  <si>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</si>
  <si>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</si>
  <si>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</si>
  <si>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</si>
  <si>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</si>
  <si>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</si>
  <si>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</si>
  <si>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</si>
  <si>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</si>
  <si>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</si>
  <si>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</si>
  <si>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</si>
  <si>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</si>
  <si>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</si>
  <si>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</si>
  <si>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</si>
  <si>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9 al 13 de abril</t>
  </si>
  <si>
    <t>Al 13 de Abril</t>
  </si>
  <si>
    <t>Del 16 al 20 de abril</t>
  </si>
  <si>
    <t>Al 20 de Abril</t>
  </si>
  <si>
    <t>Del 23 al 27 de abril</t>
  </si>
  <si>
    <t>Al 27 de Abril</t>
  </si>
  <si>
    <t>Del 30 abril al 4 de mayo</t>
  </si>
  <si>
    <t>Boletín Semanal del Sistema Privado de Pensiones: Año 2012 - N° 18</t>
  </si>
  <si>
    <t>Durante la última semana, los valores cuota del Fondo Tipo 1 presentaron una variación positiva promedio de 0,45% respecto del cierre de la semana previa, mientras que los valores cuota del Fondo Tipo 2 y 3 presentaron una variación negativa promedio de 0,65% y 1,99%, respectivamente.</t>
  </si>
  <si>
    <t>Al 4 de Mayo de 2012, la Cartera Administrada totalizó S/. 90 521 millones, de este total  S/. 89 609 millones corresponden al Fondo de Pensiones y S/. 912 millones al Encaje. Por otro lado, las inversiones locales fueron de S/.64 920 millones, equivalente al 71,7% de la Cartera, mientras las inversiones en el exterior cerraron en S/. 24 657 millones, que representa el 27,2% de la Cartera.</t>
  </si>
  <si>
    <t>Al 4 de Mayo de 2012, la participación de los principales instrumentos en la Cartera Administrada es la siguiente: acciones y valores representativos sobre acciones de empresas locales 27,8%, bonos del gobierno central 14,9%, fondos mutuos del exterior 13,1%, bonos de empresas no financieras 6,0%, certificados y depósitos a plazo 4,8% y bonos de titulización 4,6%.</t>
  </si>
  <si>
    <t>TOTAL CARTERA ADMINISTRADA POR INSTRUMENTO FINANCIERO                                Al 4 de Mayo</t>
  </si>
  <si>
    <t>TOTAL CARTERA ADMINISTRADA POR INSTRUMENTO FINANCIERO    Al 4 de Mayo</t>
  </si>
  <si>
    <t>En la semana del 30 abril al 4 de mayo, el flujo de nuevos incorporados disminuyó a 4 615 afiliados, 5 399 personas menos que la semana previa. Con ello el total de afiliados al 4 de Mayo alcanzó los 5 043 061. En la última semana, el flujo de afiliados independientes fue de 138, siendo la participación de este grupo dentro del flujo de nuevos afiliados de 3,0%.</t>
  </si>
  <si>
    <t>AFILIACIÓN SEMANAL POR TIPO DE TRABAJADOR                                                      Del 30 abril al 4 de mayo</t>
  </si>
  <si>
    <t>Semana del 30 abril al 4 de mayo</t>
  </si>
  <si>
    <t>Al 4 de Mayo</t>
  </si>
</sst>
</file>

<file path=xl/styles.xml><?xml version="1.0" encoding="utf-8"?>
<styleSheet xmlns="http://schemas.openxmlformats.org/spreadsheetml/2006/main">
  <numFmts count="5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1.2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0.75"/>
      <color indexed="8"/>
      <name val="Arial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6.3"/>
      <color indexed="8"/>
      <name val="Arial Narrow"/>
      <family val="2"/>
    </font>
    <font>
      <sz val="7.1"/>
      <color indexed="8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4" fillId="4" borderId="0" applyNumberFormat="0" applyBorder="0" applyAlignment="0" applyProtection="0"/>
    <xf numFmtId="0" fontId="45" fillId="16" borderId="1" applyNumberFormat="0" applyAlignment="0" applyProtection="0"/>
    <xf numFmtId="0" fontId="46" fillId="1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49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52" fillId="16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13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4" fontId="0" fillId="16" borderId="0" xfId="57" applyNumberFormat="1" applyFont="1" applyFill="1" applyAlignment="1">
      <alignment/>
    </xf>
    <xf numFmtId="188" fontId="32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3" fontId="5" fillId="25" borderId="39" xfId="0" applyNumberFormat="1" applyFont="1" applyFill="1" applyBorder="1" applyAlignment="1">
      <alignment horizontal="center" vertical="center" wrapText="1"/>
    </xf>
    <xf numFmtId="180" fontId="8" fillId="25" borderId="40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39" xfId="48" applyNumberFormat="1" applyFont="1" applyFill="1" applyBorder="1" applyAlignment="1">
      <alignment/>
    </xf>
    <xf numFmtId="180" fontId="5" fillId="25" borderId="41" xfId="48" applyNumberFormat="1" applyFont="1" applyFill="1" applyBorder="1" applyAlignment="1">
      <alignment/>
    </xf>
    <xf numFmtId="3" fontId="5" fillId="25" borderId="42" xfId="0" applyNumberFormat="1" applyFont="1" applyFill="1" applyBorder="1" applyAlignment="1">
      <alignment horizontal="center" vertical="center" wrapText="1"/>
    </xf>
    <xf numFmtId="173" fontId="6" fillId="25" borderId="40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3" xfId="0" applyNumberFormat="1" applyFont="1" applyFill="1" applyBorder="1" applyAlignment="1">
      <alignment horizontal="center" vertical="center" wrapText="1"/>
    </xf>
    <xf numFmtId="0" fontId="5" fillId="25" borderId="43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27" xfId="55" applyFont="1" applyFill="1" applyBorder="1" applyAlignment="1">
      <alignment horizontal="center" vertical="center"/>
      <protection/>
    </xf>
    <xf numFmtId="0" fontId="13" fillId="25" borderId="44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50701043"/>
        <c:axId val="53656204"/>
      </c:barChart>
      <c:catAx>
        <c:axId val="50701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56204"/>
        <c:crosses val="autoZero"/>
        <c:auto val="1"/>
        <c:lblOffset val="100"/>
        <c:tickLblSkip val="1"/>
        <c:noMultiLvlLbl val="0"/>
      </c:catAx>
      <c:valAx>
        <c:axId val="53656204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701043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13143789"/>
        <c:axId val="51185238"/>
      </c:barChart>
      <c:catAx>
        <c:axId val="13143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185238"/>
        <c:crosses val="autoZero"/>
        <c:auto val="1"/>
        <c:lblOffset val="100"/>
        <c:tickLblSkip val="1"/>
        <c:noMultiLvlLbl val="0"/>
      </c:catAx>
      <c:valAx>
        <c:axId val="51185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1437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13 de Abril</c:v>
                </c:pt>
                <c:pt idx="1">
                  <c:v>Al 20 de Abril</c:v>
                </c:pt>
                <c:pt idx="2">
                  <c:v>Al 27 de Abril</c:v>
                </c:pt>
                <c:pt idx="3">
                  <c:v>Al 4 de Mayo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90543.50917750537</c:v>
                </c:pt>
                <c:pt idx="1">
                  <c:v>90820.84865943294</c:v>
                </c:pt>
                <c:pt idx="2">
                  <c:v>91148.72764573232</c:v>
                </c:pt>
                <c:pt idx="3">
                  <c:v>90520.62618164059</c:v>
                </c:pt>
              </c:numCache>
            </c:numRef>
          </c:val>
          <c:smooth val="0"/>
        </c:ser>
        <c:marker val="1"/>
        <c:axId val="58013959"/>
        <c:axId val="52363584"/>
      </c:lineChart>
      <c:catAx>
        <c:axId val="580139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363584"/>
        <c:crosses val="autoZero"/>
        <c:auto val="1"/>
        <c:lblOffset val="100"/>
        <c:tickLblSkip val="1"/>
        <c:noMultiLvlLbl val="0"/>
      </c:catAx>
      <c:valAx>
        <c:axId val="52363584"/>
        <c:scaling>
          <c:orientation val="minMax"/>
          <c:min val="89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0139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4 de Mayo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VC12!$B$11:$B$34</c:f>
              <c:numCache>
                <c:ptCount val="24"/>
                <c:pt idx="0">
                  <c:v>17.5906657</c:v>
                </c:pt>
                <c:pt idx="1">
                  <c:v>17.5904279</c:v>
                </c:pt>
                <c:pt idx="2">
                  <c:v>17.5671494</c:v>
                </c:pt>
                <c:pt idx="3">
                  <c:v>17.5580012</c:v>
                </c:pt>
                <c:pt idx="4">
                  <c:v>17.5457405</c:v>
                </c:pt>
                <c:pt idx="5">
                  <c:v>17.5436048</c:v>
                </c:pt>
                <c:pt idx="6">
                  <c:v>17.5506694</c:v>
                </c:pt>
                <c:pt idx="7">
                  <c:v>17.5825773</c:v>
                </c:pt>
                <c:pt idx="8">
                  <c:v>17.6314148</c:v>
                </c:pt>
                <c:pt idx="9">
                  <c:v>17.6573896</c:v>
                </c:pt>
                <c:pt idx="10">
                  <c:v>17.6771736</c:v>
                </c:pt>
                <c:pt idx="11">
                  <c:v>17.6748772</c:v>
                </c:pt>
                <c:pt idx="12">
                  <c:v>17.6771357</c:v>
                </c:pt>
                <c:pt idx="13">
                  <c:v>17.697547</c:v>
                </c:pt>
                <c:pt idx="14">
                  <c:v>17.6828676</c:v>
                </c:pt>
                <c:pt idx="15">
                  <c:v>17.7018723</c:v>
                </c:pt>
                <c:pt idx="16">
                  <c:v>17.7307047</c:v>
                </c:pt>
                <c:pt idx="17">
                  <c:v>17.7498017</c:v>
                </c:pt>
                <c:pt idx="18">
                  <c:v>17.7999497</c:v>
                </c:pt>
                <c:pt idx="19">
                  <c:v>17.7871075</c:v>
                </c:pt>
                <c:pt idx="20">
                  <c:v>17.7962135</c:v>
                </c:pt>
                <c:pt idx="21">
                  <c:v>17.8526773</c:v>
                </c:pt>
                <c:pt idx="22">
                  <c:v>17.8655681</c:v>
                </c:pt>
                <c:pt idx="23">
                  <c:v>17.8929192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VC12!$C$11:$C$34</c:f>
              <c:numCache>
                <c:ptCount val="24"/>
                <c:pt idx="0">
                  <c:v>16.0854683</c:v>
                </c:pt>
                <c:pt idx="1">
                  <c:v>16.0919553</c:v>
                </c:pt>
                <c:pt idx="2">
                  <c:v>16.0683576</c:v>
                </c:pt>
                <c:pt idx="3">
                  <c:v>16.0595328</c:v>
                </c:pt>
                <c:pt idx="4">
                  <c:v>16.0640428</c:v>
                </c:pt>
                <c:pt idx="5">
                  <c:v>16.0654318</c:v>
                </c:pt>
                <c:pt idx="6">
                  <c:v>16.0681275</c:v>
                </c:pt>
                <c:pt idx="7">
                  <c:v>16.094335</c:v>
                </c:pt>
                <c:pt idx="8">
                  <c:v>16.1299445</c:v>
                </c:pt>
                <c:pt idx="9">
                  <c:v>16.1481739</c:v>
                </c:pt>
                <c:pt idx="10">
                  <c:v>16.1633485</c:v>
                </c:pt>
                <c:pt idx="11">
                  <c:v>16.1612936</c:v>
                </c:pt>
                <c:pt idx="12">
                  <c:v>16.1596691</c:v>
                </c:pt>
                <c:pt idx="13">
                  <c:v>16.1717811</c:v>
                </c:pt>
                <c:pt idx="14">
                  <c:v>16.165726</c:v>
                </c:pt>
                <c:pt idx="15">
                  <c:v>16.1767934</c:v>
                </c:pt>
                <c:pt idx="16">
                  <c:v>16.1998251</c:v>
                </c:pt>
                <c:pt idx="17">
                  <c:v>16.2100317</c:v>
                </c:pt>
                <c:pt idx="18">
                  <c:v>16.2478392</c:v>
                </c:pt>
                <c:pt idx="19">
                  <c:v>16.2305271</c:v>
                </c:pt>
                <c:pt idx="20">
                  <c:v>16.2399993</c:v>
                </c:pt>
                <c:pt idx="21">
                  <c:v>16.2864156</c:v>
                </c:pt>
                <c:pt idx="22">
                  <c:v>16.3056893</c:v>
                </c:pt>
                <c:pt idx="23">
                  <c:v>16.3247068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VC12!$D$11:$D$34</c:f>
              <c:numCache>
                <c:ptCount val="24"/>
                <c:pt idx="0">
                  <c:v>16.7605804</c:v>
                </c:pt>
                <c:pt idx="1">
                  <c:v>16.7651519</c:v>
                </c:pt>
                <c:pt idx="2">
                  <c:v>16.7402128</c:v>
                </c:pt>
                <c:pt idx="3">
                  <c:v>16.7359637</c:v>
                </c:pt>
                <c:pt idx="4">
                  <c:v>16.7387925</c:v>
                </c:pt>
                <c:pt idx="5">
                  <c:v>16.7280217</c:v>
                </c:pt>
                <c:pt idx="6">
                  <c:v>16.7351871</c:v>
                </c:pt>
                <c:pt idx="7">
                  <c:v>16.7560971</c:v>
                </c:pt>
                <c:pt idx="8">
                  <c:v>16.8028879</c:v>
                </c:pt>
                <c:pt idx="9">
                  <c:v>16.8220106</c:v>
                </c:pt>
                <c:pt idx="10">
                  <c:v>16.8429434</c:v>
                </c:pt>
                <c:pt idx="11">
                  <c:v>16.826002</c:v>
                </c:pt>
                <c:pt idx="12">
                  <c:v>16.8249746</c:v>
                </c:pt>
                <c:pt idx="13">
                  <c:v>16.8441024</c:v>
                </c:pt>
                <c:pt idx="14">
                  <c:v>16.8372624</c:v>
                </c:pt>
                <c:pt idx="15">
                  <c:v>16.8583411</c:v>
                </c:pt>
                <c:pt idx="16">
                  <c:v>16.8796964</c:v>
                </c:pt>
                <c:pt idx="17">
                  <c:v>16.8890546</c:v>
                </c:pt>
                <c:pt idx="18">
                  <c:v>16.9347549</c:v>
                </c:pt>
                <c:pt idx="19">
                  <c:v>16.9166929</c:v>
                </c:pt>
                <c:pt idx="20">
                  <c:v>16.9234857</c:v>
                </c:pt>
                <c:pt idx="21">
                  <c:v>16.9815801</c:v>
                </c:pt>
                <c:pt idx="22">
                  <c:v>16.9935748</c:v>
                </c:pt>
                <c:pt idx="23">
                  <c:v>17.0009433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VC12!$E$11:$E$34</c:f>
              <c:numCache>
                <c:ptCount val="24"/>
                <c:pt idx="0">
                  <c:v>15.7906639</c:v>
                </c:pt>
                <c:pt idx="1">
                  <c:v>15.7965679</c:v>
                </c:pt>
                <c:pt idx="2">
                  <c:v>15.7737063</c:v>
                </c:pt>
                <c:pt idx="3">
                  <c:v>15.7613779</c:v>
                </c:pt>
                <c:pt idx="4">
                  <c:v>15.7570816</c:v>
                </c:pt>
                <c:pt idx="5">
                  <c:v>15.7566537</c:v>
                </c:pt>
                <c:pt idx="6">
                  <c:v>15.7576615</c:v>
                </c:pt>
                <c:pt idx="7">
                  <c:v>15.7763337</c:v>
                </c:pt>
                <c:pt idx="8">
                  <c:v>15.8070868</c:v>
                </c:pt>
                <c:pt idx="9">
                  <c:v>15.8206305</c:v>
                </c:pt>
                <c:pt idx="10">
                  <c:v>15.84185</c:v>
                </c:pt>
                <c:pt idx="11">
                  <c:v>15.8374258</c:v>
                </c:pt>
                <c:pt idx="12">
                  <c:v>15.8314975</c:v>
                </c:pt>
                <c:pt idx="13">
                  <c:v>15.8364472</c:v>
                </c:pt>
                <c:pt idx="14">
                  <c:v>15.8278436</c:v>
                </c:pt>
                <c:pt idx="15">
                  <c:v>15.838053</c:v>
                </c:pt>
                <c:pt idx="16">
                  <c:v>15.8632092</c:v>
                </c:pt>
                <c:pt idx="17">
                  <c:v>15.8725663</c:v>
                </c:pt>
                <c:pt idx="18">
                  <c:v>15.9031301</c:v>
                </c:pt>
                <c:pt idx="19">
                  <c:v>15.8931248</c:v>
                </c:pt>
                <c:pt idx="20">
                  <c:v>15.9044013</c:v>
                </c:pt>
                <c:pt idx="21">
                  <c:v>15.9470969</c:v>
                </c:pt>
                <c:pt idx="22">
                  <c:v>15.9503185</c:v>
                </c:pt>
                <c:pt idx="23">
                  <c:v>15.9668084</c:v>
                </c:pt>
              </c:numCache>
            </c:numRef>
          </c:val>
          <c:smooth val="0"/>
        </c:ser>
        <c:marker val="1"/>
        <c:axId val="1510209"/>
        <c:axId val="13591882"/>
      </c:lineChart>
      <c:catAx>
        <c:axId val="151020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91882"/>
        <c:crosses val="autoZero"/>
        <c:auto val="0"/>
        <c:lblOffset val="100"/>
        <c:tickLblSkip val="1"/>
        <c:noMultiLvlLbl val="0"/>
      </c:catAx>
      <c:valAx>
        <c:axId val="13591882"/>
        <c:scaling>
          <c:orientation val="minMax"/>
          <c:max val="18"/>
          <c:min val="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102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VC12!$B$41:$B$64</c:f>
              <c:numCache>
                <c:ptCount val="24"/>
                <c:pt idx="0">
                  <c:v>107.797974</c:v>
                </c:pt>
                <c:pt idx="1">
                  <c:v>107.8202002</c:v>
                </c:pt>
                <c:pt idx="2">
                  <c:v>107.194433</c:v>
                </c:pt>
                <c:pt idx="3">
                  <c:v>107.0000216</c:v>
                </c:pt>
                <c:pt idx="4">
                  <c:v>106.7349332</c:v>
                </c:pt>
                <c:pt idx="5">
                  <c:v>106.5398833</c:v>
                </c:pt>
                <c:pt idx="6">
                  <c:v>106.6239553</c:v>
                </c:pt>
                <c:pt idx="7">
                  <c:v>107.2476355</c:v>
                </c:pt>
                <c:pt idx="8">
                  <c:v>106.988453</c:v>
                </c:pt>
                <c:pt idx="9">
                  <c:v>107.0575477</c:v>
                </c:pt>
                <c:pt idx="10">
                  <c:v>107.3707736</c:v>
                </c:pt>
                <c:pt idx="11">
                  <c:v>107.3335832</c:v>
                </c:pt>
                <c:pt idx="12">
                  <c:v>107.3589356</c:v>
                </c:pt>
                <c:pt idx="13">
                  <c:v>107.4543109</c:v>
                </c:pt>
                <c:pt idx="14">
                  <c:v>106.9590473</c:v>
                </c:pt>
                <c:pt idx="15">
                  <c:v>107.1282647</c:v>
                </c:pt>
                <c:pt idx="16">
                  <c:v>107.3984833</c:v>
                </c:pt>
                <c:pt idx="17">
                  <c:v>107.5380315</c:v>
                </c:pt>
                <c:pt idx="18">
                  <c:v>108.0386446</c:v>
                </c:pt>
                <c:pt idx="19">
                  <c:v>107.7325037</c:v>
                </c:pt>
                <c:pt idx="20">
                  <c:v>107.8677738</c:v>
                </c:pt>
                <c:pt idx="21">
                  <c:v>107.8903419</c:v>
                </c:pt>
                <c:pt idx="22">
                  <c:v>107.5286828</c:v>
                </c:pt>
                <c:pt idx="23">
                  <c:v>107.3987843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VC12!$C$41:$C$64</c:f>
              <c:numCache>
                <c:ptCount val="24"/>
                <c:pt idx="0">
                  <c:v>118.7566193</c:v>
                </c:pt>
                <c:pt idx="1">
                  <c:v>118.7080078</c:v>
                </c:pt>
                <c:pt idx="2">
                  <c:v>118.027738</c:v>
                </c:pt>
                <c:pt idx="3">
                  <c:v>117.9425287</c:v>
                </c:pt>
                <c:pt idx="4">
                  <c:v>117.6338427</c:v>
                </c:pt>
                <c:pt idx="5">
                  <c:v>117.4654032</c:v>
                </c:pt>
                <c:pt idx="6">
                  <c:v>117.5285949</c:v>
                </c:pt>
                <c:pt idx="7">
                  <c:v>118.2723476</c:v>
                </c:pt>
                <c:pt idx="8">
                  <c:v>117.9554148</c:v>
                </c:pt>
                <c:pt idx="9">
                  <c:v>117.9598534</c:v>
                </c:pt>
                <c:pt idx="10">
                  <c:v>118.2942498</c:v>
                </c:pt>
                <c:pt idx="11">
                  <c:v>118.1843232</c:v>
                </c:pt>
                <c:pt idx="12">
                  <c:v>118.1890543</c:v>
                </c:pt>
                <c:pt idx="13">
                  <c:v>118.2226097</c:v>
                </c:pt>
                <c:pt idx="14">
                  <c:v>117.6933729</c:v>
                </c:pt>
                <c:pt idx="15">
                  <c:v>117.8540597</c:v>
                </c:pt>
                <c:pt idx="16">
                  <c:v>118.0912309</c:v>
                </c:pt>
                <c:pt idx="17">
                  <c:v>118.188704</c:v>
                </c:pt>
                <c:pt idx="18">
                  <c:v>118.5468888</c:v>
                </c:pt>
                <c:pt idx="19">
                  <c:v>118.2575404</c:v>
                </c:pt>
                <c:pt idx="20">
                  <c:v>118.4057725</c:v>
                </c:pt>
                <c:pt idx="21">
                  <c:v>118.3779275</c:v>
                </c:pt>
                <c:pt idx="22">
                  <c:v>117.9345956</c:v>
                </c:pt>
                <c:pt idx="23">
                  <c:v>117.7967135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VC12!$E$41:$E$64</c:f>
              <c:numCache>
                <c:ptCount val="24"/>
                <c:pt idx="0">
                  <c:v>114.8245997</c:v>
                </c:pt>
                <c:pt idx="1">
                  <c:v>114.7857523</c:v>
                </c:pt>
                <c:pt idx="2">
                  <c:v>114.0666818</c:v>
                </c:pt>
                <c:pt idx="3">
                  <c:v>113.9581937</c:v>
                </c:pt>
                <c:pt idx="4">
                  <c:v>113.674476</c:v>
                </c:pt>
                <c:pt idx="5">
                  <c:v>113.4371337</c:v>
                </c:pt>
                <c:pt idx="6">
                  <c:v>113.5240818</c:v>
                </c:pt>
                <c:pt idx="7">
                  <c:v>114.1405703</c:v>
                </c:pt>
                <c:pt idx="8">
                  <c:v>113.7697101</c:v>
                </c:pt>
                <c:pt idx="9">
                  <c:v>113.8215776</c:v>
                </c:pt>
                <c:pt idx="10">
                  <c:v>114.2023491</c:v>
                </c:pt>
                <c:pt idx="11">
                  <c:v>114.0998829</c:v>
                </c:pt>
                <c:pt idx="12">
                  <c:v>114.0908252</c:v>
                </c:pt>
                <c:pt idx="13">
                  <c:v>114.1234334</c:v>
                </c:pt>
                <c:pt idx="14">
                  <c:v>113.571428</c:v>
                </c:pt>
                <c:pt idx="15">
                  <c:v>113.731728</c:v>
                </c:pt>
                <c:pt idx="16">
                  <c:v>114.0514254</c:v>
                </c:pt>
                <c:pt idx="17">
                  <c:v>114.1896976</c:v>
                </c:pt>
                <c:pt idx="18">
                  <c:v>114.6343019</c:v>
                </c:pt>
                <c:pt idx="19">
                  <c:v>114.2825219</c:v>
                </c:pt>
                <c:pt idx="20">
                  <c:v>114.4027475</c:v>
                </c:pt>
                <c:pt idx="21">
                  <c:v>114.4339957</c:v>
                </c:pt>
                <c:pt idx="22">
                  <c:v>113.9982076</c:v>
                </c:pt>
                <c:pt idx="23">
                  <c:v>113.8523683</c:v>
                </c:pt>
              </c:numCache>
            </c:numRef>
          </c:val>
          <c:smooth val="0"/>
        </c:ser>
        <c:marker val="1"/>
        <c:axId val="55218075"/>
        <c:axId val="27200628"/>
      </c:lineChart>
      <c:lineChart>
        <c:grouping val="standard"/>
        <c:varyColors val="0"/>
        <c:ser>
          <c:idx val="2"/>
          <c:order val="2"/>
          <c:tx>
            <c:strRef>
              <c:f>VC12!$D$40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VC12!$A$41:$A$64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VC12!$D$41:$D$64</c:f>
              <c:numCache>
                <c:ptCount val="24"/>
                <c:pt idx="0">
                  <c:v>22.9088877</c:v>
                </c:pt>
                <c:pt idx="1">
                  <c:v>22.9152296</c:v>
                </c:pt>
                <c:pt idx="2">
                  <c:v>22.793609</c:v>
                </c:pt>
                <c:pt idx="3">
                  <c:v>22.7739321</c:v>
                </c:pt>
                <c:pt idx="4">
                  <c:v>22.7251616</c:v>
                </c:pt>
                <c:pt idx="5">
                  <c:v>22.6760127</c:v>
                </c:pt>
                <c:pt idx="6">
                  <c:v>22.6908684</c:v>
                </c:pt>
                <c:pt idx="7">
                  <c:v>22.7972945</c:v>
                </c:pt>
                <c:pt idx="8">
                  <c:v>22.7273191</c:v>
                </c:pt>
                <c:pt idx="9">
                  <c:v>22.7354892</c:v>
                </c:pt>
                <c:pt idx="10">
                  <c:v>22.8012655</c:v>
                </c:pt>
                <c:pt idx="11">
                  <c:v>22.7836814</c:v>
                </c:pt>
                <c:pt idx="12">
                  <c:v>22.7861368</c:v>
                </c:pt>
                <c:pt idx="13">
                  <c:v>22.8032103</c:v>
                </c:pt>
                <c:pt idx="14">
                  <c:v>22.7025682</c:v>
                </c:pt>
                <c:pt idx="15">
                  <c:v>22.7455764</c:v>
                </c:pt>
                <c:pt idx="16">
                  <c:v>22.7995755</c:v>
                </c:pt>
                <c:pt idx="17">
                  <c:v>22.8150643</c:v>
                </c:pt>
                <c:pt idx="18">
                  <c:v>22.9227945</c:v>
                </c:pt>
                <c:pt idx="19">
                  <c:v>22.8396529</c:v>
                </c:pt>
                <c:pt idx="20">
                  <c:v>22.8684633</c:v>
                </c:pt>
                <c:pt idx="21">
                  <c:v>22.882692</c:v>
                </c:pt>
                <c:pt idx="22">
                  <c:v>22.7997733</c:v>
                </c:pt>
                <c:pt idx="23">
                  <c:v>22.7617339</c:v>
                </c:pt>
              </c:numCache>
            </c:numRef>
          </c:val>
          <c:smooth val="0"/>
        </c:ser>
        <c:marker val="1"/>
        <c:axId val="43479061"/>
        <c:axId val="55767230"/>
      </c:lineChart>
      <c:catAx>
        <c:axId val="55218075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00628"/>
        <c:crosses val="autoZero"/>
        <c:auto val="0"/>
        <c:lblOffset val="100"/>
        <c:tickLblSkip val="1"/>
        <c:noMultiLvlLbl val="0"/>
      </c:catAx>
      <c:valAx>
        <c:axId val="27200628"/>
        <c:scaling>
          <c:orientation val="minMax"/>
          <c:max val="125"/>
          <c:min val="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18075"/>
        <c:crossesAt val="1"/>
        <c:crossBetween val="between"/>
        <c:dispUnits/>
      </c:valAx>
      <c:catAx>
        <c:axId val="43479061"/>
        <c:scaling>
          <c:orientation val="minMax"/>
        </c:scaling>
        <c:axPos val="b"/>
        <c:delete val="1"/>
        <c:majorTickMark val="out"/>
        <c:minorTickMark val="none"/>
        <c:tickLblPos val="none"/>
        <c:crossAx val="55767230"/>
        <c:crosses val="autoZero"/>
        <c:auto val="0"/>
        <c:lblOffset val="100"/>
        <c:tickLblSkip val="1"/>
        <c:noMultiLvlLbl val="0"/>
      </c:catAx>
      <c:valAx>
        <c:axId val="55767230"/>
        <c:scaling>
          <c:orientation val="minMax"/>
          <c:max val="28"/>
          <c:min val="18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47906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VC3!$B$11:$B$34</c:f>
              <c:numCache>
                <c:ptCount val="24"/>
                <c:pt idx="0">
                  <c:v>32.286291</c:v>
                </c:pt>
                <c:pt idx="1">
                  <c:v>32.3214836</c:v>
                </c:pt>
                <c:pt idx="2">
                  <c:v>31.9968073</c:v>
                </c:pt>
                <c:pt idx="3">
                  <c:v>31.9094776</c:v>
                </c:pt>
                <c:pt idx="4">
                  <c:v>31.6961283</c:v>
                </c:pt>
                <c:pt idx="5">
                  <c:v>31.5599946</c:v>
                </c:pt>
                <c:pt idx="6">
                  <c:v>31.6315512</c:v>
                </c:pt>
                <c:pt idx="7">
                  <c:v>31.9291122</c:v>
                </c:pt>
                <c:pt idx="8">
                  <c:v>31.7338587</c:v>
                </c:pt>
                <c:pt idx="9">
                  <c:v>31.7116208</c:v>
                </c:pt>
                <c:pt idx="10">
                  <c:v>31.8346815</c:v>
                </c:pt>
                <c:pt idx="11">
                  <c:v>31.8125696</c:v>
                </c:pt>
                <c:pt idx="12">
                  <c:v>31.8095482</c:v>
                </c:pt>
                <c:pt idx="13">
                  <c:v>31.8877976</c:v>
                </c:pt>
                <c:pt idx="14">
                  <c:v>31.633049</c:v>
                </c:pt>
                <c:pt idx="15">
                  <c:v>31.689979</c:v>
                </c:pt>
                <c:pt idx="16">
                  <c:v>31.7887433</c:v>
                </c:pt>
                <c:pt idx="17">
                  <c:v>31.8129397</c:v>
                </c:pt>
                <c:pt idx="18">
                  <c:v>31.9454926</c:v>
                </c:pt>
                <c:pt idx="19">
                  <c:v>31.8084839</c:v>
                </c:pt>
                <c:pt idx="20">
                  <c:v>31.8582504</c:v>
                </c:pt>
                <c:pt idx="21">
                  <c:v>31.689394</c:v>
                </c:pt>
                <c:pt idx="22">
                  <c:v>31.3925266</c:v>
                </c:pt>
                <c:pt idx="23">
                  <c:v>31.3466862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VC3!$C$11:$C$34</c:f>
              <c:numCache>
                <c:ptCount val="24"/>
                <c:pt idx="0">
                  <c:v>31.5984686</c:v>
                </c:pt>
                <c:pt idx="1">
                  <c:v>31.6098239</c:v>
                </c:pt>
                <c:pt idx="2">
                  <c:v>31.2863139</c:v>
                </c:pt>
                <c:pt idx="3">
                  <c:v>31.255565</c:v>
                </c:pt>
                <c:pt idx="4">
                  <c:v>31.0458022</c:v>
                </c:pt>
                <c:pt idx="5">
                  <c:v>30.902315</c:v>
                </c:pt>
                <c:pt idx="6">
                  <c:v>30.9820649</c:v>
                </c:pt>
                <c:pt idx="7">
                  <c:v>31.2992413</c:v>
                </c:pt>
                <c:pt idx="8">
                  <c:v>31.10411</c:v>
                </c:pt>
                <c:pt idx="9">
                  <c:v>31.0515133</c:v>
                </c:pt>
                <c:pt idx="10">
                  <c:v>31.1833609</c:v>
                </c:pt>
                <c:pt idx="11">
                  <c:v>31.1611412</c:v>
                </c:pt>
                <c:pt idx="12">
                  <c:v>31.1589943</c:v>
                </c:pt>
                <c:pt idx="13">
                  <c:v>31.2115373</c:v>
                </c:pt>
                <c:pt idx="14">
                  <c:v>30.954449</c:v>
                </c:pt>
                <c:pt idx="15">
                  <c:v>31.0093258</c:v>
                </c:pt>
                <c:pt idx="16">
                  <c:v>31.0974929</c:v>
                </c:pt>
                <c:pt idx="17">
                  <c:v>31.0989923</c:v>
                </c:pt>
                <c:pt idx="18">
                  <c:v>31.1769801</c:v>
                </c:pt>
                <c:pt idx="19">
                  <c:v>31.0412145</c:v>
                </c:pt>
                <c:pt idx="20">
                  <c:v>31.0822619</c:v>
                </c:pt>
                <c:pt idx="21">
                  <c:v>30.9126718</c:v>
                </c:pt>
                <c:pt idx="22">
                  <c:v>30.600518</c:v>
                </c:pt>
                <c:pt idx="23">
                  <c:v>30.5463301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VC3!$D$11:$D$34</c:f>
              <c:numCache>
                <c:ptCount val="24"/>
                <c:pt idx="0">
                  <c:v>30.8668018</c:v>
                </c:pt>
                <c:pt idx="1">
                  <c:v>30.9069756</c:v>
                </c:pt>
                <c:pt idx="2">
                  <c:v>30.607456</c:v>
                </c:pt>
                <c:pt idx="3">
                  <c:v>30.5794161</c:v>
                </c:pt>
                <c:pt idx="4">
                  <c:v>30.3853578</c:v>
                </c:pt>
                <c:pt idx="5">
                  <c:v>30.2265355</c:v>
                </c:pt>
                <c:pt idx="6">
                  <c:v>30.3049383</c:v>
                </c:pt>
                <c:pt idx="7">
                  <c:v>30.5432756</c:v>
                </c:pt>
                <c:pt idx="8">
                  <c:v>30.3396343</c:v>
                </c:pt>
                <c:pt idx="9">
                  <c:v>30.2975755</c:v>
                </c:pt>
                <c:pt idx="10">
                  <c:v>30.4110327</c:v>
                </c:pt>
                <c:pt idx="11">
                  <c:v>30.3869996</c:v>
                </c:pt>
                <c:pt idx="12">
                  <c:v>30.3907781</c:v>
                </c:pt>
                <c:pt idx="13">
                  <c:v>30.4433528</c:v>
                </c:pt>
                <c:pt idx="14">
                  <c:v>30.2150193</c:v>
                </c:pt>
                <c:pt idx="15">
                  <c:v>30.291684</c:v>
                </c:pt>
                <c:pt idx="16">
                  <c:v>30.3815541</c:v>
                </c:pt>
                <c:pt idx="17">
                  <c:v>30.3819635</c:v>
                </c:pt>
                <c:pt idx="18">
                  <c:v>30.5191931</c:v>
                </c:pt>
                <c:pt idx="19">
                  <c:v>30.3729725</c:v>
                </c:pt>
                <c:pt idx="20">
                  <c:v>30.4059355</c:v>
                </c:pt>
                <c:pt idx="21">
                  <c:v>30.2527921</c:v>
                </c:pt>
                <c:pt idx="22">
                  <c:v>29.9639587</c:v>
                </c:pt>
                <c:pt idx="23">
                  <c:v>29.9064817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VC3!$A$11:$A$34</c:f>
              <c:strCache>
                <c:ptCount val="24"/>
                <c:pt idx="0">
                  <c:v>41001</c:v>
                </c:pt>
                <c:pt idx="1">
                  <c:v>41002</c:v>
                </c:pt>
                <c:pt idx="2">
                  <c:v>41003</c:v>
                </c:pt>
                <c:pt idx="3">
                  <c:v>41004</c:v>
                </c:pt>
                <c:pt idx="4">
                  <c:v>41008</c:v>
                </c:pt>
                <c:pt idx="5">
                  <c:v>41009</c:v>
                </c:pt>
                <c:pt idx="6">
                  <c:v>41010</c:v>
                </c:pt>
                <c:pt idx="7">
                  <c:v>41011</c:v>
                </c:pt>
                <c:pt idx="8">
                  <c:v>41012</c:v>
                </c:pt>
                <c:pt idx="9">
                  <c:v>41015</c:v>
                </c:pt>
                <c:pt idx="10">
                  <c:v>41016</c:v>
                </c:pt>
                <c:pt idx="11">
                  <c:v>41017</c:v>
                </c:pt>
                <c:pt idx="12">
                  <c:v>41018</c:v>
                </c:pt>
                <c:pt idx="13">
                  <c:v>41019</c:v>
                </c:pt>
                <c:pt idx="14">
                  <c:v>41022</c:v>
                </c:pt>
                <c:pt idx="15">
                  <c:v>41023</c:v>
                </c:pt>
                <c:pt idx="16">
                  <c:v>41024</c:v>
                </c:pt>
                <c:pt idx="17">
                  <c:v>41025</c:v>
                </c:pt>
                <c:pt idx="18">
                  <c:v>41026</c:v>
                </c:pt>
                <c:pt idx="19">
                  <c:v>41029</c:v>
                </c:pt>
                <c:pt idx="20">
                  <c:v>41030</c:v>
                </c:pt>
                <c:pt idx="21">
                  <c:v>41031</c:v>
                </c:pt>
                <c:pt idx="22">
                  <c:v>41032</c:v>
                </c:pt>
                <c:pt idx="23">
                  <c:v>41033</c:v>
                </c:pt>
              </c:strCache>
            </c:strRef>
          </c:cat>
          <c:val>
            <c:numRef>
              <c:f>VC3!$E$11:$E$34</c:f>
              <c:numCache>
                <c:ptCount val="24"/>
                <c:pt idx="0">
                  <c:v>27.7603876</c:v>
                </c:pt>
                <c:pt idx="1">
                  <c:v>27.7812418</c:v>
                </c:pt>
                <c:pt idx="2">
                  <c:v>27.4970766</c:v>
                </c:pt>
                <c:pt idx="3">
                  <c:v>27.44712</c:v>
                </c:pt>
                <c:pt idx="4">
                  <c:v>27.2674729</c:v>
                </c:pt>
                <c:pt idx="5">
                  <c:v>27.1541434</c:v>
                </c:pt>
                <c:pt idx="6">
                  <c:v>27.1977543</c:v>
                </c:pt>
                <c:pt idx="7">
                  <c:v>27.4572425</c:v>
                </c:pt>
                <c:pt idx="8">
                  <c:v>27.2608076</c:v>
                </c:pt>
                <c:pt idx="9">
                  <c:v>27.2325662</c:v>
                </c:pt>
                <c:pt idx="10">
                  <c:v>27.3531222</c:v>
                </c:pt>
                <c:pt idx="11">
                  <c:v>27.3420831</c:v>
                </c:pt>
                <c:pt idx="12">
                  <c:v>27.3292892</c:v>
                </c:pt>
                <c:pt idx="13">
                  <c:v>27.3650203</c:v>
                </c:pt>
                <c:pt idx="14">
                  <c:v>27.1306368</c:v>
                </c:pt>
                <c:pt idx="15">
                  <c:v>27.1860058</c:v>
                </c:pt>
                <c:pt idx="16">
                  <c:v>27.2763419</c:v>
                </c:pt>
                <c:pt idx="17">
                  <c:v>27.2912602</c:v>
                </c:pt>
                <c:pt idx="18">
                  <c:v>27.4009584</c:v>
                </c:pt>
                <c:pt idx="19">
                  <c:v>27.2610023</c:v>
                </c:pt>
                <c:pt idx="20">
                  <c:v>27.2998205</c:v>
                </c:pt>
                <c:pt idx="21">
                  <c:v>27.1525034</c:v>
                </c:pt>
                <c:pt idx="22">
                  <c:v>26.8732866</c:v>
                </c:pt>
                <c:pt idx="23">
                  <c:v>26.8329813</c:v>
                </c:pt>
              </c:numCache>
            </c:numRef>
          </c:val>
          <c:smooth val="0"/>
        </c:ser>
        <c:marker val="1"/>
        <c:axId val="32143023"/>
        <c:axId val="20851752"/>
      </c:lineChart>
      <c:catAx>
        <c:axId val="3214302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851752"/>
        <c:crosses val="autoZero"/>
        <c:auto val="0"/>
        <c:lblOffset val="100"/>
        <c:tickLblSkip val="1"/>
        <c:noMultiLvlLbl val="0"/>
      </c:catAx>
      <c:valAx>
        <c:axId val="20851752"/>
        <c:scaling>
          <c:orientation val="minMax"/>
          <c:max val="34"/>
          <c:min val="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1430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8">
      <pane xSplit="2" ySplit="6" topLeftCell="C14" activePane="bottomRight" state="frozen"/>
      <selection pane="topLeft" activeCell="A8" sqref="A8"/>
      <selection pane="topRight" activeCell="C8" sqref="C8"/>
      <selection pane="bottomLeft" activeCell="A14" sqref="A14"/>
      <selection pane="bottomRight" activeCell="A8" sqref="A8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137</v>
      </c>
      <c r="B8" s="60"/>
      <c r="C8" s="61"/>
      <c r="D8" s="61"/>
      <c r="E8" s="61"/>
      <c r="F8" s="62"/>
    </row>
    <row r="9" spans="1:6" ht="16.5">
      <c r="A9" s="14" t="s">
        <v>145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1" t="s">
        <v>136</v>
      </c>
    </row>
    <row r="14" spans="1:6" ht="12.75">
      <c r="A14" s="23" t="s">
        <v>2</v>
      </c>
      <c r="B14" s="24"/>
      <c r="C14" s="25">
        <v>5020947</v>
      </c>
      <c r="D14" s="25">
        <v>5028577</v>
      </c>
      <c r="E14" s="25">
        <v>5038469</v>
      </c>
      <c r="F14" s="192">
        <v>5043061</v>
      </c>
    </row>
    <row r="15" spans="1:6" ht="12.75">
      <c r="A15" s="23" t="s">
        <v>3</v>
      </c>
      <c r="B15" s="24"/>
      <c r="C15" s="25">
        <v>5568</v>
      </c>
      <c r="D15" s="25">
        <v>7947</v>
      </c>
      <c r="E15" s="25">
        <v>10014</v>
      </c>
      <c r="F15" s="193">
        <v>4615</v>
      </c>
    </row>
    <row r="16" spans="1:6" ht="12.75">
      <c r="A16" s="23" t="s">
        <v>4</v>
      </c>
      <c r="B16" s="26"/>
      <c r="C16" s="25">
        <v>5375</v>
      </c>
      <c r="D16" s="25">
        <v>7579</v>
      </c>
      <c r="E16" s="25">
        <v>9549</v>
      </c>
      <c r="F16" s="193">
        <v>4477</v>
      </c>
    </row>
    <row r="17" spans="1:6" ht="12.75">
      <c r="A17" s="23" t="s">
        <v>5</v>
      </c>
      <c r="B17" s="24"/>
      <c r="C17" s="25">
        <v>193</v>
      </c>
      <c r="D17" s="25">
        <v>368</v>
      </c>
      <c r="E17" s="25">
        <v>465</v>
      </c>
      <c r="F17" s="193">
        <v>138</v>
      </c>
    </row>
    <row r="18" spans="1:6" ht="13.5">
      <c r="A18" s="23" t="s">
        <v>6</v>
      </c>
      <c r="B18" s="27"/>
      <c r="C18" s="28">
        <v>51.84074175074993</v>
      </c>
      <c r="D18" s="28">
        <v>42.72629310344826</v>
      </c>
      <c r="E18" s="28">
        <v>26.009815024537563</v>
      </c>
      <c r="F18" s="194">
        <v>-53.91451967245856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135</v>
      </c>
      <c r="F20" s="195" t="s">
        <v>146</v>
      </c>
    </row>
    <row r="21" spans="1:6" ht="12.75">
      <c r="A21" s="23" t="s">
        <v>8</v>
      </c>
      <c r="B21" s="24"/>
      <c r="C21" s="25">
        <v>90543.50917750537</v>
      </c>
      <c r="D21" s="25">
        <v>90820.84865943294</v>
      </c>
      <c r="E21" s="25">
        <v>91148.72764573232</v>
      </c>
      <c r="F21" s="193">
        <v>90520.62618164059</v>
      </c>
    </row>
    <row r="22" spans="1:6" ht="12.75">
      <c r="A22" s="23" t="s">
        <v>9</v>
      </c>
      <c r="B22" s="24"/>
      <c r="C22" s="25">
        <v>89629.69283490199</v>
      </c>
      <c r="D22" s="25">
        <v>89903.99208990371</v>
      </c>
      <c r="E22" s="25">
        <v>90228.55945650165</v>
      </c>
      <c r="F22" s="193">
        <v>89608.84880797903</v>
      </c>
    </row>
    <row r="23" spans="1:6" ht="12.75">
      <c r="A23" s="23" t="s">
        <v>10</v>
      </c>
      <c r="B23" s="24"/>
      <c r="C23" s="25">
        <v>913.8163426034012</v>
      </c>
      <c r="D23" s="25">
        <v>916.8565695292444</v>
      </c>
      <c r="E23" s="25">
        <v>920.1681892306676</v>
      </c>
      <c r="F23" s="193">
        <v>911.7773736615645</v>
      </c>
    </row>
    <row r="24" spans="1:6" ht="13.5">
      <c r="A24" s="23" t="s">
        <v>11</v>
      </c>
      <c r="B24" s="27"/>
      <c r="C24" s="32">
        <v>0.16097499564386997</v>
      </c>
      <c r="D24" s="28">
        <v>0.30630520558228014</v>
      </c>
      <c r="E24" s="28">
        <v>0.3610173117065685</v>
      </c>
      <c r="F24" s="194">
        <v>-0.689095152850594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135</v>
      </c>
      <c r="F27" s="196" t="s">
        <v>146</v>
      </c>
    </row>
    <row r="28" spans="1:6" ht="12.75">
      <c r="A28" s="23" t="s">
        <v>8</v>
      </c>
      <c r="B28" s="24"/>
      <c r="C28" s="25">
        <v>9057.222257861857</v>
      </c>
      <c r="D28" s="25">
        <v>9088.128046865973</v>
      </c>
      <c r="E28" s="25">
        <v>9121.977619077568</v>
      </c>
      <c r="F28" s="193">
        <v>9210.725941215756</v>
      </c>
    </row>
    <row r="29" spans="1:6" ht="12.75">
      <c r="A29" s="23" t="s">
        <v>9</v>
      </c>
      <c r="B29" s="24"/>
      <c r="C29" s="25">
        <v>8987.15484820193</v>
      </c>
      <c r="D29" s="25">
        <v>9016.965929252381</v>
      </c>
      <c r="E29" s="25">
        <v>9050.451002835322</v>
      </c>
      <c r="F29" s="193">
        <v>9138.876494666356</v>
      </c>
    </row>
    <row r="30" spans="1:6" ht="12.75">
      <c r="A30" s="23" t="s">
        <v>10</v>
      </c>
      <c r="B30" s="24"/>
      <c r="C30" s="25">
        <v>70.0674096599269</v>
      </c>
      <c r="D30" s="25">
        <v>71.16211761359271</v>
      </c>
      <c r="E30" s="25">
        <v>71.52661624224591</v>
      </c>
      <c r="F30" s="193">
        <v>71.849446549401</v>
      </c>
    </row>
    <row r="31" spans="1:6" ht="13.5">
      <c r="A31" s="23" t="s">
        <v>11</v>
      </c>
      <c r="B31" s="27"/>
      <c r="C31" s="32">
        <v>1.0174246325671987</v>
      </c>
      <c r="D31" s="28">
        <v>0.3412281174538956</v>
      </c>
      <c r="E31" s="28">
        <v>0.37245923513662405</v>
      </c>
      <c r="F31" s="194">
        <v>0.9729065981545659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135</v>
      </c>
      <c r="F33" s="196" t="s">
        <v>146</v>
      </c>
    </row>
    <row r="34" spans="1:6" ht="12.75">
      <c r="A34" s="23" t="s">
        <v>8</v>
      </c>
      <c r="B34" s="24"/>
      <c r="C34" s="25">
        <v>62454.78804679697</v>
      </c>
      <c r="D34" s="25">
        <v>62610.278744693074</v>
      </c>
      <c r="E34" s="25">
        <v>62881.41841596323</v>
      </c>
      <c r="F34" s="193">
        <v>62544.90426582033</v>
      </c>
    </row>
    <row r="35" spans="1:6" ht="12.75">
      <c r="A35" s="23" t="s">
        <v>9</v>
      </c>
      <c r="B35" s="24"/>
      <c r="C35" s="25">
        <v>61848.905007870184</v>
      </c>
      <c r="D35" s="25">
        <v>62002.64117225466</v>
      </c>
      <c r="E35" s="25">
        <v>62271.096771335906</v>
      </c>
      <c r="F35" s="193">
        <v>61938.54934325551</v>
      </c>
    </row>
    <row r="36" spans="1:6" ht="12.75">
      <c r="A36" s="23" t="s">
        <v>10</v>
      </c>
      <c r="B36" s="24"/>
      <c r="C36" s="25">
        <v>605.8830389268022</v>
      </c>
      <c r="D36" s="25">
        <v>607.6375724384095</v>
      </c>
      <c r="E36" s="25">
        <v>610.3216446273195</v>
      </c>
      <c r="F36" s="193">
        <v>606.3549225648272</v>
      </c>
    </row>
    <row r="37" spans="1:6" ht="13.5">
      <c r="A37" s="23" t="s">
        <v>11</v>
      </c>
      <c r="B37" s="27"/>
      <c r="C37" s="32">
        <v>0.18466898701781087</v>
      </c>
      <c r="D37" s="28">
        <v>0.24896521589279352</v>
      </c>
      <c r="E37" s="28">
        <v>0.43305935815391994</v>
      </c>
      <c r="F37" s="194">
        <v>-0.5351567420391778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135</v>
      </c>
      <c r="F39" s="196" t="s">
        <v>146</v>
      </c>
    </row>
    <row r="40" spans="1:6" ht="12.75">
      <c r="A40" s="23" t="s">
        <v>8</v>
      </c>
      <c r="B40" s="24"/>
      <c r="C40" s="25">
        <v>19031.498872846554</v>
      </c>
      <c r="D40" s="25">
        <v>19122.441867873902</v>
      </c>
      <c r="E40" s="25">
        <v>19145.33161069152</v>
      </c>
      <c r="F40" s="193">
        <v>18764.995974604506</v>
      </c>
    </row>
    <row r="41" spans="1:6" ht="12.75">
      <c r="A41" s="23" t="s">
        <v>9</v>
      </c>
      <c r="B41" s="24"/>
      <c r="C41" s="25">
        <v>18793.632978829883</v>
      </c>
      <c r="D41" s="25">
        <v>18884.384988396658</v>
      </c>
      <c r="E41" s="25">
        <v>18907.01168233042</v>
      </c>
      <c r="F41" s="193">
        <v>18531.422970057178</v>
      </c>
    </row>
    <row r="42" spans="1:6" ht="12.75">
      <c r="A42" s="23" t="s">
        <v>10</v>
      </c>
      <c r="B42" s="24"/>
      <c r="C42" s="25">
        <v>237.86589401667197</v>
      </c>
      <c r="D42" s="25">
        <v>238.0568794772423</v>
      </c>
      <c r="E42" s="25">
        <v>238.3199283611022</v>
      </c>
      <c r="F42" s="193">
        <v>233.57300454733632</v>
      </c>
    </row>
    <row r="43" spans="1:6" ht="13.5">
      <c r="A43" s="23" t="s">
        <v>11</v>
      </c>
      <c r="B43" s="27"/>
      <c r="C43" s="32">
        <v>-0.31858958899528833</v>
      </c>
      <c r="D43" s="28">
        <v>0.47785513708067384</v>
      </c>
      <c r="E43" s="28">
        <v>0.11970094078870286</v>
      </c>
      <c r="F43" s="194">
        <v>-1.986571159073669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146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9210.725941215756</v>
      </c>
      <c r="D47" s="43">
        <v>62544.90426582033</v>
      </c>
      <c r="E47" s="43">
        <v>18764.995974604506</v>
      </c>
      <c r="F47" s="171">
        <v>90520.62618164059</v>
      </c>
    </row>
    <row r="48" spans="1:6" ht="12.75">
      <c r="A48" s="42" t="s">
        <v>15</v>
      </c>
      <c r="B48" s="44"/>
      <c r="C48" s="32">
        <v>83.5318708978342</v>
      </c>
      <c r="D48" s="32">
        <v>71.32805683010073</v>
      </c>
      <c r="E48" s="32">
        <v>67.22068132669123</v>
      </c>
      <c r="F48" s="45">
        <v>71.7183667905829</v>
      </c>
    </row>
    <row r="49" spans="1:6" ht="12.75">
      <c r="A49" s="46" t="s">
        <v>16</v>
      </c>
      <c r="B49" s="44"/>
      <c r="C49" s="32">
        <v>27.86791736940598</v>
      </c>
      <c r="D49" s="32">
        <v>18.62410565247901</v>
      </c>
      <c r="E49" s="32">
        <v>4.359820072822754</v>
      </c>
      <c r="F49" s="45">
        <v>16.607691794053164</v>
      </c>
    </row>
    <row r="50" spans="1:6" ht="12.75">
      <c r="A50" s="46" t="s">
        <v>17</v>
      </c>
      <c r="B50" s="44"/>
      <c r="C50" s="32">
        <v>24.27338385523826</v>
      </c>
      <c r="D50" s="32">
        <v>17.281711356103553</v>
      </c>
      <c r="E50" s="32">
        <v>14.788037094752557</v>
      </c>
      <c r="F50" s="45">
        <v>17.476192907178035</v>
      </c>
    </row>
    <row r="51" spans="1:6" ht="12.75">
      <c r="A51" s="46" t="s">
        <v>18</v>
      </c>
      <c r="B51" s="44"/>
      <c r="C51" s="32">
        <v>23.252620841115295</v>
      </c>
      <c r="D51" s="32">
        <v>25.82843237418236</v>
      </c>
      <c r="E51" s="32">
        <v>42.22339250913976</v>
      </c>
      <c r="F51" s="45">
        <v>28.965024317981346</v>
      </c>
    </row>
    <row r="52" spans="1:6" ht="12.75">
      <c r="A52" s="46" t="s">
        <v>19</v>
      </c>
      <c r="B52" s="44"/>
      <c r="C52" s="32">
        <v>0.7618642996756375</v>
      </c>
      <c r="D52" s="32">
        <v>3.8571766561624554</v>
      </c>
      <c r="E52" s="32">
        <v>3.4982584531915966</v>
      </c>
      <c r="F52" s="45">
        <v>3.4678159774007384</v>
      </c>
    </row>
    <row r="53" spans="1:6" ht="12.75">
      <c r="A53" s="46" t="s">
        <v>20</v>
      </c>
      <c r="B53" s="44"/>
      <c r="C53" s="32">
        <v>7.376084532399019</v>
      </c>
      <c r="D53" s="32">
        <v>5.736630791173366</v>
      </c>
      <c r="E53" s="32">
        <v>2.3511731967845764</v>
      </c>
      <c r="F53" s="45">
        <v>5.201641793969636</v>
      </c>
    </row>
    <row r="54" spans="1:6" ht="12.75">
      <c r="A54" s="47" t="s">
        <v>21</v>
      </c>
      <c r="B54" s="44"/>
      <c r="C54" s="32">
        <v>16.209056790932706</v>
      </c>
      <c r="D54" s="32">
        <v>27.514518164054092</v>
      </c>
      <c r="E54" s="32">
        <v>31.736276609757642</v>
      </c>
      <c r="F54" s="45">
        <v>27.23932976602581</v>
      </c>
    </row>
    <row r="55" spans="1:6" ht="12.75">
      <c r="A55" s="47" t="s">
        <v>22</v>
      </c>
      <c r="B55" s="44"/>
      <c r="C55" s="32">
        <v>0.25907231123310254</v>
      </c>
      <c r="D55" s="32">
        <v>1.1574250058451685</v>
      </c>
      <c r="E55" s="32">
        <v>1.0430420635511326</v>
      </c>
      <c r="F55" s="45">
        <v>1.0423034433912732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146</v>
      </c>
      <c r="C58" s="197">
        <v>17.8929192</v>
      </c>
      <c r="D58" s="197">
        <v>16.3247068</v>
      </c>
      <c r="E58" s="197">
        <v>17.0009433</v>
      </c>
      <c r="F58" s="198">
        <v>15.9668084</v>
      </c>
    </row>
    <row r="59" spans="1:6" ht="13.5">
      <c r="A59" s="53"/>
      <c r="B59" s="54" t="s">
        <v>135</v>
      </c>
      <c r="C59" s="199">
        <v>17.7999497</v>
      </c>
      <c r="D59" s="199">
        <v>16.2478392</v>
      </c>
      <c r="E59" s="199">
        <v>16.9347549</v>
      </c>
      <c r="F59" s="200">
        <v>15.9031301</v>
      </c>
    </row>
    <row r="60" spans="1:6" ht="13.5">
      <c r="A60" s="51" t="s">
        <v>94</v>
      </c>
      <c r="B60" s="52" t="s">
        <v>146</v>
      </c>
      <c r="C60" s="197">
        <v>107.3987843</v>
      </c>
      <c r="D60" s="197">
        <v>117.7967135</v>
      </c>
      <c r="E60" s="197">
        <v>22.7617339</v>
      </c>
      <c r="F60" s="198">
        <v>113.8523683</v>
      </c>
    </row>
    <row r="61" spans="1:6" ht="13.5">
      <c r="A61" s="53"/>
      <c r="B61" s="54" t="s">
        <v>135</v>
      </c>
      <c r="C61" s="201">
        <v>108.0386446</v>
      </c>
      <c r="D61" s="201">
        <v>118.5468888</v>
      </c>
      <c r="E61" s="201">
        <v>22.9227945</v>
      </c>
      <c r="F61" s="202">
        <v>114.6343019</v>
      </c>
    </row>
    <row r="62" spans="1:6" ht="13.5">
      <c r="A62" s="47" t="s">
        <v>95</v>
      </c>
      <c r="B62" s="55" t="s">
        <v>146</v>
      </c>
      <c r="C62" s="199">
        <v>31.3466862</v>
      </c>
      <c r="D62" s="199">
        <v>30.5463301</v>
      </c>
      <c r="E62" s="199">
        <v>29.9064817</v>
      </c>
      <c r="F62" s="200">
        <v>26.8329813</v>
      </c>
    </row>
    <row r="63" spans="1:6" ht="13.5">
      <c r="A63" s="53"/>
      <c r="B63" s="54" t="s">
        <v>135</v>
      </c>
      <c r="C63" s="201">
        <v>31.9454926</v>
      </c>
      <c r="D63" s="201">
        <v>31.1769801</v>
      </c>
      <c r="E63" s="201">
        <v>30.5191931</v>
      </c>
      <c r="F63" s="202">
        <v>27.4009584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41001</v>
      </c>
      <c r="B11" s="136">
        <v>32.286291</v>
      </c>
      <c r="C11" s="136">
        <v>31.5984686</v>
      </c>
      <c r="D11" s="136">
        <v>30.8668018</v>
      </c>
      <c r="E11" s="137">
        <v>27.7603876</v>
      </c>
    </row>
    <row r="12" spans="1:8" ht="12.75">
      <c r="A12" s="135">
        <v>41002</v>
      </c>
      <c r="B12" s="136">
        <v>32.3214836</v>
      </c>
      <c r="C12" s="136">
        <v>31.6098239</v>
      </c>
      <c r="D12" s="136">
        <v>30.9069756</v>
      </c>
      <c r="E12" s="137">
        <v>27.7812418</v>
      </c>
      <c r="G12" s="138"/>
      <c r="H12" s="139"/>
    </row>
    <row r="13" spans="1:8" ht="12.75">
      <c r="A13" s="135">
        <v>41003</v>
      </c>
      <c r="B13" s="136">
        <v>31.9968073</v>
      </c>
      <c r="C13" s="136">
        <v>31.2863139</v>
      </c>
      <c r="D13" s="136">
        <v>30.607456</v>
      </c>
      <c r="E13" s="137">
        <v>27.4970766</v>
      </c>
      <c r="G13" s="138"/>
      <c r="H13" s="139"/>
    </row>
    <row r="14" spans="1:5" ht="12.75">
      <c r="A14" s="140">
        <v>41004</v>
      </c>
      <c r="B14" s="141">
        <v>31.9094776</v>
      </c>
      <c r="C14" s="141">
        <v>31.255565</v>
      </c>
      <c r="D14" s="141">
        <v>30.5794161</v>
      </c>
      <c r="E14" s="142">
        <v>27.44712</v>
      </c>
    </row>
    <row r="15" spans="1:5" ht="12.75">
      <c r="A15" s="135">
        <v>41008</v>
      </c>
      <c r="B15" s="136">
        <v>31.6961283</v>
      </c>
      <c r="C15" s="136">
        <v>31.0458022</v>
      </c>
      <c r="D15" s="136">
        <v>30.3853578</v>
      </c>
      <c r="E15" s="137">
        <v>27.2674729</v>
      </c>
    </row>
    <row r="16" spans="1:5" ht="12.75">
      <c r="A16" s="135">
        <v>41009</v>
      </c>
      <c r="B16" s="136">
        <v>31.5599946</v>
      </c>
      <c r="C16" s="136">
        <v>30.902315</v>
      </c>
      <c r="D16" s="136">
        <v>30.2265355</v>
      </c>
      <c r="E16" s="137">
        <v>27.1541434</v>
      </c>
    </row>
    <row r="17" spans="1:5" ht="12.75">
      <c r="A17" s="135">
        <v>41010</v>
      </c>
      <c r="B17" s="136">
        <v>31.6315512</v>
      </c>
      <c r="C17" s="136">
        <v>30.9820649</v>
      </c>
      <c r="D17" s="136">
        <v>30.3049383</v>
      </c>
      <c r="E17" s="137">
        <v>27.1977543</v>
      </c>
    </row>
    <row r="18" spans="1:5" ht="12.75" customHeight="1">
      <c r="A18" s="135">
        <v>41011</v>
      </c>
      <c r="B18" s="136">
        <v>31.9291122</v>
      </c>
      <c r="C18" s="136">
        <v>31.2992413</v>
      </c>
      <c r="D18" s="136">
        <v>30.5432756</v>
      </c>
      <c r="E18" s="137">
        <v>27.4572425</v>
      </c>
    </row>
    <row r="19" spans="1:5" ht="12.75" customHeight="1">
      <c r="A19" s="140">
        <v>41012</v>
      </c>
      <c r="B19" s="141">
        <v>31.7338587</v>
      </c>
      <c r="C19" s="141">
        <v>31.10411</v>
      </c>
      <c r="D19" s="141">
        <v>30.3396343</v>
      </c>
      <c r="E19" s="142">
        <v>27.2608076</v>
      </c>
    </row>
    <row r="20" spans="1:5" ht="12.75" customHeight="1">
      <c r="A20" s="135">
        <v>41015</v>
      </c>
      <c r="B20" s="136">
        <v>31.7116208</v>
      </c>
      <c r="C20" s="136">
        <v>31.0515133</v>
      </c>
      <c r="D20" s="136">
        <v>30.2975755</v>
      </c>
      <c r="E20" s="137">
        <v>27.2325662</v>
      </c>
    </row>
    <row r="21" spans="1:5" ht="12.75" customHeight="1">
      <c r="A21" s="135">
        <v>41016</v>
      </c>
      <c r="B21" s="136">
        <v>31.8346815</v>
      </c>
      <c r="C21" s="136">
        <v>31.1833609</v>
      </c>
      <c r="D21" s="136">
        <v>30.4110327</v>
      </c>
      <c r="E21" s="137">
        <v>27.3531222</v>
      </c>
    </row>
    <row r="22" spans="1:5" ht="12.75" customHeight="1">
      <c r="A22" s="135">
        <v>41017</v>
      </c>
      <c r="B22" s="136">
        <v>31.8125696</v>
      </c>
      <c r="C22" s="136">
        <v>31.1611412</v>
      </c>
      <c r="D22" s="136">
        <v>30.3869996</v>
      </c>
      <c r="E22" s="137">
        <v>27.3420831</v>
      </c>
    </row>
    <row r="23" spans="1:5" ht="12.75" customHeight="1">
      <c r="A23" s="135">
        <v>41018</v>
      </c>
      <c r="B23" s="136">
        <v>31.8095482</v>
      </c>
      <c r="C23" s="136">
        <v>31.1589943</v>
      </c>
      <c r="D23" s="136">
        <v>30.3907781</v>
      </c>
      <c r="E23" s="137">
        <v>27.3292892</v>
      </c>
    </row>
    <row r="24" spans="1:5" ht="12.75" customHeight="1">
      <c r="A24" s="140">
        <v>41019</v>
      </c>
      <c r="B24" s="141">
        <v>31.8877976</v>
      </c>
      <c r="C24" s="141">
        <v>31.2115373</v>
      </c>
      <c r="D24" s="141">
        <v>30.4433528</v>
      </c>
      <c r="E24" s="142">
        <v>27.3650203</v>
      </c>
    </row>
    <row r="25" spans="1:5" ht="12.75" customHeight="1">
      <c r="A25" s="135">
        <v>41022</v>
      </c>
      <c r="B25" s="136">
        <v>31.633049</v>
      </c>
      <c r="C25" s="136">
        <v>30.954449</v>
      </c>
      <c r="D25" s="136">
        <v>30.2150193</v>
      </c>
      <c r="E25" s="137">
        <v>27.1306368</v>
      </c>
    </row>
    <row r="26" spans="1:5" ht="12.75" customHeight="1">
      <c r="A26" s="135">
        <v>41023</v>
      </c>
      <c r="B26" s="136">
        <v>31.689979</v>
      </c>
      <c r="C26" s="136">
        <v>31.0093258</v>
      </c>
      <c r="D26" s="136">
        <v>30.291684</v>
      </c>
      <c r="E26" s="137">
        <v>27.1860058</v>
      </c>
    </row>
    <row r="27" spans="1:5" ht="12.75" customHeight="1">
      <c r="A27" s="135">
        <v>41024</v>
      </c>
      <c r="B27" s="136">
        <v>31.7887433</v>
      </c>
      <c r="C27" s="136">
        <v>31.0974929</v>
      </c>
      <c r="D27" s="136">
        <v>30.3815541</v>
      </c>
      <c r="E27" s="137">
        <v>27.2763419</v>
      </c>
    </row>
    <row r="28" spans="1:5" ht="12.75" customHeight="1">
      <c r="A28" s="135">
        <v>41025</v>
      </c>
      <c r="B28" s="136">
        <v>31.8129397</v>
      </c>
      <c r="C28" s="136">
        <v>31.0989923</v>
      </c>
      <c r="D28" s="136">
        <v>30.3819635</v>
      </c>
      <c r="E28" s="137">
        <v>27.2912602</v>
      </c>
    </row>
    <row r="29" spans="1:5" ht="12.75" customHeight="1">
      <c r="A29" s="140">
        <v>41026</v>
      </c>
      <c r="B29" s="141">
        <v>31.9454926</v>
      </c>
      <c r="C29" s="141">
        <v>31.1769801</v>
      </c>
      <c r="D29" s="141">
        <v>30.5191931</v>
      </c>
      <c r="E29" s="142">
        <v>27.4009584</v>
      </c>
    </row>
    <row r="30" spans="1:5" ht="12.75" customHeight="1">
      <c r="A30" s="135">
        <v>41029</v>
      </c>
      <c r="B30" s="136">
        <v>31.8084839</v>
      </c>
      <c r="C30" s="136">
        <v>31.0412145</v>
      </c>
      <c r="D30" s="136">
        <v>30.3729725</v>
      </c>
      <c r="E30" s="137">
        <v>27.2610023</v>
      </c>
    </row>
    <row r="31" spans="1:5" ht="12.75" customHeight="1">
      <c r="A31" s="135">
        <v>41030</v>
      </c>
      <c r="B31" s="136">
        <v>31.8582504</v>
      </c>
      <c r="C31" s="136">
        <v>31.0822619</v>
      </c>
      <c r="D31" s="136">
        <v>30.4059355</v>
      </c>
      <c r="E31" s="137">
        <v>27.2998205</v>
      </c>
    </row>
    <row r="32" spans="1:5" ht="12.75" customHeight="1">
      <c r="A32" s="135">
        <v>41031</v>
      </c>
      <c r="B32" s="136">
        <v>31.689394</v>
      </c>
      <c r="C32" s="136">
        <v>30.9126718</v>
      </c>
      <c r="D32" s="136">
        <v>30.2527921</v>
      </c>
      <c r="E32" s="137">
        <v>27.1525034</v>
      </c>
    </row>
    <row r="33" spans="1:5" ht="12.75" customHeight="1">
      <c r="A33" s="135">
        <v>41032</v>
      </c>
      <c r="B33" s="136">
        <v>31.3925266</v>
      </c>
      <c r="C33" s="136">
        <v>30.600518</v>
      </c>
      <c r="D33" s="136">
        <v>29.9639587</v>
      </c>
      <c r="E33" s="137">
        <v>26.8732866</v>
      </c>
    </row>
    <row r="34" spans="1:5" ht="12.75" customHeight="1" thickBot="1">
      <c r="A34" s="162">
        <v>41033</v>
      </c>
      <c r="B34" s="163">
        <v>31.3466862</v>
      </c>
      <c r="C34" s="163">
        <v>30.5463301</v>
      </c>
      <c r="D34" s="163">
        <v>29.9064817</v>
      </c>
      <c r="E34" s="164">
        <v>26.8329813</v>
      </c>
    </row>
    <row r="35" spans="1:5" ht="50.25" customHeight="1">
      <c r="A35" s="211" t="s">
        <v>103</v>
      </c>
      <c r="B35" s="212"/>
      <c r="C35" s="212"/>
      <c r="D35" s="212"/>
      <c r="E35" s="212"/>
    </row>
    <row r="36" spans="1:5" ht="17.25" customHeight="1">
      <c r="A36" s="143"/>
      <c r="B36" s="144"/>
      <c r="C36" s="144"/>
      <c r="D36" s="144"/>
      <c r="E36" s="144"/>
    </row>
  </sheetData>
  <sheetProtection/>
  <mergeCells count="1">
    <mergeCell ref="A35:E3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37">
      <selection activeCell="I18" sqref="I18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203" t="s">
        <v>28</v>
      </c>
      <c r="B8" s="203"/>
      <c r="C8" s="203"/>
      <c r="D8" s="203"/>
      <c r="E8" s="203"/>
      <c r="F8" s="203"/>
    </row>
    <row r="9" spans="1:6" ht="12.75">
      <c r="A9" s="203"/>
      <c r="B9" s="203"/>
      <c r="C9" s="203"/>
      <c r="D9" s="203"/>
      <c r="E9" s="203"/>
      <c r="F9" s="203"/>
    </row>
    <row r="10" spans="1:6" ht="12.75" customHeight="1">
      <c r="A10" s="204" t="s">
        <v>143</v>
      </c>
      <c r="B10" s="205"/>
      <c r="C10" s="205"/>
      <c r="D10" s="205"/>
      <c r="E10" s="205"/>
      <c r="F10" s="205"/>
    </row>
    <row r="11" spans="1:6" ht="12.75">
      <c r="A11" s="205"/>
      <c r="B11" s="205"/>
      <c r="C11" s="205"/>
      <c r="D11" s="205"/>
      <c r="E11" s="205"/>
      <c r="F11" s="205"/>
    </row>
    <row r="12" spans="1:6" ht="12.75">
      <c r="A12" s="205"/>
      <c r="B12" s="205"/>
      <c r="C12" s="205"/>
      <c r="D12" s="205"/>
      <c r="E12" s="205"/>
      <c r="F12" s="205"/>
    </row>
    <row r="13" spans="1:6" ht="12.75">
      <c r="A13" s="205"/>
      <c r="B13" s="205"/>
      <c r="C13" s="205"/>
      <c r="D13" s="205"/>
      <c r="E13" s="205"/>
      <c r="F13" s="205"/>
    </row>
    <row r="14" spans="1:6" ht="12.75">
      <c r="A14" s="205"/>
      <c r="B14" s="205"/>
      <c r="C14" s="205"/>
      <c r="D14" s="205"/>
      <c r="E14" s="205"/>
      <c r="F14" s="205"/>
    </row>
    <row r="15" spans="1:6" ht="12.75">
      <c r="A15" s="205"/>
      <c r="B15" s="205"/>
      <c r="C15" s="205"/>
      <c r="D15" s="205"/>
      <c r="E15" s="205"/>
      <c r="F15" s="205"/>
    </row>
    <row r="16" spans="1:6" ht="7.5" customHeight="1">
      <c r="A16" s="205"/>
      <c r="B16" s="205"/>
      <c r="C16" s="205"/>
      <c r="D16" s="205"/>
      <c r="E16" s="205"/>
      <c r="F16" s="205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5" t="s">
        <v>130</v>
      </c>
      <c r="D21" s="175" t="s">
        <v>132</v>
      </c>
      <c r="E21" s="175" t="s">
        <v>134</v>
      </c>
      <c r="F21" s="181" t="s">
        <v>136</v>
      </c>
    </row>
    <row r="22" spans="1:6" ht="13.5">
      <c r="A22" s="72" t="s">
        <v>23</v>
      </c>
      <c r="B22" s="67" t="s">
        <v>31</v>
      </c>
      <c r="C22" s="176">
        <v>1376</v>
      </c>
      <c r="D22" s="176">
        <v>1798</v>
      </c>
      <c r="E22" s="176">
        <v>3138</v>
      </c>
      <c r="F22" s="182">
        <v>641</v>
      </c>
    </row>
    <row r="23" spans="1:6" ht="13.5">
      <c r="A23" s="73"/>
      <c r="B23" s="68" t="s">
        <v>32</v>
      </c>
      <c r="C23" s="177">
        <v>120</v>
      </c>
      <c r="D23" s="177">
        <v>205</v>
      </c>
      <c r="E23" s="177">
        <v>110</v>
      </c>
      <c r="F23" s="183">
        <v>33</v>
      </c>
    </row>
    <row r="24" spans="1:6" ht="13.5">
      <c r="A24" s="74" t="s">
        <v>24</v>
      </c>
      <c r="B24" s="70" t="s">
        <v>31</v>
      </c>
      <c r="C24" s="178">
        <v>1536</v>
      </c>
      <c r="D24" s="178">
        <v>2088</v>
      </c>
      <c r="E24" s="184">
        <v>2390</v>
      </c>
      <c r="F24" s="185">
        <v>2025</v>
      </c>
    </row>
    <row r="25" spans="1:7" ht="13.5">
      <c r="A25" s="73"/>
      <c r="B25" s="68" t="s">
        <v>32</v>
      </c>
      <c r="C25" s="177">
        <v>17</v>
      </c>
      <c r="D25" s="177">
        <v>8</v>
      </c>
      <c r="E25" s="177">
        <v>37</v>
      </c>
      <c r="F25" s="183">
        <v>34</v>
      </c>
      <c r="G25" s="174"/>
    </row>
    <row r="26" spans="1:6" ht="13.5">
      <c r="A26" s="74" t="s">
        <v>25</v>
      </c>
      <c r="B26" s="70" t="s">
        <v>31</v>
      </c>
      <c r="C26" s="178">
        <v>1632</v>
      </c>
      <c r="D26" s="178">
        <v>2133</v>
      </c>
      <c r="E26" s="178">
        <v>2008</v>
      </c>
      <c r="F26" s="186">
        <v>1298</v>
      </c>
    </row>
    <row r="27" spans="1:6" ht="13.5">
      <c r="A27" s="73"/>
      <c r="B27" s="68" t="s">
        <v>32</v>
      </c>
      <c r="C27" s="177">
        <v>54</v>
      </c>
      <c r="D27" s="177">
        <v>54</v>
      </c>
      <c r="E27" s="177">
        <v>64</v>
      </c>
      <c r="F27" s="183">
        <v>38</v>
      </c>
    </row>
    <row r="28" spans="1:6" ht="13.5">
      <c r="A28" s="74" t="s">
        <v>26</v>
      </c>
      <c r="B28" s="70" t="s">
        <v>31</v>
      </c>
      <c r="C28" s="178">
        <v>831</v>
      </c>
      <c r="D28" s="178">
        <v>1560</v>
      </c>
      <c r="E28" s="178">
        <v>2013</v>
      </c>
      <c r="F28" s="186">
        <v>513</v>
      </c>
    </row>
    <row r="29" spans="1:6" ht="13.5">
      <c r="A29" s="73"/>
      <c r="B29" s="68" t="s">
        <v>32</v>
      </c>
      <c r="C29" s="177">
        <v>2</v>
      </c>
      <c r="D29" s="177">
        <v>101</v>
      </c>
      <c r="E29" s="177">
        <v>254</v>
      </c>
      <c r="F29" s="183">
        <v>33</v>
      </c>
    </row>
    <row r="30" spans="1:6" ht="13.5">
      <c r="A30" s="74" t="s">
        <v>33</v>
      </c>
      <c r="B30" s="69" t="s">
        <v>31</v>
      </c>
      <c r="C30" s="179">
        <v>5375</v>
      </c>
      <c r="D30" s="179">
        <v>7579</v>
      </c>
      <c r="E30" s="179">
        <v>9549</v>
      </c>
      <c r="F30" s="187">
        <v>4477</v>
      </c>
    </row>
    <row r="31" spans="1:6" ht="13.5">
      <c r="A31" s="75"/>
      <c r="B31" s="71" t="s">
        <v>32</v>
      </c>
      <c r="C31" s="179">
        <v>193</v>
      </c>
      <c r="D31" s="179">
        <v>368</v>
      </c>
      <c r="E31" s="188">
        <v>465</v>
      </c>
      <c r="F31" s="189">
        <v>138</v>
      </c>
    </row>
    <row r="32" spans="1:6" ht="14.25" thickBot="1">
      <c r="A32" s="76" t="s">
        <v>14</v>
      </c>
      <c r="B32" s="77"/>
      <c r="C32" s="180">
        <v>5568</v>
      </c>
      <c r="D32" s="180">
        <v>7947</v>
      </c>
      <c r="E32" s="180">
        <v>10014</v>
      </c>
      <c r="F32" s="190">
        <v>4615</v>
      </c>
    </row>
    <row r="33" ht="13.5">
      <c r="A33" s="66"/>
    </row>
    <row r="34" ht="32.25" customHeight="1">
      <c r="A34" s="1" t="s">
        <v>144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30">
      <selection activeCell="H42" sqref="H42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203" t="s">
        <v>84</v>
      </c>
      <c r="B7" s="203"/>
      <c r="C7" s="203"/>
      <c r="D7" s="203"/>
      <c r="E7" s="203"/>
      <c r="F7" s="203"/>
    </row>
    <row r="8" spans="1:6" ht="12.75">
      <c r="A8" s="203"/>
      <c r="B8" s="203"/>
      <c r="C8" s="203"/>
      <c r="D8" s="203"/>
      <c r="E8" s="203"/>
      <c r="F8" s="203"/>
    </row>
    <row r="9" spans="1:6" ht="12.75" customHeight="1">
      <c r="A9" s="204" t="s">
        <v>139</v>
      </c>
      <c r="B9" s="204"/>
      <c r="C9" s="204"/>
      <c r="D9" s="204"/>
      <c r="E9" s="204"/>
      <c r="F9" s="204"/>
    </row>
    <row r="10" spans="1:6" ht="12.75">
      <c r="A10" s="204"/>
      <c r="B10" s="204"/>
      <c r="C10" s="204"/>
      <c r="D10" s="204"/>
      <c r="E10" s="204"/>
      <c r="F10" s="204"/>
    </row>
    <row r="11" spans="1:6" ht="12.75">
      <c r="A11" s="204"/>
      <c r="B11" s="204"/>
      <c r="C11" s="204"/>
      <c r="D11" s="204"/>
      <c r="E11" s="204"/>
      <c r="F11" s="204"/>
    </row>
    <row r="12" spans="1:6" ht="12.75">
      <c r="A12" s="204"/>
      <c r="B12" s="204"/>
      <c r="C12" s="204"/>
      <c r="D12" s="204"/>
      <c r="E12" s="204"/>
      <c r="F12" s="204"/>
    </row>
    <row r="13" spans="1:6" ht="12.75">
      <c r="A13" s="204"/>
      <c r="B13" s="204"/>
      <c r="C13" s="204"/>
      <c r="D13" s="204"/>
      <c r="E13" s="204"/>
      <c r="F13" s="204"/>
    </row>
    <row r="14" spans="1:6" ht="23.25" customHeight="1">
      <c r="A14" s="204"/>
      <c r="B14" s="204"/>
      <c r="C14" s="204"/>
      <c r="D14" s="204"/>
      <c r="E14" s="204"/>
      <c r="F14" s="204"/>
    </row>
    <row r="15" ht="6" customHeight="1"/>
    <row r="33" ht="6.75" customHeight="1"/>
    <row r="34" spans="1:6" ht="12.75">
      <c r="A34" s="203" t="s">
        <v>85</v>
      </c>
      <c r="B34" s="203"/>
      <c r="C34" s="203"/>
      <c r="D34" s="203"/>
      <c r="E34" s="203"/>
      <c r="F34" s="203"/>
    </row>
    <row r="35" spans="1:6" ht="12.75">
      <c r="A35" s="203"/>
      <c r="B35" s="203"/>
      <c r="C35" s="203"/>
      <c r="D35" s="203"/>
      <c r="E35" s="203"/>
      <c r="F35" s="203"/>
    </row>
    <row r="36" spans="1:6" ht="12.75" customHeight="1">
      <c r="A36" s="204" t="s">
        <v>140</v>
      </c>
      <c r="B36" s="207"/>
      <c r="C36" s="207"/>
      <c r="D36" s="207"/>
      <c r="E36" s="207"/>
      <c r="F36" s="207"/>
    </row>
    <row r="37" spans="1:6" ht="12.75">
      <c r="A37" s="207"/>
      <c r="B37" s="207"/>
      <c r="C37" s="207"/>
      <c r="D37" s="207"/>
      <c r="E37" s="207"/>
      <c r="F37" s="207"/>
    </row>
    <row r="38" spans="1:6" ht="12.75">
      <c r="A38" s="207"/>
      <c r="B38" s="207"/>
      <c r="C38" s="207"/>
      <c r="D38" s="207"/>
      <c r="E38" s="207"/>
      <c r="F38" s="207"/>
    </row>
    <row r="39" spans="1:6" ht="12.75">
      <c r="A39" s="207"/>
      <c r="B39" s="207"/>
      <c r="C39" s="207"/>
      <c r="D39" s="207"/>
      <c r="E39" s="207"/>
      <c r="F39" s="207"/>
    </row>
    <row r="40" spans="1:6" ht="12.75">
      <c r="A40" s="207"/>
      <c r="B40" s="207"/>
      <c r="C40" s="207"/>
      <c r="D40" s="207"/>
      <c r="E40" s="207"/>
      <c r="F40" s="207"/>
    </row>
    <row r="41" spans="1:6" ht="15.75" customHeight="1">
      <c r="A41" s="207"/>
      <c r="B41" s="207"/>
      <c r="C41" s="207"/>
      <c r="D41" s="207"/>
      <c r="E41" s="207"/>
      <c r="F41" s="207"/>
    </row>
    <row r="42" spans="1:6" ht="4.5" customHeight="1">
      <c r="A42" s="206"/>
      <c r="B42" s="206"/>
      <c r="C42" s="206"/>
      <c r="D42" s="206"/>
      <c r="E42" s="206"/>
      <c r="F42" s="206"/>
    </row>
    <row r="43" spans="1:6" ht="12.75" customHeight="1" hidden="1">
      <c r="A43" s="206"/>
      <c r="B43" s="206"/>
      <c r="C43" s="206"/>
      <c r="D43" s="206"/>
      <c r="E43" s="206"/>
      <c r="F43" s="206"/>
    </row>
    <row r="44" ht="12.75"/>
    <row r="45" ht="12.75">
      <c r="A45" s="157" t="s">
        <v>141</v>
      </c>
    </row>
    <row r="46" ht="12.75"/>
    <row r="47" spans="1:2" ht="12.75">
      <c r="A47" s="2" t="s">
        <v>87</v>
      </c>
      <c r="B47" s="3" t="s">
        <v>142</v>
      </c>
    </row>
    <row r="48" spans="1:2" ht="12.75">
      <c r="A48" s="4" t="s">
        <v>88</v>
      </c>
      <c r="B48" s="5">
        <v>4.827166117105175</v>
      </c>
    </row>
    <row r="49" spans="1:2" ht="12.75">
      <c r="A49" s="4" t="s">
        <v>42</v>
      </c>
      <c r="B49" s="5">
        <v>14.90442576024865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1.7032660338045138</v>
      </c>
    </row>
    <row r="52" spans="1:2" ht="12.75">
      <c r="A52" s="4" t="s">
        <v>46</v>
      </c>
      <c r="B52" s="5">
        <v>0.3043545894053436</v>
      </c>
    </row>
    <row r="53" spans="1:2" ht="12.75">
      <c r="A53" s="4" t="s">
        <v>116</v>
      </c>
      <c r="B53" s="5">
        <v>21.568818551946432</v>
      </c>
    </row>
    <row r="54" spans="1:2" ht="12.75">
      <c r="A54" s="4" t="s">
        <v>110</v>
      </c>
      <c r="B54" s="5">
        <v>6.193459936482884</v>
      </c>
    </row>
    <row r="55" spans="1:2" ht="12.75">
      <c r="A55" s="4" t="s">
        <v>54</v>
      </c>
      <c r="B55" s="5">
        <v>6.0320864330591935</v>
      </c>
    </row>
    <row r="56" spans="1:2" ht="12.75">
      <c r="A56" s="4" t="s">
        <v>61</v>
      </c>
      <c r="B56" s="5">
        <v>4.625930501156004</v>
      </c>
    </row>
    <row r="57" spans="1:2" ht="12.75">
      <c r="A57" s="4" t="s">
        <v>89</v>
      </c>
      <c r="B57" s="5">
        <v>13.101640108676504</v>
      </c>
    </row>
    <row r="58" spans="1:2" ht="12.75">
      <c r="A58" s="4" t="s">
        <v>90</v>
      </c>
      <c r="B58" s="5">
        <v>1.6096500893679089</v>
      </c>
    </row>
    <row r="59" spans="1:3" ht="12.75">
      <c r="A59" s="4" t="s">
        <v>108</v>
      </c>
      <c r="B59" s="5">
        <v>11.55885886737471</v>
      </c>
      <c r="C59" s="65">
        <v>71.7183667905829</v>
      </c>
    </row>
    <row r="60" spans="1:2" ht="12.75">
      <c r="A60" s="6" t="s">
        <v>109</v>
      </c>
      <c r="B60" s="7">
        <v>13.570343011372685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50">
      <selection activeCell="O9" sqref="O9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41033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08" t="s">
        <v>23</v>
      </c>
      <c r="C12" s="208"/>
      <c r="D12" s="208" t="s">
        <v>24</v>
      </c>
      <c r="E12" s="208"/>
      <c r="F12" s="210" t="s">
        <v>25</v>
      </c>
      <c r="G12" s="210"/>
      <c r="H12" s="208" t="s">
        <v>26</v>
      </c>
      <c r="I12" s="208"/>
      <c r="J12" s="208" t="s">
        <v>14</v>
      </c>
      <c r="K12" s="20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1960073.370896646</v>
      </c>
      <c r="C15" s="104">
        <v>81.75825182058543</v>
      </c>
      <c r="D15" s="43">
        <v>2270337.2328005577</v>
      </c>
      <c r="E15" s="104">
        <v>82.00699362601695</v>
      </c>
      <c r="F15" s="43">
        <v>2394605.174890719</v>
      </c>
      <c r="G15" s="104">
        <v>85.52407931869219</v>
      </c>
      <c r="H15" s="43">
        <v>1068875.923381748</v>
      </c>
      <c r="I15" s="104">
        <v>85.85779278866622</v>
      </c>
      <c r="J15" s="43">
        <v>7693891.70196967</v>
      </c>
      <c r="K15" s="105">
        <v>83.5318708978342</v>
      </c>
    </row>
    <row r="16" spans="1:11" ht="16.5" customHeight="1">
      <c r="A16" s="106" t="s">
        <v>40</v>
      </c>
      <c r="B16" s="43">
        <v>617695.3227146362</v>
      </c>
      <c r="C16" s="104">
        <v>25.765203738163507</v>
      </c>
      <c r="D16" s="43">
        <v>695599.5656836779</v>
      </c>
      <c r="E16" s="104">
        <v>25.125795553691944</v>
      </c>
      <c r="F16" s="43">
        <v>880320.388168973</v>
      </c>
      <c r="G16" s="104">
        <v>31.440920404367308</v>
      </c>
      <c r="H16" s="43">
        <v>373222.2178531616</v>
      </c>
      <c r="I16" s="104">
        <v>29.979191357572283</v>
      </c>
      <c r="J16" s="43">
        <v>2566837.494420449</v>
      </c>
      <c r="K16" s="105">
        <v>27.86791736940598</v>
      </c>
    </row>
    <row r="17" spans="1:11" ht="16.5" customHeight="1">
      <c r="A17" s="107" t="s">
        <v>111</v>
      </c>
      <c r="B17" s="25">
        <v>195242.58624721</v>
      </c>
      <c r="C17" s="108">
        <v>8.14392602313634</v>
      </c>
      <c r="D17" s="25">
        <v>177632.2623868</v>
      </c>
      <c r="E17" s="108">
        <v>6.416266094248982</v>
      </c>
      <c r="F17" s="25">
        <v>329916.42933795</v>
      </c>
      <c r="G17" s="108">
        <v>11.783069362374619</v>
      </c>
      <c r="H17" s="25">
        <v>142051.7692392</v>
      </c>
      <c r="I17" s="108">
        <v>11.410352784461386</v>
      </c>
      <c r="J17" s="25">
        <v>844843.04721116</v>
      </c>
      <c r="K17" s="109">
        <v>9.172382856715917</v>
      </c>
    </row>
    <row r="18" spans="1:11" ht="16.5" customHeight="1">
      <c r="A18" s="107" t="s">
        <v>42</v>
      </c>
      <c r="B18" s="25">
        <v>422452.73646742624</v>
      </c>
      <c r="C18" s="108">
        <v>17.621277715027166</v>
      </c>
      <c r="D18" s="25">
        <v>517967.3032968779</v>
      </c>
      <c r="E18" s="108">
        <v>18.70952945944296</v>
      </c>
      <c r="F18" s="25">
        <v>550403.9588310232</v>
      </c>
      <c r="G18" s="108">
        <v>19.657851041992696</v>
      </c>
      <c r="H18" s="25">
        <v>231170.4486139616</v>
      </c>
      <c r="I18" s="108">
        <v>18.568838573110895</v>
      </c>
      <c r="J18" s="25">
        <v>1721994.447209289</v>
      </c>
      <c r="K18" s="109">
        <v>18.695534512690067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567016.992830126</v>
      </c>
      <c r="C21" s="104">
        <v>23.651317738758756</v>
      </c>
      <c r="D21" s="43">
        <v>841076.4578194552</v>
      </c>
      <c r="E21" s="104">
        <v>30.380575501688977</v>
      </c>
      <c r="F21" s="43">
        <v>496225.29977479257</v>
      </c>
      <c r="G21" s="104">
        <v>17.72284314044295</v>
      </c>
      <c r="H21" s="43">
        <v>331436.1131409346</v>
      </c>
      <c r="I21" s="104">
        <v>26.622709429831676</v>
      </c>
      <c r="J21" s="43">
        <v>2235754.863565308</v>
      </c>
      <c r="K21" s="105">
        <v>24.27338385523826</v>
      </c>
    </row>
    <row r="22" spans="1:11" ht="16.5" customHeight="1">
      <c r="A22" s="107" t="s">
        <v>118</v>
      </c>
      <c r="B22" s="25">
        <v>221185.34674586443</v>
      </c>
      <c r="C22" s="108">
        <v>9.2260460994883</v>
      </c>
      <c r="D22" s="25">
        <v>372371.1717936963</v>
      </c>
      <c r="E22" s="108">
        <v>13.450442458774889</v>
      </c>
      <c r="F22" s="25">
        <v>190715.6970228943</v>
      </c>
      <c r="G22" s="108">
        <v>6.811471289938245</v>
      </c>
      <c r="H22" s="25">
        <v>111636.9916920187</v>
      </c>
      <c r="I22" s="108">
        <v>8.967276267125866</v>
      </c>
      <c r="J22" s="25">
        <v>895909.2072544737</v>
      </c>
      <c r="K22" s="109">
        <v>9.726803435172226</v>
      </c>
    </row>
    <row r="23" spans="1:11" ht="16.5" customHeight="1">
      <c r="A23" s="107" t="s">
        <v>119</v>
      </c>
      <c r="B23" s="25">
        <v>39189.078311096695</v>
      </c>
      <c r="C23" s="108">
        <v>1.6346482640645157</v>
      </c>
      <c r="D23" s="25">
        <v>27795.2267565414</v>
      </c>
      <c r="E23" s="108">
        <v>1.003993129534173</v>
      </c>
      <c r="F23" s="25">
        <v>33841.286014953</v>
      </c>
      <c r="G23" s="108">
        <v>1.208652206943248</v>
      </c>
      <c r="H23" s="25">
        <v>14460.3859278171</v>
      </c>
      <c r="I23" s="108">
        <v>1.1615350214893483</v>
      </c>
      <c r="J23" s="25">
        <v>115285.9770104082</v>
      </c>
      <c r="K23" s="109">
        <v>1.251649194061149</v>
      </c>
    </row>
    <row r="24" spans="1:11" ht="16.5" customHeight="1">
      <c r="A24" s="107" t="s">
        <v>113</v>
      </c>
      <c r="B24" s="25">
        <v>12485.6809306746</v>
      </c>
      <c r="C24" s="108">
        <v>0.5208006296287784</v>
      </c>
      <c r="D24" s="25">
        <v>12083.2580625</v>
      </c>
      <c r="E24" s="108">
        <v>0.43646012257422373</v>
      </c>
      <c r="F24" s="25">
        <v>0</v>
      </c>
      <c r="G24" s="108">
        <v>0</v>
      </c>
      <c r="H24" s="25">
        <v>17588.975764666</v>
      </c>
      <c r="I24" s="108">
        <v>1.4128399784604528</v>
      </c>
      <c r="J24" s="25">
        <v>42157.9147578406</v>
      </c>
      <c r="K24" s="109">
        <v>0.4577045829709707</v>
      </c>
    </row>
    <row r="25" spans="1:11" ht="16.5" customHeight="1">
      <c r="A25" s="107" t="s">
        <v>46</v>
      </c>
      <c r="B25" s="25">
        <v>13545.558084286298</v>
      </c>
      <c r="C25" s="108">
        <v>0.5650100477610345</v>
      </c>
      <c r="D25" s="25">
        <v>29911.9782708493</v>
      </c>
      <c r="E25" s="108">
        <v>1.0804524437866116</v>
      </c>
      <c r="F25" s="25">
        <v>74335.191269491</v>
      </c>
      <c r="G25" s="108">
        <v>2.654904808928359</v>
      </c>
      <c r="H25" s="25">
        <v>7267.843527338</v>
      </c>
      <c r="I25" s="108">
        <v>0.5837918040256705</v>
      </c>
      <c r="J25" s="25">
        <v>125060.5711519646</v>
      </c>
      <c r="K25" s="109">
        <v>1.3577710589818874</v>
      </c>
    </row>
    <row r="26" spans="1:11" ht="16.5" customHeight="1">
      <c r="A26" s="107" t="s">
        <v>47</v>
      </c>
      <c r="B26" s="25">
        <v>48658.1459832458</v>
      </c>
      <c r="C26" s="108">
        <v>2.0296204272196023</v>
      </c>
      <c r="D26" s="25">
        <v>95661.3381828012</v>
      </c>
      <c r="E26" s="108">
        <v>3.455389198254135</v>
      </c>
      <c r="F26" s="25">
        <v>52697.9584011457</v>
      </c>
      <c r="G26" s="108">
        <v>1.8821242104926157</v>
      </c>
      <c r="H26" s="25">
        <v>65788.274670508</v>
      </c>
      <c r="I26" s="108">
        <v>5.28446373524217</v>
      </c>
      <c r="J26" s="25">
        <v>262805.7172377007</v>
      </c>
      <c r="K26" s="109">
        <v>2.8532573753140245</v>
      </c>
    </row>
    <row r="27" spans="1:11" ht="16.5" customHeight="1">
      <c r="A27" s="107" t="s">
        <v>48</v>
      </c>
      <c r="B27" s="25">
        <v>208827.94931876502</v>
      </c>
      <c r="C27" s="108">
        <v>8.710596409852617</v>
      </c>
      <c r="D27" s="25">
        <v>275591.2781342059</v>
      </c>
      <c r="E27" s="108">
        <v>9.954649847969552</v>
      </c>
      <c r="F27" s="25">
        <v>115285.51553145358</v>
      </c>
      <c r="G27" s="108">
        <v>4.117458559763748</v>
      </c>
      <c r="H27" s="25">
        <v>101719.3272019334</v>
      </c>
      <c r="I27" s="108">
        <v>8.170636765654804</v>
      </c>
      <c r="J27" s="25">
        <v>701424.0701863578</v>
      </c>
      <c r="K27" s="109">
        <v>7.615296282431505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113.9316957704</v>
      </c>
      <c r="C29" s="108">
        <v>0.004752299792166229</v>
      </c>
      <c r="D29" s="25">
        <v>175.6161096534</v>
      </c>
      <c r="E29" s="108">
        <v>0.0063434405148732435</v>
      </c>
      <c r="F29" s="25">
        <v>0</v>
      </c>
      <c r="G29" s="108">
        <v>0</v>
      </c>
      <c r="H29" s="25">
        <v>0</v>
      </c>
      <c r="I29" s="108">
        <v>0</v>
      </c>
      <c r="J29" s="25">
        <v>289.5478054238</v>
      </c>
      <c r="K29" s="109">
        <v>0.003143593754409129</v>
      </c>
    </row>
    <row r="30" spans="1:11" ht="16.5" customHeight="1">
      <c r="A30" s="110" t="s">
        <v>51</v>
      </c>
      <c r="B30" s="25">
        <v>23011.3017604227</v>
      </c>
      <c r="C30" s="108">
        <v>0.9598435609517411</v>
      </c>
      <c r="D30" s="25">
        <v>27486.5905092076</v>
      </c>
      <c r="E30" s="108">
        <v>0.992844860280517</v>
      </c>
      <c r="F30" s="25">
        <v>29349.651534854904</v>
      </c>
      <c r="G30" s="108">
        <v>1.0482320643767333</v>
      </c>
      <c r="H30" s="25">
        <v>12974.314356653402</v>
      </c>
      <c r="I30" s="108">
        <v>1.0421658578333608</v>
      </c>
      <c r="J30" s="25">
        <v>92821.8581611386</v>
      </c>
      <c r="K30" s="109">
        <v>1.0077583325520887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591527.886871901</v>
      </c>
      <c r="C33" s="104">
        <v>24.673712041528354</v>
      </c>
      <c r="D33" s="43">
        <v>584926.9236347906</v>
      </c>
      <c r="E33" s="104">
        <v>21.12818210668786</v>
      </c>
      <c r="F33" s="43">
        <v>702367.2419732438</v>
      </c>
      <c r="G33" s="104">
        <v>25.085267643803583</v>
      </c>
      <c r="H33" s="43">
        <v>262913.1273452128</v>
      </c>
      <c r="I33" s="104">
        <v>21.118579168298396</v>
      </c>
      <c r="J33" s="43">
        <v>2141735.179825148</v>
      </c>
      <c r="K33" s="105">
        <v>23.252620841115295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8907.8851739605</v>
      </c>
      <c r="E34" s="108">
        <v>0.32176227924569417</v>
      </c>
      <c r="F34" s="25">
        <v>0</v>
      </c>
      <c r="G34" s="108">
        <v>0</v>
      </c>
      <c r="H34" s="25">
        <v>2079.8543665781</v>
      </c>
      <c r="I34" s="108">
        <v>0.16706495237659913</v>
      </c>
      <c r="J34" s="25">
        <v>10987.7395405386</v>
      </c>
      <c r="K34" s="109">
        <v>0.11929287236059362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33700.5752968781</v>
      </c>
      <c r="C36" s="108">
        <v>1.4057127465388366</v>
      </c>
      <c r="D36" s="25">
        <v>99129.02462409079</v>
      </c>
      <c r="E36" s="108">
        <v>3.5806457177611826</v>
      </c>
      <c r="F36" s="25">
        <v>16327.421838359101</v>
      </c>
      <c r="G36" s="108">
        <v>0.5831390222554318</v>
      </c>
      <c r="H36" s="25">
        <v>29839.481636740402</v>
      </c>
      <c r="I36" s="108">
        <v>2.39686569343135</v>
      </c>
      <c r="J36" s="25">
        <v>178996.50339606838</v>
      </c>
      <c r="K36" s="109">
        <v>1.9433484889079435</v>
      </c>
    </row>
    <row r="37" spans="1:11" ht="16.5" customHeight="1">
      <c r="A37" s="107" t="s">
        <v>54</v>
      </c>
      <c r="B37" s="25">
        <v>425217.95898332587</v>
      </c>
      <c r="C37" s="108">
        <v>17.736620212992662</v>
      </c>
      <c r="D37" s="25">
        <v>317837.4232344691</v>
      </c>
      <c r="E37" s="108">
        <v>11.480625505641997</v>
      </c>
      <c r="F37" s="25">
        <v>544972.7147129133</v>
      </c>
      <c r="G37" s="108">
        <v>19.46387244475793</v>
      </c>
      <c r="H37" s="25">
        <v>150982.4940501773</v>
      </c>
      <c r="I37" s="108">
        <v>12.12771604758696</v>
      </c>
      <c r="J37" s="25">
        <v>1439010.5909808856</v>
      </c>
      <c r="K37" s="109">
        <v>15.623204947849587</v>
      </c>
    </row>
    <row r="38" spans="1:11" ht="16.5" customHeight="1">
      <c r="A38" s="107" t="s">
        <v>55</v>
      </c>
      <c r="B38" s="25">
        <v>8857.2635126302</v>
      </c>
      <c r="C38" s="108">
        <v>0.36945269062843017</v>
      </c>
      <c r="D38" s="25">
        <v>0</v>
      </c>
      <c r="E38" s="108">
        <v>0</v>
      </c>
      <c r="F38" s="25">
        <v>0</v>
      </c>
      <c r="G38" s="108">
        <v>0</v>
      </c>
      <c r="H38" s="25">
        <v>15001.719105952401</v>
      </c>
      <c r="I38" s="108">
        <v>1.2050177783007499</v>
      </c>
      <c r="J38" s="25">
        <v>23858.982618582602</v>
      </c>
      <c r="K38" s="109">
        <v>0.2590347684954935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123752.08907906682</v>
      </c>
      <c r="C40" s="108">
        <v>5.161926391368422</v>
      </c>
      <c r="D40" s="25">
        <v>159052.5906022702</v>
      </c>
      <c r="E40" s="108">
        <v>5.7451486040389845</v>
      </c>
      <c r="F40" s="25">
        <v>141067.1054219713</v>
      </c>
      <c r="G40" s="108">
        <v>5.038256176790219</v>
      </c>
      <c r="H40" s="25">
        <v>65009.57818576461</v>
      </c>
      <c r="I40" s="108">
        <v>5.22191469660274</v>
      </c>
      <c r="J40" s="25">
        <v>488881.36328907294</v>
      </c>
      <c r="K40" s="109">
        <v>5.307739763501678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30300.34954606</v>
      </c>
      <c r="C44" s="104">
        <v>1.2638831001031756</v>
      </c>
      <c r="D44" s="43">
        <v>0</v>
      </c>
      <c r="E44" s="104">
        <v>0</v>
      </c>
      <c r="F44" s="43">
        <v>39706.865623348</v>
      </c>
      <c r="G44" s="104">
        <v>1.4181432332463086</v>
      </c>
      <c r="H44" s="43">
        <v>166.0175176777</v>
      </c>
      <c r="I44" s="104">
        <v>0.01333540902199734</v>
      </c>
      <c r="J44" s="43">
        <v>70173.23268708569</v>
      </c>
      <c r="K44" s="105">
        <v>0.7618642996756375</v>
      </c>
    </row>
    <row r="45" spans="1:11" ht="16.5" customHeight="1">
      <c r="A45" s="107" t="s">
        <v>58</v>
      </c>
      <c r="B45" s="25">
        <v>28054.30116666</v>
      </c>
      <c r="C45" s="108">
        <v>1.1701963066745198</v>
      </c>
      <c r="D45" s="25">
        <v>0</v>
      </c>
      <c r="E45" s="108">
        <v>0</v>
      </c>
      <c r="F45" s="25">
        <v>39706.865623348</v>
      </c>
      <c r="G45" s="108">
        <v>1.4181432332463086</v>
      </c>
      <c r="H45" s="25">
        <v>166.0175176777</v>
      </c>
      <c r="I45" s="108">
        <v>0.01333540902199734</v>
      </c>
      <c r="J45" s="25">
        <v>67927.18430768569</v>
      </c>
      <c r="K45" s="109">
        <v>0.737479160070631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2246.0483794</v>
      </c>
      <c r="C47" s="108">
        <v>0.09368679342865574</v>
      </c>
      <c r="D47" s="25">
        <v>0</v>
      </c>
      <c r="E47" s="108">
        <v>0</v>
      </c>
      <c r="F47" s="25">
        <v>0</v>
      </c>
      <c r="G47" s="108">
        <v>0</v>
      </c>
      <c r="H47" s="25">
        <v>0</v>
      </c>
      <c r="I47" s="108">
        <v>0</v>
      </c>
      <c r="J47" s="25">
        <v>2246.0483794</v>
      </c>
      <c r="K47" s="109">
        <v>0.02438513960500638</v>
      </c>
    </row>
    <row r="48" spans="1:11" ht="16.5" customHeight="1">
      <c r="A48" s="106" t="s">
        <v>60</v>
      </c>
      <c r="B48" s="43">
        <v>153532.81893392262</v>
      </c>
      <c r="C48" s="104">
        <v>6.40413520203162</v>
      </c>
      <c r="D48" s="43">
        <v>148734.285662634</v>
      </c>
      <c r="E48" s="104">
        <v>5.37244046394816</v>
      </c>
      <c r="F48" s="43">
        <v>275985.3793503617</v>
      </c>
      <c r="G48" s="104">
        <v>9.856904896832049</v>
      </c>
      <c r="H48" s="43">
        <v>101138.4475247611</v>
      </c>
      <c r="I48" s="104">
        <v>8.123977423941861</v>
      </c>
      <c r="J48" s="43">
        <v>679390.9314716794</v>
      </c>
      <c r="K48" s="105">
        <v>7.376084532399019</v>
      </c>
    </row>
    <row r="49" spans="1:11" ht="16.5" customHeight="1">
      <c r="A49" s="107" t="s">
        <v>127</v>
      </c>
      <c r="B49" s="25">
        <v>109163.97458181792</v>
      </c>
      <c r="C49" s="108">
        <v>4.5534294053050886</v>
      </c>
      <c r="D49" s="25">
        <v>148734.285662634</v>
      </c>
      <c r="E49" s="108">
        <v>5.37244046394816</v>
      </c>
      <c r="F49" s="25">
        <v>275985.3793503617</v>
      </c>
      <c r="G49" s="108">
        <v>9.856904896832049</v>
      </c>
      <c r="H49" s="25">
        <v>90087.1719309049</v>
      </c>
      <c r="I49" s="108">
        <v>7.236280256074348</v>
      </c>
      <c r="J49" s="25">
        <v>623970.8115257184</v>
      </c>
      <c r="K49" s="109">
        <v>6.774393413809013</v>
      </c>
    </row>
    <row r="50" spans="1:11" ht="16.5" customHeight="1">
      <c r="A50" s="107" t="s">
        <v>62</v>
      </c>
      <c r="B50" s="25">
        <v>44368.8443521047</v>
      </c>
      <c r="C50" s="108">
        <v>1.8507057967265312</v>
      </c>
      <c r="D50" s="25">
        <v>0</v>
      </c>
      <c r="E50" s="108">
        <v>0</v>
      </c>
      <c r="F50" s="25">
        <v>0</v>
      </c>
      <c r="G50" s="108">
        <v>0</v>
      </c>
      <c r="H50" s="25">
        <v>11051.2755938562</v>
      </c>
      <c r="I50" s="108">
        <v>0.8876971678675125</v>
      </c>
      <c r="J50" s="25">
        <v>55420.119945960905</v>
      </c>
      <c r="K50" s="109">
        <v>0.6016911185900056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423314.61412685795</v>
      </c>
      <c r="C52" s="104">
        <v>17.657228211454818</v>
      </c>
      <c r="D52" s="43">
        <v>485774.0285833014</v>
      </c>
      <c r="E52" s="104">
        <v>17.546674163721</v>
      </c>
      <c r="F52" s="43">
        <v>408094.6681931046</v>
      </c>
      <c r="G52" s="104">
        <v>14.575229828305725</v>
      </c>
      <c r="H52" s="43">
        <v>175788.487765569</v>
      </c>
      <c r="I52" s="104">
        <v>14.120265249738278</v>
      </c>
      <c r="J52" s="43">
        <v>1492971.798668833</v>
      </c>
      <c r="K52" s="105">
        <v>16.209056790932706</v>
      </c>
    </row>
    <row r="53" spans="1:11" ht="16.5" customHeight="1">
      <c r="A53" s="106" t="s">
        <v>40</v>
      </c>
      <c r="B53" s="43">
        <v>59118.807110977905</v>
      </c>
      <c r="C53" s="104">
        <v>2.4659537703432295</v>
      </c>
      <c r="D53" s="43">
        <v>9905.5600968687</v>
      </c>
      <c r="E53" s="104">
        <v>0.35779935772977717</v>
      </c>
      <c r="F53" s="43">
        <v>65201.324835358406</v>
      </c>
      <c r="G53" s="104">
        <v>2.3286858875002174</v>
      </c>
      <c r="H53" s="43">
        <v>13087.205654549001</v>
      </c>
      <c r="I53" s="104">
        <v>1.0512338866385176</v>
      </c>
      <c r="J53" s="43">
        <v>147312.89769775403</v>
      </c>
      <c r="K53" s="105">
        <v>1.5993625110325416</v>
      </c>
    </row>
    <row r="54" spans="1:11" ht="16.5" customHeight="1">
      <c r="A54" s="107" t="s">
        <v>64</v>
      </c>
      <c r="B54" s="25">
        <v>59118.807110977905</v>
      </c>
      <c r="C54" s="108">
        <v>2.4659537703432295</v>
      </c>
      <c r="D54" s="25">
        <v>9905.5600968687</v>
      </c>
      <c r="E54" s="108">
        <v>0.35779935772977717</v>
      </c>
      <c r="F54" s="25">
        <v>65201.324835358406</v>
      </c>
      <c r="G54" s="108">
        <v>2.3286858875002174</v>
      </c>
      <c r="H54" s="25">
        <v>13087.205654549001</v>
      </c>
      <c r="I54" s="108">
        <v>1.0512338866385176</v>
      </c>
      <c r="J54" s="25">
        <v>147312.89769775403</v>
      </c>
      <c r="K54" s="109">
        <v>1.5993625110325416</v>
      </c>
    </row>
    <row r="55" spans="1:11" ht="16.5" customHeight="1">
      <c r="A55" s="106" t="s">
        <v>45</v>
      </c>
      <c r="B55" s="43">
        <v>65463.7050328189</v>
      </c>
      <c r="C55" s="104">
        <v>2.730611088672329</v>
      </c>
      <c r="D55" s="43">
        <v>88599.52897689912</v>
      </c>
      <c r="E55" s="104">
        <v>3.2003091448727288</v>
      </c>
      <c r="F55" s="43">
        <v>81445.55591995131</v>
      </c>
      <c r="G55" s="104">
        <v>2.908853725738223</v>
      </c>
      <c r="H55" s="43">
        <v>28567.1277972306</v>
      </c>
      <c r="I55" s="112">
        <v>2.2946634734011018</v>
      </c>
      <c r="J55" s="43">
        <v>264075.91772689996</v>
      </c>
      <c r="K55" s="105">
        <v>2.867047824593548</v>
      </c>
    </row>
    <row r="56" spans="1:11" ht="16.5" customHeight="1">
      <c r="A56" s="113" t="s">
        <v>104</v>
      </c>
      <c r="B56" s="25">
        <v>42685.2513301438</v>
      </c>
      <c r="C56" s="108">
        <v>1.7804800468660085</v>
      </c>
      <c r="D56" s="25">
        <v>19678.6388140173</v>
      </c>
      <c r="E56" s="108">
        <v>0.7108133472308572</v>
      </c>
      <c r="F56" s="25">
        <v>63614.47174365471</v>
      </c>
      <c r="G56" s="108">
        <v>2.272010928678176</v>
      </c>
      <c r="H56" s="25">
        <v>20570.0029450506</v>
      </c>
      <c r="I56" s="114">
        <v>1.6522919189074572</v>
      </c>
      <c r="J56" s="25">
        <v>146548.3648328664</v>
      </c>
      <c r="K56" s="109">
        <v>1.5910620484005298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11923.8202901751</v>
      </c>
      <c r="C59" s="108">
        <v>0.49736439279391964</v>
      </c>
      <c r="D59" s="25">
        <v>65352.65048788181</v>
      </c>
      <c r="E59" s="108">
        <v>2.3606071884713002</v>
      </c>
      <c r="F59" s="25">
        <v>16587.9530417766</v>
      </c>
      <c r="G59" s="108">
        <v>0.592443976383032</v>
      </c>
      <c r="H59" s="25">
        <v>6820.78210218</v>
      </c>
      <c r="I59" s="114">
        <v>0.5478814552514353</v>
      </c>
      <c r="J59" s="25">
        <v>100685.20592201353</v>
      </c>
      <c r="K59" s="109">
        <v>1.0931299722150207</v>
      </c>
    </row>
    <row r="60" spans="1:11" ht="16.5" customHeight="1">
      <c r="A60" s="110" t="s">
        <v>51</v>
      </c>
      <c r="B60" s="25">
        <v>10854.6334125</v>
      </c>
      <c r="C60" s="108">
        <v>0.45276664901240093</v>
      </c>
      <c r="D60" s="25">
        <v>3568.239675</v>
      </c>
      <c r="E60" s="108">
        <v>0.12888860917057057</v>
      </c>
      <c r="F60" s="25">
        <v>1243.1311345200002</v>
      </c>
      <c r="G60" s="108">
        <v>0.04439882067701464</v>
      </c>
      <c r="H60" s="25">
        <v>1176.34275</v>
      </c>
      <c r="I60" s="108">
        <v>0.09449009924220961</v>
      </c>
      <c r="J60" s="25">
        <v>16842.34697202</v>
      </c>
      <c r="K60" s="109">
        <v>0.18285580397799694</v>
      </c>
    </row>
    <row r="61" spans="1:11" ht="16.5" customHeight="1">
      <c r="A61" s="106" t="s">
        <v>66</v>
      </c>
      <c r="B61" s="43">
        <v>99576.1290746292</v>
      </c>
      <c r="C61" s="104">
        <v>4.153502801009143</v>
      </c>
      <c r="D61" s="43">
        <v>59561.1688201171</v>
      </c>
      <c r="E61" s="104">
        <v>2.1514127157947835</v>
      </c>
      <c r="F61" s="43">
        <v>170248.8196321199</v>
      </c>
      <c r="G61" s="104">
        <v>6.080490306630874</v>
      </c>
      <c r="H61" s="43">
        <v>22457.679061704202</v>
      </c>
      <c r="I61" s="104">
        <v>1.8039200932637385</v>
      </c>
      <c r="J61" s="43">
        <v>351843.7965885704</v>
      </c>
      <c r="K61" s="105">
        <v>3.8199355711383727</v>
      </c>
    </row>
    <row r="62" spans="1:11" ht="16.5" customHeight="1">
      <c r="A62" s="110" t="s">
        <v>107</v>
      </c>
      <c r="B62" s="25">
        <v>77206.6679271965</v>
      </c>
      <c r="C62" s="108">
        <v>3.220431588095327</v>
      </c>
      <c r="D62" s="25">
        <v>27046.4962725</v>
      </c>
      <c r="E62" s="108">
        <v>0.9769481887450698</v>
      </c>
      <c r="F62" s="25">
        <v>136722.71384991342</v>
      </c>
      <c r="G62" s="108">
        <v>4.88309486113947</v>
      </c>
      <c r="H62" s="25">
        <v>11172.5435989642</v>
      </c>
      <c r="I62" s="108">
        <v>0.8974380582989445</v>
      </c>
      <c r="J62" s="25">
        <v>252148.42164857412</v>
      </c>
      <c r="K62" s="109">
        <v>2.7375521023839315</v>
      </c>
    </row>
    <row r="63" spans="1:11" ht="16.5" customHeight="1">
      <c r="A63" s="110" t="s">
        <v>51</v>
      </c>
      <c r="B63" s="25">
        <v>22369.4611474327</v>
      </c>
      <c r="C63" s="108">
        <v>0.9330712129138155</v>
      </c>
      <c r="D63" s="25">
        <v>32514.672547617105</v>
      </c>
      <c r="E63" s="108">
        <v>1.1744645270497143</v>
      </c>
      <c r="F63" s="25">
        <v>33526.10578220649</v>
      </c>
      <c r="G63" s="108">
        <v>1.1973954454914038</v>
      </c>
      <c r="H63" s="25">
        <v>11285.135462740001</v>
      </c>
      <c r="I63" s="108">
        <v>0.9064820349647938</v>
      </c>
      <c r="J63" s="25">
        <v>99695.3749399963</v>
      </c>
      <c r="K63" s="109">
        <v>1.0823834687544416</v>
      </c>
    </row>
    <row r="64" spans="1:11" ht="16.5" customHeight="1">
      <c r="A64" s="106" t="s">
        <v>67</v>
      </c>
      <c r="B64" s="43">
        <v>199155.97290843196</v>
      </c>
      <c r="C64" s="104">
        <v>8.307160551430115</v>
      </c>
      <c r="D64" s="43">
        <v>327707.7706894165</v>
      </c>
      <c r="E64" s="104">
        <v>11.837152945323709</v>
      </c>
      <c r="F64" s="43">
        <v>91198.96780567501</v>
      </c>
      <c r="G64" s="104">
        <v>3.257199908436411</v>
      </c>
      <c r="H64" s="43">
        <v>111676.47525208519</v>
      </c>
      <c r="I64" s="104">
        <v>8.97044779643492</v>
      </c>
      <c r="J64" s="43">
        <v>729739.1866556087</v>
      </c>
      <c r="K64" s="105">
        <v>7.922710884168244</v>
      </c>
    </row>
    <row r="65" spans="1:11" ht="16.5" customHeight="1">
      <c r="A65" s="107" t="s">
        <v>125</v>
      </c>
      <c r="B65" s="25">
        <v>199155.97290843196</v>
      </c>
      <c r="C65" s="108">
        <v>8.307160551430115</v>
      </c>
      <c r="D65" s="25">
        <v>327707.7706894165</v>
      </c>
      <c r="E65" s="108">
        <v>11.837152945323709</v>
      </c>
      <c r="F65" s="25">
        <v>91198.96780567501</v>
      </c>
      <c r="G65" s="108">
        <v>3.257199908436411</v>
      </c>
      <c r="H65" s="25">
        <v>111676.47525208519</v>
      </c>
      <c r="I65" s="108">
        <v>8.97044779643492</v>
      </c>
      <c r="J65" s="25">
        <v>729739.1866556087</v>
      </c>
      <c r="K65" s="109">
        <v>7.922710884168244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14013.2891597227</v>
      </c>
      <c r="C70" s="117">
        <v>0.584519967959761</v>
      </c>
      <c r="D70" s="116">
        <v>12356.5636337955</v>
      </c>
      <c r="E70" s="117">
        <v>0.44633221026206804</v>
      </c>
      <c r="F70" s="116">
        <v>-2780.57594083</v>
      </c>
      <c r="G70" s="117">
        <v>-0.09930914699791574</v>
      </c>
      <c r="H70" s="116">
        <v>273.1637245664</v>
      </c>
      <c r="I70" s="117">
        <v>0.021941961595505006</v>
      </c>
      <c r="J70" s="116">
        <v>23862.440577254598</v>
      </c>
      <c r="K70" s="118">
        <v>0.25907231123310254</v>
      </c>
    </row>
    <row r="71" spans="1:11" ht="16.5" customHeight="1">
      <c r="A71" s="102" t="s">
        <v>69</v>
      </c>
      <c r="B71" s="43">
        <v>2397401.2741832267</v>
      </c>
      <c r="C71" s="104">
        <v>100.00000000000001</v>
      </c>
      <c r="D71" s="43">
        <v>2768467.8250176543</v>
      </c>
      <c r="E71" s="104">
        <v>100.00000000000001</v>
      </c>
      <c r="F71" s="43">
        <v>2799919.2671429934</v>
      </c>
      <c r="G71" s="104">
        <v>100</v>
      </c>
      <c r="H71" s="43">
        <v>1244937.5748718833</v>
      </c>
      <c r="I71" s="104">
        <v>100</v>
      </c>
      <c r="J71" s="43">
        <v>9210725.941215757</v>
      </c>
      <c r="K71" s="105">
        <v>100</v>
      </c>
    </row>
    <row r="72" spans="1:11" ht="16.5" customHeight="1">
      <c r="A72" s="102" t="s">
        <v>9</v>
      </c>
      <c r="B72" s="43">
        <v>2378502.712612731</v>
      </c>
      <c r="C72" s="104">
        <v>99.21170636830773</v>
      </c>
      <c r="D72" s="43">
        <v>2746773.959184614</v>
      </c>
      <c r="E72" s="104">
        <v>99.2163945111805</v>
      </c>
      <c r="F72" s="43">
        <v>2778332.208854537</v>
      </c>
      <c r="G72" s="104">
        <v>99.22901140251506</v>
      </c>
      <c r="H72" s="43">
        <v>1235267.614014475</v>
      </c>
      <c r="I72" s="104">
        <v>99.22325737028193</v>
      </c>
      <c r="J72" s="43">
        <v>9138876.494666357</v>
      </c>
      <c r="K72" s="105">
        <v>99.2199372013894</v>
      </c>
    </row>
    <row r="73" spans="1:11" ht="16.5" customHeight="1">
      <c r="A73" s="102" t="s">
        <v>70</v>
      </c>
      <c r="B73" s="43">
        <v>18898.561570497503</v>
      </c>
      <c r="C73" s="104">
        <v>0.7882936316923446</v>
      </c>
      <c r="D73" s="43">
        <v>21693.86583304</v>
      </c>
      <c r="E73" s="104">
        <v>0.7836054888194938</v>
      </c>
      <c r="F73" s="43">
        <v>21587.0582884551</v>
      </c>
      <c r="G73" s="104">
        <v>0.7709885974848945</v>
      </c>
      <c r="H73" s="43">
        <v>9669.960857408401</v>
      </c>
      <c r="I73" s="104">
        <v>0.7767426297180835</v>
      </c>
      <c r="J73" s="43">
        <v>71849.446549401</v>
      </c>
      <c r="K73" s="105">
        <v>0.780062798610609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50">
      <selection activeCell="N15" sqref="N15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41033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08" t="s">
        <v>23</v>
      </c>
      <c r="C12" s="208"/>
      <c r="D12" s="208" t="s">
        <v>24</v>
      </c>
      <c r="E12" s="208"/>
      <c r="F12" s="210" t="s">
        <v>25</v>
      </c>
      <c r="G12" s="210"/>
      <c r="H12" s="208" t="s">
        <v>26</v>
      </c>
      <c r="I12" s="208"/>
      <c r="J12" s="208" t="s">
        <v>14</v>
      </c>
      <c r="K12" s="20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10634912.027631752</v>
      </c>
      <c r="C15" s="104">
        <v>69.40202965982809</v>
      </c>
      <c r="D15" s="43">
        <v>13210696.710430002</v>
      </c>
      <c r="E15" s="104">
        <v>70.61856047741043</v>
      </c>
      <c r="F15" s="43">
        <v>13606744.200224072</v>
      </c>
      <c r="G15" s="104">
        <v>72.72719080301052</v>
      </c>
      <c r="H15" s="43">
        <v>7159711.920770604</v>
      </c>
      <c r="I15" s="104">
        <v>73.02206918697574</v>
      </c>
      <c r="J15" s="43">
        <v>44612064.85905643</v>
      </c>
      <c r="K15" s="105">
        <v>71.32805683010073</v>
      </c>
    </row>
    <row r="16" spans="1:11" ht="16.5" customHeight="1">
      <c r="A16" s="106" t="s">
        <v>40</v>
      </c>
      <c r="B16" s="43">
        <v>3112893.9554574843</v>
      </c>
      <c r="C16" s="104">
        <v>20.314334341764116</v>
      </c>
      <c r="D16" s="43">
        <v>3473846.6582066654</v>
      </c>
      <c r="E16" s="104">
        <v>18.56965273664454</v>
      </c>
      <c r="F16" s="43">
        <v>3227268.2493615444</v>
      </c>
      <c r="G16" s="104">
        <v>17.24954554080245</v>
      </c>
      <c r="H16" s="43">
        <v>1834420.1876825336</v>
      </c>
      <c r="I16" s="104">
        <v>18.709294360620245</v>
      </c>
      <c r="J16" s="43">
        <v>11648429.050708229</v>
      </c>
      <c r="K16" s="105">
        <v>18.62410565247901</v>
      </c>
    </row>
    <row r="17" spans="1:11" ht="16.5" customHeight="1">
      <c r="A17" s="107" t="s">
        <v>111</v>
      </c>
      <c r="B17" s="25">
        <v>244744.72511179998</v>
      </c>
      <c r="C17" s="108">
        <v>1.5971717139890735</v>
      </c>
      <c r="D17" s="25">
        <v>86569.57834056</v>
      </c>
      <c r="E17" s="108">
        <v>0.4627628002935029</v>
      </c>
      <c r="F17" s="25">
        <v>310249.17706992</v>
      </c>
      <c r="G17" s="108">
        <v>1.6582623120723838</v>
      </c>
      <c r="H17" s="25">
        <v>49492.114479</v>
      </c>
      <c r="I17" s="108">
        <v>0.5047712320953668</v>
      </c>
      <c r="J17" s="25">
        <v>691055.59500128</v>
      </c>
      <c r="K17" s="109">
        <v>1.1048951199353414</v>
      </c>
    </row>
    <row r="18" spans="1:11" ht="16.5" customHeight="1">
      <c r="A18" s="107" t="s">
        <v>42</v>
      </c>
      <c r="B18" s="25">
        <v>2868149.230345684</v>
      </c>
      <c r="C18" s="108">
        <v>18.71716262777504</v>
      </c>
      <c r="D18" s="25">
        <v>3387277.079866105</v>
      </c>
      <c r="E18" s="108">
        <v>18.106889936351035</v>
      </c>
      <c r="F18" s="25">
        <v>2917019.0722916247</v>
      </c>
      <c r="G18" s="108">
        <v>15.591283228730068</v>
      </c>
      <c r="H18" s="25">
        <v>1784928.0732035337</v>
      </c>
      <c r="I18" s="108">
        <v>18.20452312852488</v>
      </c>
      <c r="J18" s="25">
        <v>10957373.455706947</v>
      </c>
      <c r="K18" s="109">
        <v>17.519210532543664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2363208.725957481</v>
      </c>
      <c r="C21" s="104">
        <v>15.421987663379738</v>
      </c>
      <c r="D21" s="43">
        <v>3271702.8590459377</v>
      </c>
      <c r="E21" s="104">
        <v>17.48908110449928</v>
      </c>
      <c r="F21" s="43">
        <v>3248081.7490130025</v>
      </c>
      <c r="G21" s="104">
        <v>17.360792385613795</v>
      </c>
      <c r="H21" s="43">
        <v>1925836.4891539472</v>
      </c>
      <c r="I21" s="104">
        <v>19.64165135552913</v>
      </c>
      <c r="J21" s="43">
        <v>10808829.82317037</v>
      </c>
      <c r="K21" s="105">
        <v>17.281711356103553</v>
      </c>
    </row>
    <row r="22" spans="1:11" ht="16.5" customHeight="1">
      <c r="A22" s="107" t="s">
        <v>118</v>
      </c>
      <c r="B22" s="25">
        <v>551199.9446367129</v>
      </c>
      <c r="C22" s="108">
        <v>3.597057954666643</v>
      </c>
      <c r="D22" s="25">
        <v>812962.2930662156</v>
      </c>
      <c r="E22" s="108">
        <v>4.345738011941848</v>
      </c>
      <c r="F22" s="25">
        <v>845954.6987500938</v>
      </c>
      <c r="G22" s="108">
        <v>4.52157458693816</v>
      </c>
      <c r="H22" s="25">
        <v>631256.3205126971</v>
      </c>
      <c r="I22" s="108">
        <v>6.43819796400867</v>
      </c>
      <c r="J22" s="25">
        <v>2841373.256965719</v>
      </c>
      <c r="K22" s="109">
        <v>4.5429332578233375</v>
      </c>
    </row>
    <row r="23" spans="1:11" ht="16.5" customHeight="1">
      <c r="A23" s="107" t="s">
        <v>119</v>
      </c>
      <c r="B23" s="25">
        <v>114778.10401179871</v>
      </c>
      <c r="C23" s="108">
        <v>0.7490267299088857</v>
      </c>
      <c r="D23" s="25">
        <v>146772.2103845088</v>
      </c>
      <c r="E23" s="108">
        <v>0.7845795299545764</v>
      </c>
      <c r="F23" s="25">
        <v>101240.021206977</v>
      </c>
      <c r="G23" s="108">
        <v>0.5411215372961445</v>
      </c>
      <c r="H23" s="25">
        <v>58603.24796168759</v>
      </c>
      <c r="I23" s="108">
        <v>0.5976958953928498</v>
      </c>
      <c r="J23" s="25">
        <v>421393.58356497216</v>
      </c>
      <c r="K23" s="109">
        <v>0.6737456688302202</v>
      </c>
    </row>
    <row r="24" spans="1:11" ht="16.5" customHeight="1">
      <c r="A24" s="107" t="s">
        <v>113</v>
      </c>
      <c r="B24" s="25">
        <v>134191.608488955</v>
      </c>
      <c r="C24" s="108">
        <v>0.8757166931191258</v>
      </c>
      <c r="D24" s="25">
        <v>21326.950480312502</v>
      </c>
      <c r="E24" s="108">
        <v>0.11400447495729871</v>
      </c>
      <c r="F24" s="25">
        <v>96332.8981015906</v>
      </c>
      <c r="G24" s="108">
        <v>0.5148932733464612</v>
      </c>
      <c r="H24" s="25">
        <v>141417.391387285</v>
      </c>
      <c r="I24" s="108">
        <v>1.4423192793785613</v>
      </c>
      <c r="J24" s="25">
        <v>393268.8484581431</v>
      </c>
      <c r="K24" s="109">
        <v>0.6287784002142242</v>
      </c>
    </row>
    <row r="25" spans="1:11" ht="16.5" customHeight="1">
      <c r="A25" s="107" t="s">
        <v>46</v>
      </c>
      <c r="B25" s="25">
        <v>17298.2917251718</v>
      </c>
      <c r="C25" s="108">
        <v>0.11288636448101161</v>
      </c>
      <c r="D25" s="25">
        <v>59640.65923587281</v>
      </c>
      <c r="E25" s="108">
        <v>0.31881267078335795</v>
      </c>
      <c r="F25" s="25">
        <v>51895.268323783</v>
      </c>
      <c r="G25" s="108">
        <v>0.27737694084783643</v>
      </c>
      <c r="H25" s="25">
        <v>21608.889705486</v>
      </c>
      <c r="I25" s="108">
        <v>0.22038957105943077</v>
      </c>
      <c r="J25" s="25">
        <v>150443.1089903136</v>
      </c>
      <c r="K25" s="109">
        <v>0.24053615679211784</v>
      </c>
    </row>
    <row r="26" spans="1:11" ht="16.5" customHeight="1">
      <c r="A26" s="107" t="s">
        <v>47</v>
      </c>
      <c r="B26" s="25">
        <v>261982.5818628789</v>
      </c>
      <c r="C26" s="108">
        <v>1.7096636878203466</v>
      </c>
      <c r="D26" s="25">
        <v>476419.5235108164</v>
      </c>
      <c r="E26" s="108">
        <v>2.546728735896666</v>
      </c>
      <c r="F26" s="25">
        <v>590841.3000821028</v>
      </c>
      <c r="G26" s="108">
        <v>3.1580095379953024</v>
      </c>
      <c r="H26" s="25">
        <v>256157.4018880489</v>
      </c>
      <c r="I26" s="108">
        <v>2.6125553277026</v>
      </c>
      <c r="J26" s="25">
        <v>1585400.807343847</v>
      </c>
      <c r="K26" s="109">
        <v>2.534820103978063</v>
      </c>
    </row>
    <row r="27" spans="1:11" ht="16.5" customHeight="1">
      <c r="A27" s="107" t="s">
        <v>48</v>
      </c>
      <c r="B27" s="25">
        <v>364642.7743473753</v>
      </c>
      <c r="C27" s="108">
        <v>2.3796105294285215</v>
      </c>
      <c r="D27" s="25">
        <v>640241.6340325072</v>
      </c>
      <c r="E27" s="108">
        <v>3.4224495152768526</v>
      </c>
      <c r="F27" s="25">
        <v>480289.446014891</v>
      </c>
      <c r="G27" s="108">
        <v>2.5671168405166296</v>
      </c>
      <c r="H27" s="25">
        <v>185407.21808082156</v>
      </c>
      <c r="I27" s="108">
        <v>1.89097254977338</v>
      </c>
      <c r="J27" s="25">
        <v>1670581.072475595</v>
      </c>
      <c r="K27" s="109">
        <v>2.671010679583912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505.2623029819</v>
      </c>
      <c r="C29" s="108">
        <v>0.0032972749794670034</v>
      </c>
      <c r="D29" s="25">
        <v>5283.5931931979</v>
      </c>
      <c r="E29" s="108">
        <v>0.028243759858425747</v>
      </c>
      <c r="F29" s="25">
        <v>0</v>
      </c>
      <c r="G29" s="108">
        <v>0</v>
      </c>
      <c r="H29" s="25">
        <v>0</v>
      </c>
      <c r="I29" s="108">
        <v>0</v>
      </c>
      <c r="J29" s="25">
        <v>5788.8554961798</v>
      </c>
      <c r="K29" s="109">
        <v>0.009255518997321906</v>
      </c>
    </row>
    <row r="30" spans="1:11" ht="16.5" customHeight="1">
      <c r="A30" s="110" t="s">
        <v>51</v>
      </c>
      <c r="B30" s="25">
        <v>918610.1585816074</v>
      </c>
      <c r="C30" s="108">
        <v>5.9947284289757405</v>
      </c>
      <c r="D30" s="25">
        <v>1109055.9951425067</v>
      </c>
      <c r="E30" s="108">
        <v>5.928524405830253</v>
      </c>
      <c r="F30" s="25">
        <v>1081528.1165335642</v>
      </c>
      <c r="G30" s="108">
        <v>5.780699668673261</v>
      </c>
      <c r="H30" s="25">
        <v>631386.0196179209</v>
      </c>
      <c r="I30" s="108">
        <v>6.439520768213636</v>
      </c>
      <c r="J30" s="25">
        <v>3740580.2898755986</v>
      </c>
      <c r="K30" s="109">
        <v>5.980631569884357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3765212.0270703523</v>
      </c>
      <c r="C33" s="104">
        <v>24.57127582243564</v>
      </c>
      <c r="D33" s="43">
        <v>4559292.473085725</v>
      </c>
      <c r="E33" s="104">
        <v>24.371967527693425</v>
      </c>
      <c r="F33" s="43">
        <v>5122851.337391611</v>
      </c>
      <c r="G33" s="104">
        <v>27.38131776327521</v>
      </c>
      <c r="H33" s="43">
        <v>2707012.464246815</v>
      </c>
      <c r="I33" s="104">
        <v>27.608883379900167</v>
      </c>
      <c r="J33" s="43">
        <v>16154368.301794503</v>
      </c>
      <c r="K33" s="105">
        <v>25.82843237418236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46443.9764190485</v>
      </c>
      <c r="C35" s="108">
        <v>0.303087248919439</v>
      </c>
      <c r="D35" s="25">
        <v>0</v>
      </c>
      <c r="E35" s="108">
        <v>0</v>
      </c>
      <c r="F35" s="25">
        <v>46443.9764190485</v>
      </c>
      <c r="G35" s="108">
        <v>0.24824012893716615</v>
      </c>
      <c r="H35" s="25">
        <v>87665.41856510061</v>
      </c>
      <c r="I35" s="108">
        <v>0.894101652497349</v>
      </c>
      <c r="J35" s="25">
        <v>180553.3714031976</v>
      </c>
      <c r="K35" s="109">
        <v>0.2886779882751644</v>
      </c>
    </row>
    <row r="36" spans="1:11" ht="16.5" customHeight="1">
      <c r="A36" s="107" t="s">
        <v>114</v>
      </c>
      <c r="B36" s="25">
        <v>140631.9149407852</v>
      </c>
      <c r="C36" s="108">
        <v>0.9177452814353223</v>
      </c>
      <c r="D36" s="25">
        <v>253365.88055611675</v>
      </c>
      <c r="E36" s="108">
        <v>1.3543822972514588</v>
      </c>
      <c r="F36" s="25">
        <v>109985.97722057339</v>
      </c>
      <c r="G36" s="108">
        <v>0.5878681213720829</v>
      </c>
      <c r="H36" s="25">
        <v>117276.1897723183</v>
      </c>
      <c r="I36" s="108">
        <v>1.1961025999796655</v>
      </c>
      <c r="J36" s="25">
        <v>621259.9624897937</v>
      </c>
      <c r="K36" s="109">
        <v>0.9933022838269834</v>
      </c>
    </row>
    <row r="37" spans="1:11" ht="16.5" customHeight="1">
      <c r="A37" s="107" t="s">
        <v>54</v>
      </c>
      <c r="B37" s="25">
        <v>762177.8794122097</v>
      </c>
      <c r="C37" s="108">
        <v>4.973872059834088</v>
      </c>
      <c r="D37" s="25">
        <v>766100.0878120157</v>
      </c>
      <c r="E37" s="108">
        <v>4.095233322568746</v>
      </c>
      <c r="F37" s="25">
        <v>1420378.9004536474</v>
      </c>
      <c r="G37" s="108">
        <v>7.59183576804226</v>
      </c>
      <c r="H37" s="25">
        <v>758191.1412094359</v>
      </c>
      <c r="I37" s="108">
        <v>7.732809166487888</v>
      </c>
      <c r="J37" s="25">
        <v>3706848.0088873086</v>
      </c>
      <c r="K37" s="109">
        <v>5.926698669379904</v>
      </c>
    </row>
    <row r="38" spans="1:11" ht="16.5" customHeight="1">
      <c r="A38" s="107" t="s">
        <v>55</v>
      </c>
      <c r="B38" s="25">
        <v>94029.113931161</v>
      </c>
      <c r="C38" s="108">
        <v>0.6136215642388345</v>
      </c>
      <c r="D38" s="25">
        <v>81827.5587597405</v>
      </c>
      <c r="E38" s="108">
        <v>0.437414054205889</v>
      </c>
      <c r="F38" s="25">
        <v>16567.3530635554</v>
      </c>
      <c r="G38" s="108">
        <v>0.08855145871958059</v>
      </c>
      <c r="H38" s="25">
        <v>0</v>
      </c>
      <c r="I38" s="108">
        <v>0</v>
      </c>
      <c r="J38" s="25">
        <v>192424.0257544569</v>
      </c>
      <c r="K38" s="109">
        <v>0.3076573991330149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2721929.142367149</v>
      </c>
      <c r="C40" s="108">
        <v>17.76294966800796</v>
      </c>
      <c r="D40" s="25">
        <v>3457998.945957852</v>
      </c>
      <c r="E40" s="108">
        <v>18.484937853667333</v>
      </c>
      <c r="F40" s="25">
        <v>3529475.1302347854</v>
      </c>
      <c r="G40" s="108">
        <v>18.864822286204113</v>
      </c>
      <c r="H40" s="25">
        <v>1743879.7146999603</v>
      </c>
      <c r="I40" s="108">
        <v>17.785869960935266</v>
      </c>
      <c r="J40" s="25">
        <v>11453282.933259748</v>
      </c>
      <c r="K40" s="109">
        <v>18.312096033567297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628749.804723731</v>
      </c>
      <c r="C44" s="104">
        <v>4.10313808733637</v>
      </c>
      <c r="D44" s="43">
        <v>922991.5752954686</v>
      </c>
      <c r="E44" s="104">
        <v>4.933906046657078</v>
      </c>
      <c r="F44" s="43">
        <v>649008.2203143752</v>
      </c>
      <c r="G44" s="104">
        <v>3.468908063307942</v>
      </c>
      <c r="H44" s="43">
        <v>211717.84662680293</v>
      </c>
      <c r="I44" s="104">
        <v>2.159315265136526</v>
      </c>
      <c r="J44" s="43">
        <v>2412467.4469603775</v>
      </c>
      <c r="K44" s="105">
        <v>3.8571766561624554</v>
      </c>
    </row>
    <row r="45" spans="1:11" ht="16.5" customHeight="1">
      <c r="A45" s="107" t="s">
        <v>58</v>
      </c>
      <c r="B45" s="25">
        <v>573477.3912204395</v>
      </c>
      <c r="C45" s="108">
        <v>3.742437625371199</v>
      </c>
      <c r="D45" s="25">
        <v>894578.9450829859</v>
      </c>
      <c r="E45" s="108">
        <v>4.782024651681264</v>
      </c>
      <c r="F45" s="25">
        <v>625341.135688347</v>
      </c>
      <c r="G45" s="108">
        <v>3.342408986525135</v>
      </c>
      <c r="H45" s="25">
        <v>119447.10566116331</v>
      </c>
      <c r="I45" s="108">
        <v>1.218243821859621</v>
      </c>
      <c r="J45" s="25">
        <v>2212844.577652936</v>
      </c>
      <c r="K45" s="109">
        <v>3.538009376828187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55272.4135032916</v>
      </c>
      <c r="C47" s="108">
        <v>0.360700461965171</v>
      </c>
      <c r="D47" s="25">
        <v>28412.6302124826</v>
      </c>
      <c r="E47" s="108">
        <v>0.15188139497581363</v>
      </c>
      <c r="F47" s="25">
        <v>23667.084626028198</v>
      </c>
      <c r="G47" s="108">
        <v>0.1264990767828063</v>
      </c>
      <c r="H47" s="25">
        <v>92270.7409656396</v>
      </c>
      <c r="I47" s="108">
        <v>0.9410714432769048</v>
      </c>
      <c r="J47" s="25">
        <v>199622.869307442</v>
      </c>
      <c r="K47" s="109">
        <v>0.31916727933426914</v>
      </c>
    </row>
    <row r="48" spans="1:11" ht="16.5" customHeight="1">
      <c r="A48" s="106" t="s">
        <v>60</v>
      </c>
      <c r="B48" s="43">
        <v>764847.5144226992</v>
      </c>
      <c r="C48" s="104">
        <v>4.991293744912208</v>
      </c>
      <c r="D48" s="43">
        <v>982863.1447962067</v>
      </c>
      <c r="E48" s="104">
        <v>5.253953061916104</v>
      </c>
      <c r="F48" s="43">
        <v>1359534.6441435416</v>
      </c>
      <c r="G48" s="104">
        <v>7.266627050011134</v>
      </c>
      <c r="H48" s="43">
        <v>480724.93306050525</v>
      </c>
      <c r="I48" s="104">
        <v>4.902924825789679</v>
      </c>
      <c r="J48" s="43">
        <v>3587970.236422953</v>
      </c>
      <c r="K48" s="105">
        <v>5.736630791173366</v>
      </c>
    </row>
    <row r="49" spans="1:11" ht="16.5" customHeight="1">
      <c r="A49" s="107" t="s">
        <v>127</v>
      </c>
      <c r="B49" s="25">
        <v>686190.0222612659</v>
      </c>
      <c r="C49" s="108">
        <v>4.477985351784753</v>
      </c>
      <c r="D49" s="25">
        <v>819336.1304884045</v>
      </c>
      <c r="E49" s="108">
        <v>4.3798097367977125</v>
      </c>
      <c r="F49" s="25">
        <v>1237174.7607970217</v>
      </c>
      <c r="G49" s="108">
        <v>6.612621179699415</v>
      </c>
      <c r="H49" s="25">
        <v>420772.8383379524</v>
      </c>
      <c r="I49" s="108">
        <v>4.291472010763122</v>
      </c>
      <c r="J49" s="25">
        <v>3163473.7518846444</v>
      </c>
      <c r="K49" s="109">
        <v>5.057924045162262</v>
      </c>
    </row>
    <row r="50" spans="1:11" ht="16.5" customHeight="1">
      <c r="A50" s="107" t="s">
        <v>62</v>
      </c>
      <c r="B50" s="25">
        <v>78657.4921614333</v>
      </c>
      <c r="C50" s="108">
        <v>0.5133083931274541</v>
      </c>
      <c r="D50" s="25">
        <v>163527.0143078022</v>
      </c>
      <c r="E50" s="108">
        <v>0.8741433251183922</v>
      </c>
      <c r="F50" s="25">
        <v>122359.8833465199</v>
      </c>
      <c r="G50" s="108">
        <v>0.6540058703117178</v>
      </c>
      <c r="H50" s="25">
        <v>59952.0947225529</v>
      </c>
      <c r="I50" s="108">
        <v>0.6114528150265568</v>
      </c>
      <c r="J50" s="25">
        <v>424496.48453830834</v>
      </c>
      <c r="K50" s="109">
        <v>0.6787067460111024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4526439.687858442</v>
      </c>
      <c r="C52" s="104">
        <v>29.538946881174166</v>
      </c>
      <c r="D52" s="43">
        <v>5151655.769862916</v>
      </c>
      <c r="E52" s="104">
        <v>27.538480559896456</v>
      </c>
      <c r="F52" s="43">
        <v>4938836.739142382</v>
      </c>
      <c r="G52" s="104">
        <v>26.397771324797247</v>
      </c>
      <c r="H52" s="43">
        <v>2591996.848045636</v>
      </c>
      <c r="I52" s="104">
        <v>26.43583642259728</v>
      </c>
      <c r="J52" s="43">
        <v>17208929.044909377</v>
      </c>
      <c r="K52" s="105">
        <v>27.514518164054092</v>
      </c>
    </row>
    <row r="53" spans="1:11" ht="16.5" customHeight="1">
      <c r="A53" s="106" t="s">
        <v>40</v>
      </c>
      <c r="B53" s="43">
        <v>358895.22513138497</v>
      </c>
      <c r="C53" s="104">
        <v>2.3421027832315544</v>
      </c>
      <c r="D53" s="43">
        <v>126119.7171131655</v>
      </c>
      <c r="E53" s="104">
        <v>0.6741804058917097</v>
      </c>
      <c r="F53" s="43">
        <v>480656.72925740463</v>
      </c>
      <c r="G53" s="104">
        <v>2.5690799463165166</v>
      </c>
      <c r="H53" s="43">
        <v>98077.9133468315</v>
      </c>
      <c r="I53" s="104">
        <v>1.0002989300937835</v>
      </c>
      <c r="J53" s="43">
        <v>1063749.5848487865</v>
      </c>
      <c r="K53" s="105">
        <v>1.7007773812040297</v>
      </c>
    </row>
    <row r="54" spans="1:11" ht="16.5" customHeight="1">
      <c r="A54" s="107" t="s">
        <v>64</v>
      </c>
      <c r="B54" s="25">
        <v>358895.22513138497</v>
      </c>
      <c r="C54" s="108">
        <v>2.3421027832315544</v>
      </c>
      <c r="D54" s="25">
        <v>126119.7171131655</v>
      </c>
      <c r="E54" s="108">
        <v>0.6741804058917097</v>
      </c>
      <c r="F54" s="25">
        <v>480656.72925740463</v>
      </c>
      <c r="G54" s="108">
        <v>2.5690799463165166</v>
      </c>
      <c r="H54" s="25">
        <v>98077.9133468315</v>
      </c>
      <c r="I54" s="108">
        <v>1.0002989300937835</v>
      </c>
      <c r="J54" s="25">
        <v>1063749.5848487865</v>
      </c>
      <c r="K54" s="109">
        <v>1.7007773812040297</v>
      </c>
    </row>
    <row r="55" spans="1:11" ht="16.5" customHeight="1">
      <c r="A55" s="106" t="s">
        <v>45</v>
      </c>
      <c r="B55" s="43">
        <v>530969.3441802901</v>
      </c>
      <c r="C55" s="104">
        <v>3.4650357311386273</v>
      </c>
      <c r="D55" s="43">
        <v>591032.8822884808</v>
      </c>
      <c r="E55" s="104">
        <v>3.159401222879844</v>
      </c>
      <c r="F55" s="43">
        <v>605147.2397758916</v>
      </c>
      <c r="G55" s="104">
        <v>3.2344738846763708</v>
      </c>
      <c r="H55" s="43">
        <v>342503.743821638</v>
      </c>
      <c r="I55" s="112">
        <v>3.493203686811185</v>
      </c>
      <c r="J55" s="43">
        <v>2069653.2100663004</v>
      </c>
      <c r="K55" s="105">
        <v>3.3090676760334072</v>
      </c>
    </row>
    <row r="56" spans="1:11" ht="16.5" customHeight="1">
      <c r="A56" s="113" t="s">
        <v>104</v>
      </c>
      <c r="B56" s="25">
        <v>278882.86133443494</v>
      </c>
      <c r="C56" s="108">
        <v>1.819952676962602</v>
      </c>
      <c r="D56" s="25">
        <v>168289.8635289306</v>
      </c>
      <c r="E56" s="108">
        <v>0.8996034172800338</v>
      </c>
      <c r="F56" s="25">
        <v>371834.7926299371</v>
      </c>
      <c r="G56" s="108">
        <v>1.9874335486037842</v>
      </c>
      <c r="H56" s="25">
        <v>107525.3414952693</v>
      </c>
      <c r="I56" s="114">
        <v>1.0966534705457343</v>
      </c>
      <c r="J56" s="25">
        <v>926532.858988572</v>
      </c>
      <c r="K56" s="109">
        <v>1.4813882439578785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13181.620631970203</v>
      </c>
      <c r="C59" s="108">
        <v>0.08602151326571135</v>
      </c>
      <c r="D59" s="25">
        <v>236781.6305992551</v>
      </c>
      <c r="E59" s="108">
        <v>1.265730208400877</v>
      </c>
      <c r="F59" s="25">
        <v>78027.9473918296</v>
      </c>
      <c r="G59" s="108">
        <v>0.41705446464110113</v>
      </c>
      <c r="H59" s="25">
        <v>138680.09013683867</v>
      </c>
      <c r="I59" s="114">
        <v>1.4144014799604288</v>
      </c>
      <c r="J59" s="25">
        <v>466671.28875989356</v>
      </c>
      <c r="K59" s="109">
        <v>0.7461379855607534</v>
      </c>
    </row>
    <row r="60" spans="1:11" ht="16.5" customHeight="1">
      <c r="A60" s="110" t="s">
        <v>51</v>
      </c>
      <c r="B60" s="25">
        <v>238904.862213885</v>
      </c>
      <c r="C60" s="108">
        <v>1.5590615409103141</v>
      </c>
      <c r="D60" s="25">
        <v>185961.388160295</v>
      </c>
      <c r="E60" s="108">
        <v>0.9940675971989319</v>
      </c>
      <c r="F60" s="25">
        <v>155284.499754125</v>
      </c>
      <c r="G60" s="108">
        <v>0.8299858714314856</v>
      </c>
      <c r="H60" s="25">
        <v>96298.31218953</v>
      </c>
      <c r="I60" s="108">
        <v>0.9821487363050219</v>
      </c>
      <c r="J60" s="25">
        <v>676449.062317835</v>
      </c>
      <c r="K60" s="109">
        <v>1.081541446514776</v>
      </c>
    </row>
    <row r="61" spans="1:11" ht="16.5" customHeight="1">
      <c r="A61" s="106" t="s">
        <v>66</v>
      </c>
      <c r="B61" s="43">
        <v>1347867.0169707867</v>
      </c>
      <c r="C61" s="104">
        <v>8.796001927073926</v>
      </c>
      <c r="D61" s="43">
        <v>1585474.6135856698</v>
      </c>
      <c r="E61" s="104">
        <v>8.475248303634258</v>
      </c>
      <c r="F61" s="43">
        <v>2022285.3592564133</v>
      </c>
      <c r="G61" s="104">
        <v>10.808987882520334</v>
      </c>
      <c r="H61" s="43">
        <v>627229.2122065106</v>
      </c>
      <c r="I61" s="104">
        <v>6.397125392289032</v>
      </c>
      <c r="J61" s="43">
        <v>5582856.20201938</v>
      </c>
      <c r="K61" s="105">
        <v>8.926156762974392</v>
      </c>
    </row>
    <row r="62" spans="1:11" ht="16.5" customHeight="1">
      <c r="A62" s="110" t="s">
        <v>107</v>
      </c>
      <c r="B62" s="25">
        <v>526826.203096185</v>
      </c>
      <c r="C62" s="108">
        <v>3.437998140262763</v>
      </c>
      <c r="D62" s="25">
        <v>354214.45916367846</v>
      </c>
      <c r="E62" s="108">
        <v>1.8934743378579353</v>
      </c>
      <c r="F62" s="25">
        <v>928195.2424200265</v>
      </c>
      <c r="G62" s="108">
        <v>4.96114511337813</v>
      </c>
      <c r="H62" s="25">
        <v>118937.8656567639</v>
      </c>
      <c r="I62" s="108">
        <v>1.2130500711549101</v>
      </c>
      <c r="J62" s="25">
        <v>1928173.7703366536</v>
      </c>
      <c r="K62" s="109">
        <v>3.082863093277394</v>
      </c>
    </row>
    <row r="63" spans="1:11" ht="16.5" customHeight="1">
      <c r="A63" s="110" t="s">
        <v>51</v>
      </c>
      <c r="B63" s="25">
        <v>821040.8138746017</v>
      </c>
      <c r="C63" s="108">
        <v>5.358003786811163</v>
      </c>
      <c r="D63" s="25">
        <v>1231260.1544219912</v>
      </c>
      <c r="E63" s="108">
        <v>6.581773965776322</v>
      </c>
      <c r="F63" s="25">
        <v>1094090.1168363865</v>
      </c>
      <c r="G63" s="108">
        <v>5.847842769142203</v>
      </c>
      <c r="H63" s="25">
        <v>508291.3465497466</v>
      </c>
      <c r="I63" s="108">
        <v>5.18407532113412</v>
      </c>
      <c r="J63" s="25">
        <v>3654682.4316827264</v>
      </c>
      <c r="K63" s="109">
        <v>5.843293669696997</v>
      </c>
    </row>
    <row r="64" spans="1:11" ht="16.5" customHeight="1">
      <c r="A64" s="106" t="s">
        <v>67</v>
      </c>
      <c r="B64" s="43">
        <v>2288708.1015759795</v>
      </c>
      <c r="C64" s="104">
        <v>14.93580643973006</v>
      </c>
      <c r="D64" s="43">
        <v>2849028.5568756</v>
      </c>
      <c r="E64" s="104">
        <v>15.229650627490646</v>
      </c>
      <c r="F64" s="43">
        <v>1830747.4108526723</v>
      </c>
      <c r="G64" s="104">
        <v>9.785229611284027</v>
      </c>
      <c r="H64" s="43">
        <v>1524185.9786706562</v>
      </c>
      <c r="I64" s="104">
        <v>15.545208413403286</v>
      </c>
      <c r="J64" s="43">
        <v>8492670.047974909</v>
      </c>
      <c r="K64" s="105">
        <v>13.578516343842258</v>
      </c>
    </row>
    <row r="65" spans="1:11" ht="16.5" customHeight="1">
      <c r="A65" s="107" t="s">
        <v>125</v>
      </c>
      <c r="B65" s="25">
        <v>2288708.10157598</v>
      </c>
      <c r="C65" s="108">
        <v>14.935806439730062</v>
      </c>
      <c r="D65" s="25">
        <v>2849028.5568755995</v>
      </c>
      <c r="E65" s="108">
        <v>15.229650627490642</v>
      </c>
      <c r="F65" s="25">
        <v>1830747.4108526723</v>
      </c>
      <c r="G65" s="108">
        <v>9.785229611284027</v>
      </c>
      <c r="H65" s="25">
        <v>1524185.9786706562</v>
      </c>
      <c r="I65" s="108">
        <v>15.545208413403286</v>
      </c>
      <c r="J65" s="25">
        <v>8492670.047974909</v>
      </c>
      <c r="K65" s="109">
        <v>13.578516343842258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162280.8637851456</v>
      </c>
      <c r="C70" s="117">
        <v>1.0590234589977354</v>
      </c>
      <c r="D70" s="116">
        <v>344764.48884420004</v>
      </c>
      <c r="E70" s="117">
        <v>1.8429589626931304</v>
      </c>
      <c r="F70" s="116">
        <v>163713.4111872673</v>
      </c>
      <c r="G70" s="117">
        <v>0.875037872192235</v>
      </c>
      <c r="H70" s="116">
        <v>53151.5980379131</v>
      </c>
      <c r="I70" s="117">
        <v>0.5420943904269648</v>
      </c>
      <c r="J70" s="116">
        <v>723910.361854526</v>
      </c>
      <c r="K70" s="118">
        <v>1.1574250058451685</v>
      </c>
    </row>
    <row r="71" spans="1:11" ht="16.5" customHeight="1">
      <c r="A71" s="102" t="s">
        <v>69</v>
      </c>
      <c r="B71" s="43">
        <v>15323632.57927534</v>
      </c>
      <c r="C71" s="104">
        <v>99.99999999999999</v>
      </c>
      <c r="D71" s="43">
        <v>18707116.969137117</v>
      </c>
      <c r="E71" s="104">
        <v>100.00000000000001</v>
      </c>
      <c r="F71" s="43">
        <v>18709294.35055372</v>
      </c>
      <c r="G71" s="104">
        <v>100</v>
      </c>
      <c r="H71" s="43">
        <v>9804860.366854154</v>
      </c>
      <c r="I71" s="104">
        <v>99.99999999999999</v>
      </c>
      <c r="J71" s="43">
        <v>62544904.26582033</v>
      </c>
      <c r="K71" s="105">
        <v>100</v>
      </c>
    </row>
    <row r="72" spans="1:11" ht="16.5" customHeight="1">
      <c r="A72" s="102" t="s">
        <v>9</v>
      </c>
      <c r="B72" s="43">
        <v>15173691.89685163</v>
      </c>
      <c r="C72" s="104">
        <v>99.02150693285026</v>
      </c>
      <c r="D72" s="43">
        <v>18526777.532989193</v>
      </c>
      <c r="E72" s="104">
        <v>99.03598487973616</v>
      </c>
      <c r="F72" s="43">
        <v>18528419.58032184</v>
      </c>
      <c r="G72" s="104">
        <v>99.03323574452969</v>
      </c>
      <c r="H72" s="43">
        <v>9709660.33309284</v>
      </c>
      <c r="I72" s="104">
        <v>99.02905263104877</v>
      </c>
      <c r="J72" s="43">
        <v>61938549.343255505</v>
      </c>
      <c r="K72" s="105">
        <v>99.03052865827762</v>
      </c>
    </row>
    <row r="73" spans="1:11" ht="16.5" customHeight="1">
      <c r="A73" s="102" t="s">
        <v>70</v>
      </c>
      <c r="B73" s="43">
        <v>149940.68242370902</v>
      </c>
      <c r="C73" s="104">
        <v>0.978493067149746</v>
      </c>
      <c r="D73" s="43">
        <v>180339.4361479257</v>
      </c>
      <c r="E73" s="104">
        <v>0.964015120263847</v>
      </c>
      <c r="F73" s="43">
        <v>180874.7702318784</v>
      </c>
      <c r="G73" s="104">
        <v>0.9667642554703044</v>
      </c>
      <c r="H73" s="43">
        <v>95200.03376131409</v>
      </c>
      <c r="I73" s="104">
        <v>0.970947368951248</v>
      </c>
      <c r="J73" s="43">
        <v>606354.9225648273</v>
      </c>
      <c r="K73" s="105">
        <v>0.9694713417223814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2">
      <selection activeCell="D15" sqref="D15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41033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08" t="s">
        <v>23</v>
      </c>
      <c r="C12" s="208"/>
      <c r="D12" s="208" t="s">
        <v>24</v>
      </c>
      <c r="E12" s="208"/>
      <c r="F12" s="210" t="s">
        <v>25</v>
      </c>
      <c r="G12" s="210"/>
      <c r="H12" s="208" t="s">
        <v>26</v>
      </c>
      <c r="I12" s="208"/>
      <c r="J12" s="208" t="s">
        <v>14</v>
      </c>
      <c r="K12" s="20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2409531.9038524334</v>
      </c>
      <c r="C15" s="104">
        <v>65.63365026460811</v>
      </c>
      <c r="D15" s="43">
        <v>3729189.2049598005</v>
      </c>
      <c r="E15" s="104">
        <v>66.13419139039682</v>
      </c>
      <c r="F15" s="43">
        <v>4759886.485736048</v>
      </c>
      <c r="G15" s="104">
        <v>68.74001713546673</v>
      </c>
      <c r="H15" s="43">
        <v>1715350.550507052</v>
      </c>
      <c r="I15" s="104">
        <v>67.78665350569987</v>
      </c>
      <c r="J15" s="43">
        <v>12613958.145055333</v>
      </c>
      <c r="K15" s="105">
        <v>67.22068132669123</v>
      </c>
    </row>
    <row r="16" spans="1:11" ht="16.5" customHeight="1">
      <c r="A16" s="106" t="s">
        <v>40</v>
      </c>
      <c r="B16" s="43">
        <v>201640.54922231782</v>
      </c>
      <c r="C16" s="104">
        <v>5.492521292480722</v>
      </c>
      <c r="D16" s="43">
        <v>259480.6309978006</v>
      </c>
      <c r="E16" s="104">
        <v>4.601681697910649</v>
      </c>
      <c r="F16" s="43">
        <v>254973.5059964061</v>
      </c>
      <c r="G16" s="104">
        <v>3.682206124832136</v>
      </c>
      <c r="H16" s="43">
        <v>102025.3749486647</v>
      </c>
      <c r="I16" s="104">
        <v>4.0318048916531435</v>
      </c>
      <c r="J16" s="43">
        <v>818120.0611651891</v>
      </c>
      <c r="K16" s="105">
        <v>4.359820072822754</v>
      </c>
    </row>
    <row r="17" spans="1:11" ht="16.5" customHeight="1">
      <c r="A17" s="107" t="s">
        <v>111</v>
      </c>
      <c r="B17" s="25">
        <v>5908.4371266</v>
      </c>
      <c r="C17" s="108">
        <v>0.16094092606023447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5908.4371266</v>
      </c>
      <c r="K17" s="109">
        <v>0.031486482249163</v>
      </c>
    </row>
    <row r="18" spans="1:11" ht="16.5" customHeight="1">
      <c r="A18" s="107" t="s">
        <v>42</v>
      </c>
      <c r="B18" s="25">
        <v>195732.1120957178</v>
      </c>
      <c r="C18" s="108">
        <v>5.331580366420488</v>
      </c>
      <c r="D18" s="25">
        <v>259480.6309978006</v>
      </c>
      <c r="E18" s="108">
        <v>4.601681697910649</v>
      </c>
      <c r="F18" s="25">
        <v>254973.5059964061</v>
      </c>
      <c r="G18" s="108">
        <v>3.682206124832136</v>
      </c>
      <c r="H18" s="25">
        <v>102025.3749486647</v>
      </c>
      <c r="I18" s="108">
        <v>4.0318048916531435</v>
      </c>
      <c r="J18" s="25">
        <v>812211.6240385892</v>
      </c>
      <c r="K18" s="109">
        <v>4.328333590573592</v>
      </c>
    </row>
    <row r="19" spans="1:11" ht="16.5" customHeight="1">
      <c r="A19" s="107" t="s">
        <v>43</v>
      </c>
      <c r="B19" s="25">
        <v>0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532916.1759172165</v>
      </c>
      <c r="C21" s="104">
        <v>14.516194558196254</v>
      </c>
      <c r="D21" s="43">
        <v>754083.3114863747</v>
      </c>
      <c r="E21" s="104">
        <v>13.373065110189742</v>
      </c>
      <c r="F21" s="43">
        <v>1104069.024597406</v>
      </c>
      <c r="G21" s="104">
        <v>15.944439830024193</v>
      </c>
      <c r="H21" s="43">
        <v>383906.0535523412</v>
      </c>
      <c r="I21" s="104">
        <v>15.171071955642354</v>
      </c>
      <c r="J21" s="43">
        <v>2774974.5655533383</v>
      </c>
      <c r="K21" s="105">
        <v>14.788037094752557</v>
      </c>
    </row>
    <row r="22" spans="1:11" ht="16.5" customHeight="1">
      <c r="A22" s="107" t="s">
        <v>118</v>
      </c>
      <c r="B22" s="25">
        <v>102768.48815942102</v>
      </c>
      <c r="C22" s="108">
        <v>2.799328367179423</v>
      </c>
      <c r="D22" s="25">
        <v>138000.4001558681</v>
      </c>
      <c r="E22" s="108">
        <v>2.447326851563679</v>
      </c>
      <c r="F22" s="25">
        <v>326098.7139423796</v>
      </c>
      <c r="G22" s="108">
        <v>4.7093625554783625</v>
      </c>
      <c r="H22" s="25">
        <v>65430.9295537292</v>
      </c>
      <c r="I22" s="108">
        <v>2.585677749019537</v>
      </c>
      <c r="J22" s="25">
        <v>632298.531811398</v>
      </c>
      <c r="K22" s="109">
        <v>3.369563908604699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27738.75902865</v>
      </c>
      <c r="E23" s="108">
        <v>0.49192473154566374</v>
      </c>
      <c r="F23" s="25">
        <v>0</v>
      </c>
      <c r="G23" s="108">
        <v>0</v>
      </c>
      <c r="H23" s="25">
        <v>496.4357891154</v>
      </c>
      <c r="I23" s="108">
        <v>0.019617984682283728</v>
      </c>
      <c r="J23" s="25">
        <v>28235.1948177654</v>
      </c>
      <c r="K23" s="109">
        <v>0.15046736410696454</v>
      </c>
    </row>
    <row r="24" spans="1:11" ht="16.5" customHeight="1">
      <c r="A24" s="107" t="s">
        <v>113</v>
      </c>
      <c r="B24" s="25">
        <v>3070.734</v>
      </c>
      <c r="C24" s="108">
        <v>0.08364424687193692</v>
      </c>
      <c r="D24" s="25">
        <v>0</v>
      </c>
      <c r="E24" s="108">
        <v>0</v>
      </c>
      <c r="F24" s="25">
        <v>0</v>
      </c>
      <c r="G24" s="108">
        <v>0</v>
      </c>
      <c r="H24" s="25">
        <v>11596.763769928899</v>
      </c>
      <c r="I24" s="108">
        <v>0.45827706017714787</v>
      </c>
      <c r="J24" s="25">
        <v>14667.4977699289</v>
      </c>
      <c r="K24" s="109">
        <v>0.07816414024164497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25693.116031282207</v>
      </c>
      <c r="C26" s="108">
        <v>0.699859167296773</v>
      </c>
      <c r="D26" s="25">
        <v>29169.3221827143</v>
      </c>
      <c r="E26" s="108">
        <v>0.5172946262404967</v>
      </c>
      <c r="F26" s="25">
        <v>170032.942706326</v>
      </c>
      <c r="G26" s="108">
        <v>2.4555349019881705</v>
      </c>
      <c r="H26" s="25">
        <v>28718.154294837397</v>
      </c>
      <c r="I26" s="108">
        <v>1.1348744861112667</v>
      </c>
      <c r="J26" s="25">
        <v>253613.53521515988</v>
      </c>
      <c r="K26" s="109">
        <v>1.351524591630002</v>
      </c>
    </row>
    <row r="27" spans="1:11" ht="16.5" customHeight="1">
      <c r="A27" s="107" t="s">
        <v>48</v>
      </c>
      <c r="B27" s="25">
        <v>23492.777552344898</v>
      </c>
      <c r="C27" s="108">
        <v>0.6399237723931264</v>
      </c>
      <c r="D27" s="25">
        <v>27126.4869996462</v>
      </c>
      <c r="E27" s="108">
        <v>0.4810665762406795</v>
      </c>
      <c r="F27" s="25">
        <v>0</v>
      </c>
      <c r="G27" s="108">
        <v>0</v>
      </c>
      <c r="H27" s="25">
        <v>22583.972610485398</v>
      </c>
      <c r="I27" s="108">
        <v>0.8924659310463761</v>
      </c>
      <c r="J27" s="25">
        <v>73203.2371624765</v>
      </c>
      <c r="K27" s="109">
        <v>0.39010526440584187</v>
      </c>
    </row>
    <row r="28" spans="1:11" ht="16.5" customHeight="1">
      <c r="A28" s="107" t="s">
        <v>49</v>
      </c>
      <c r="B28" s="25"/>
      <c r="C28" s="108"/>
      <c r="D28" s="25"/>
      <c r="E28" s="108"/>
      <c r="F28" s="25"/>
      <c r="G28" s="108"/>
      <c r="H28" s="25"/>
      <c r="I28" s="108"/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377891.0601741683</v>
      </c>
      <c r="C30" s="108">
        <v>10.293439004454994</v>
      </c>
      <c r="D30" s="25">
        <v>532048.3431194961</v>
      </c>
      <c r="E30" s="108">
        <v>9.435452324599222</v>
      </c>
      <c r="F30" s="25">
        <v>607937.3679487004</v>
      </c>
      <c r="G30" s="108">
        <v>8.779542372557662</v>
      </c>
      <c r="H30" s="25">
        <v>255079.7975342449</v>
      </c>
      <c r="I30" s="108">
        <v>10.080158744605741</v>
      </c>
      <c r="J30" s="25">
        <v>1772956.5687766096</v>
      </c>
      <c r="K30" s="109">
        <v>9.448211825763405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1406322.8511422728</v>
      </c>
      <c r="C33" s="104">
        <v>38.307067868005</v>
      </c>
      <c r="D33" s="43">
        <v>2404151.0849106093</v>
      </c>
      <c r="E33" s="104">
        <v>42.635698872410075</v>
      </c>
      <c r="F33" s="43">
        <v>3001575.2978091813</v>
      </c>
      <c r="G33" s="104">
        <v>43.34732309753624</v>
      </c>
      <c r="H33" s="43">
        <v>1111168.670819473</v>
      </c>
      <c r="I33" s="104">
        <v>43.910794591206816</v>
      </c>
      <c r="J33" s="43">
        <v>7923217.904681535</v>
      </c>
      <c r="K33" s="105">
        <v>42.22339250913976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12409.7900246419</v>
      </c>
      <c r="I36" s="108">
        <v>0.4904059617611279</v>
      </c>
      <c r="J36" s="25">
        <v>12409.7900246419</v>
      </c>
      <c r="K36" s="109">
        <v>0.06613265487206399</v>
      </c>
    </row>
    <row r="37" spans="1:11" ht="16.5" customHeight="1">
      <c r="A37" s="107" t="s">
        <v>54</v>
      </c>
      <c r="B37" s="25">
        <v>10529.217184023699</v>
      </c>
      <c r="C37" s="108">
        <v>0.2868071417155373</v>
      </c>
      <c r="D37" s="25">
        <v>53902.9868419272</v>
      </c>
      <c r="E37" s="108">
        <v>0.9559264098418098</v>
      </c>
      <c r="F37" s="25">
        <v>183519.8523666187</v>
      </c>
      <c r="G37" s="108">
        <v>2.6503064378076115</v>
      </c>
      <c r="H37" s="25">
        <v>66471.75476220719</v>
      </c>
      <c r="I37" s="108">
        <v>2.62680873402213</v>
      </c>
      <c r="J37" s="25">
        <v>314423.8111547768</v>
      </c>
      <c r="K37" s="109">
        <v>1.6755868830470324</v>
      </c>
    </row>
    <row r="38" spans="1:11" ht="16.5" customHeight="1">
      <c r="A38" s="107" t="s">
        <v>55</v>
      </c>
      <c r="B38" s="25">
        <v>4428.7625784025</v>
      </c>
      <c r="C38" s="108">
        <v>0.12063581881240598</v>
      </c>
      <c r="D38" s="25">
        <v>0</v>
      </c>
      <c r="E38" s="108">
        <v>0</v>
      </c>
      <c r="F38" s="25">
        <v>5798.8463307736</v>
      </c>
      <c r="G38" s="108">
        <v>0.08374418115596637</v>
      </c>
      <c r="H38" s="25">
        <v>4091.377937987</v>
      </c>
      <c r="I38" s="108">
        <v>0.16168171488982735</v>
      </c>
      <c r="J38" s="25">
        <v>14318.986847163102</v>
      </c>
      <c r="K38" s="109">
        <v>0.0763069007131236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1391364.8713798462</v>
      </c>
      <c r="C40" s="108">
        <v>37.89962490747705</v>
      </c>
      <c r="D40" s="25">
        <v>2350248.098068682</v>
      </c>
      <c r="E40" s="108">
        <v>41.679772462568266</v>
      </c>
      <c r="F40" s="25">
        <v>2812256.599111789</v>
      </c>
      <c r="G40" s="108">
        <v>40.61327247857267</v>
      </c>
      <c r="H40" s="25">
        <v>1028195.7480946368</v>
      </c>
      <c r="I40" s="108">
        <v>40.631898180533724</v>
      </c>
      <c r="J40" s="25">
        <v>7582065.316654954</v>
      </c>
      <c r="K40" s="109">
        <v>40.40536607050754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206893.0006007872</v>
      </c>
      <c r="C44" s="104">
        <v>5.635593710926455</v>
      </c>
      <c r="D44" s="43">
        <v>210751.4712390413</v>
      </c>
      <c r="E44" s="104">
        <v>3.7375089781428015</v>
      </c>
      <c r="F44" s="43">
        <v>169001.9214486044</v>
      </c>
      <c r="G44" s="104">
        <v>2.4406453832706134</v>
      </c>
      <c r="H44" s="43">
        <v>69801.6646342319</v>
      </c>
      <c r="I44" s="104">
        <v>2.758399006712121</v>
      </c>
      <c r="J44" s="43">
        <v>656448.0579226649</v>
      </c>
      <c r="K44" s="105">
        <v>3.4982584531915966</v>
      </c>
    </row>
    <row r="45" spans="1:11" ht="16.5" customHeight="1">
      <c r="A45" s="107" t="s">
        <v>58</v>
      </c>
      <c r="B45" s="25">
        <v>160065.4925778944</v>
      </c>
      <c r="C45" s="108">
        <v>4.36005123754242</v>
      </c>
      <c r="D45" s="25">
        <v>206305.9504308457</v>
      </c>
      <c r="E45" s="108">
        <v>3.6586712180291068</v>
      </c>
      <c r="F45" s="25">
        <v>112643.72087348181</v>
      </c>
      <c r="G45" s="108">
        <v>1.6267470508487365</v>
      </c>
      <c r="H45" s="25">
        <v>54297.1926712337</v>
      </c>
      <c r="I45" s="108">
        <v>2.1456984316407888</v>
      </c>
      <c r="J45" s="25">
        <v>533312.3565534556</v>
      </c>
      <c r="K45" s="109">
        <v>2.8420595308158374</v>
      </c>
    </row>
    <row r="46" spans="1:11" ht="16.5" customHeight="1">
      <c r="A46" s="107" t="s">
        <v>59</v>
      </c>
      <c r="B46" s="25"/>
      <c r="C46" s="108"/>
      <c r="D46" s="25"/>
      <c r="E46" s="108"/>
      <c r="F46" s="25"/>
      <c r="G46" s="108"/>
      <c r="H46" s="25"/>
      <c r="I46" s="108"/>
      <c r="J46" s="25">
        <v>0</v>
      </c>
      <c r="K46" s="109">
        <v>0</v>
      </c>
    </row>
    <row r="47" spans="1:11" ht="16.5" customHeight="1">
      <c r="A47" s="107" t="s">
        <v>125</v>
      </c>
      <c r="B47" s="25">
        <v>46827.508022892805</v>
      </c>
      <c r="C47" s="108">
        <v>1.2755424733840355</v>
      </c>
      <c r="D47" s="25">
        <v>4445.520808195601</v>
      </c>
      <c r="E47" s="108">
        <v>0.07883776011369438</v>
      </c>
      <c r="F47" s="25">
        <v>56358.2005751226</v>
      </c>
      <c r="G47" s="108">
        <v>0.8138983324218773</v>
      </c>
      <c r="H47" s="25">
        <v>15504.471962998201</v>
      </c>
      <c r="I47" s="108">
        <v>0.6127005750713324</v>
      </c>
      <c r="J47" s="25">
        <v>123135.7013692092</v>
      </c>
      <c r="K47" s="109">
        <v>0.6561989223757584</v>
      </c>
    </row>
    <row r="48" spans="1:11" ht="16.5" customHeight="1">
      <c r="A48" s="106" t="s">
        <v>60</v>
      </c>
      <c r="B48" s="43">
        <v>61759.32696983899</v>
      </c>
      <c r="C48" s="104">
        <v>1.6822728349996725</v>
      </c>
      <c r="D48" s="43">
        <v>100722.70632597449</v>
      </c>
      <c r="E48" s="104">
        <v>1.786236731743552</v>
      </c>
      <c r="F48" s="43">
        <v>230266.73588445073</v>
      </c>
      <c r="G48" s="104">
        <v>3.3254026998035604</v>
      </c>
      <c r="H48" s="43">
        <v>48448.786552341604</v>
      </c>
      <c r="I48" s="104">
        <v>1.9145830604854492</v>
      </c>
      <c r="J48" s="43">
        <v>441197.5557326058</v>
      </c>
      <c r="K48" s="105">
        <v>2.3511731967845764</v>
      </c>
    </row>
    <row r="49" spans="1:11" ht="16.5" customHeight="1">
      <c r="A49" s="107" t="s">
        <v>127</v>
      </c>
      <c r="B49" s="25">
        <v>61759.32696983899</v>
      </c>
      <c r="C49" s="108">
        <v>1.6822728349996725</v>
      </c>
      <c r="D49" s="25">
        <v>100722.70632597449</v>
      </c>
      <c r="E49" s="108">
        <v>1.786236731743552</v>
      </c>
      <c r="F49" s="25">
        <v>194152.01368339962</v>
      </c>
      <c r="G49" s="108">
        <v>2.8038510555821574</v>
      </c>
      <c r="H49" s="25">
        <v>43342.6459843437</v>
      </c>
      <c r="I49" s="108">
        <v>1.7128002929153114</v>
      </c>
      <c r="J49" s="25">
        <v>399976.69296355685</v>
      </c>
      <c r="K49" s="109">
        <v>2.131504283320193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36114.7222010511</v>
      </c>
      <c r="G50" s="108">
        <v>0.5215516442214035</v>
      </c>
      <c r="H50" s="25">
        <v>5106.1405679979</v>
      </c>
      <c r="I50" s="108">
        <v>0.20178276757013705</v>
      </c>
      <c r="J50" s="25">
        <v>41220.862769049</v>
      </c>
      <c r="K50" s="109">
        <v>0.21966891346438341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1213355.3203908138</v>
      </c>
      <c r="C52" s="104">
        <v>33.05079240407907</v>
      </c>
      <c r="D52" s="43">
        <v>1869576.7430226358</v>
      </c>
      <c r="E52" s="104">
        <v>33.155449977611575</v>
      </c>
      <c r="F52" s="43">
        <v>2087168.2355309583</v>
      </c>
      <c r="G52" s="104">
        <v>30.141891136467734</v>
      </c>
      <c r="H52" s="43">
        <v>785210.7293659647</v>
      </c>
      <c r="I52" s="104">
        <v>31.029696888927365</v>
      </c>
      <c r="J52" s="43">
        <v>5955311.0283103725</v>
      </c>
      <c r="K52" s="105">
        <v>31.736276609757642</v>
      </c>
    </row>
    <row r="53" spans="1:11" ht="16.5" customHeight="1">
      <c r="A53" s="106" t="s">
        <v>40</v>
      </c>
      <c r="B53" s="43">
        <v>73280.8865671843</v>
      </c>
      <c r="C53" s="104">
        <v>1.9961105608691503</v>
      </c>
      <c r="D53" s="43">
        <v>42435.1601025522</v>
      </c>
      <c r="E53" s="104">
        <v>0.7525536639899639</v>
      </c>
      <c r="F53" s="43">
        <v>122604.3526002613</v>
      </c>
      <c r="G53" s="104">
        <v>1.7705937576201518</v>
      </c>
      <c r="H53" s="43">
        <v>7682.4584126303</v>
      </c>
      <c r="I53" s="104">
        <v>0.30359284073741183</v>
      </c>
      <c r="J53" s="43">
        <v>246002.85768262812</v>
      </c>
      <c r="K53" s="105">
        <v>1.3109667490233123</v>
      </c>
    </row>
    <row r="54" spans="1:11" ht="16.5" customHeight="1">
      <c r="A54" s="107" t="s">
        <v>64</v>
      </c>
      <c r="B54" s="25">
        <v>73280.8865671843</v>
      </c>
      <c r="C54" s="108">
        <v>1.9961105608691503</v>
      </c>
      <c r="D54" s="25">
        <v>42435.1601025522</v>
      </c>
      <c r="E54" s="108">
        <v>0.7525536639899639</v>
      </c>
      <c r="F54" s="25">
        <v>122604.3526002613</v>
      </c>
      <c r="G54" s="108">
        <v>1.7705937576201518</v>
      </c>
      <c r="H54" s="25">
        <v>7682.4584126303</v>
      </c>
      <c r="I54" s="108">
        <v>0.30359284073741183</v>
      </c>
      <c r="J54" s="25">
        <v>246002.85768262812</v>
      </c>
      <c r="K54" s="109">
        <v>1.3109667490233123</v>
      </c>
    </row>
    <row r="55" spans="1:11" ht="16.5" customHeight="1">
      <c r="A55" s="106" t="s">
        <v>45</v>
      </c>
      <c r="B55" s="43">
        <v>119614.615638204</v>
      </c>
      <c r="C55" s="104">
        <v>3.258202905212168</v>
      </c>
      <c r="D55" s="43">
        <v>171583.2312300759</v>
      </c>
      <c r="E55" s="104">
        <v>3.0428915321487087</v>
      </c>
      <c r="F55" s="43">
        <v>209026.4740058573</v>
      </c>
      <c r="G55" s="104">
        <v>3.0186609382359975</v>
      </c>
      <c r="H55" s="43">
        <v>111594.0364295344</v>
      </c>
      <c r="I55" s="112">
        <v>4.409936078963702</v>
      </c>
      <c r="J55" s="43">
        <v>611818.3573036717</v>
      </c>
      <c r="K55" s="105">
        <v>3.260423600045917</v>
      </c>
    </row>
    <row r="56" spans="1:11" ht="16.5" customHeight="1">
      <c r="A56" s="113" t="s">
        <v>104</v>
      </c>
      <c r="B56" s="25">
        <v>26497.7539929279</v>
      </c>
      <c r="C56" s="108">
        <v>0.7217768378948856</v>
      </c>
      <c r="D56" s="25">
        <v>7938.833764912</v>
      </c>
      <c r="E56" s="108">
        <v>0.14078887467735615</v>
      </c>
      <c r="F56" s="25">
        <v>49890.5800990024</v>
      </c>
      <c r="G56" s="108">
        <v>0.7204960330841759</v>
      </c>
      <c r="H56" s="25">
        <v>19761.4425916445</v>
      </c>
      <c r="I56" s="114">
        <v>0.7809261269287582</v>
      </c>
      <c r="J56" s="25">
        <v>104088.61044848681</v>
      </c>
      <c r="K56" s="109">
        <v>0.554695618316969</v>
      </c>
    </row>
    <row r="57" spans="1:11" ht="16.5" customHeight="1">
      <c r="A57" s="107" t="s">
        <v>65</v>
      </c>
      <c r="B57" s="25"/>
      <c r="C57" s="108"/>
      <c r="D57" s="25"/>
      <c r="E57" s="108"/>
      <c r="F57" s="25"/>
      <c r="G57" s="108"/>
      <c r="H57" s="25"/>
      <c r="I57" s="108"/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7579.487920751098</v>
      </c>
      <c r="C59" s="108">
        <v>0.20645896349412504</v>
      </c>
      <c r="D59" s="25">
        <v>69204.6588955589</v>
      </c>
      <c r="E59" s="108">
        <v>1.2272893395751843</v>
      </c>
      <c r="F59" s="25">
        <v>45733.49608057489</v>
      </c>
      <c r="G59" s="108">
        <v>0.6604614025280453</v>
      </c>
      <c r="H59" s="25">
        <v>54627.584343269904</v>
      </c>
      <c r="I59" s="114">
        <v>2.1587547400361</v>
      </c>
      <c r="J59" s="25">
        <v>177145.22724015478</v>
      </c>
      <c r="K59" s="109">
        <v>0.9440195323244045</v>
      </c>
    </row>
    <row r="60" spans="1:11" ht="16.5" customHeight="1">
      <c r="A60" s="110" t="s">
        <v>51</v>
      </c>
      <c r="B60" s="25">
        <v>85537.37372452501</v>
      </c>
      <c r="C60" s="108">
        <v>2.3299671038231575</v>
      </c>
      <c r="D60" s="25">
        <v>94439.73856960499</v>
      </c>
      <c r="E60" s="108">
        <v>1.6748133178961682</v>
      </c>
      <c r="F60" s="25">
        <v>113402.39782628001</v>
      </c>
      <c r="G60" s="108">
        <v>1.6377035026237763</v>
      </c>
      <c r="H60" s="25">
        <v>37205.009494620004</v>
      </c>
      <c r="I60" s="108">
        <v>1.4702552119988441</v>
      </c>
      <c r="J60" s="25">
        <v>330584.51961503003</v>
      </c>
      <c r="K60" s="109">
        <v>1.7617084494045434</v>
      </c>
    </row>
    <row r="61" spans="1:11" ht="16.5" customHeight="1">
      <c r="A61" s="106" t="s">
        <v>66</v>
      </c>
      <c r="B61" s="43">
        <v>433917.2074069665</v>
      </c>
      <c r="C61" s="104">
        <v>11.819544779303502</v>
      </c>
      <c r="D61" s="43">
        <v>755216.8434821959</v>
      </c>
      <c r="E61" s="104">
        <v>13.393167394584179</v>
      </c>
      <c r="F61" s="43">
        <v>943593.9409103922</v>
      </c>
      <c r="G61" s="104">
        <v>13.626934982898625</v>
      </c>
      <c r="H61" s="43">
        <v>327484.3897160881</v>
      </c>
      <c r="I61" s="104">
        <v>12.941419377892217</v>
      </c>
      <c r="J61" s="43">
        <v>2460212.3815156426</v>
      </c>
      <c r="K61" s="105">
        <v>13.110646998513381</v>
      </c>
    </row>
    <row r="62" spans="1:11" ht="16.5" customHeight="1">
      <c r="A62" s="110" t="s">
        <v>107</v>
      </c>
      <c r="B62" s="25">
        <v>63356.2147489742</v>
      </c>
      <c r="C62" s="108">
        <v>1.7257707334255097</v>
      </c>
      <c r="D62" s="25">
        <v>70333.67825</v>
      </c>
      <c r="E62" s="108">
        <v>1.247311595879789</v>
      </c>
      <c r="F62" s="25">
        <v>153458.3261174086</v>
      </c>
      <c r="G62" s="108">
        <v>2.216172171017541</v>
      </c>
      <c r="H62" s="25">
        <v>12984.432522038998</v>
      </c>
      <c r="I62" s="108">
        <v>0.5131144931742508</v>
      </c>
      <c r="J62" s="25">
        <v>300132.65163842175</v>
      </c>
      <c r="K62" s="109">
        <v>1.5994282761616603</v>
      </c>
    </row>
    <row r="63" spans="1:11" ht="16.5" customHeight="1">
      <c r="A63" s="110" t="s">
        <v>51</v>
      </c>
      <c r="B63" s="25">
        <v>370560.9926579923</v>
      </c>
      <c r="C63" s="108">
        <v>10.093774045877993</v>
      </c>
      <c r="D63" s="25">
        <v>684883.1652321959</v>
      </c>
      <c r="E63" s="108">
        <v>12.14585579870439</v>
      </c>
      <c r="F63" s="25">
        <v>790135.6147929834</v>
      </c>
      <c r="G63" s="108">
        <v>11.410762811881082</v>
      </c>
      <c r="H63" s="25">
        <v>314499.957194049</v>
      </c>
      <c r="I63" s="108">
        <v>12.428304884717962</v>
      </c>
      <c r="J63" s="25">
        <v>2160079.7298772205</v>
      </c>
      <c r="K63" s="109">
        <v>11.51121872235172</v>
      </c>
    </row>
    <row r="64" spans="1:11" ht="16.5" customHeight="1">
      <c r="A64" s="106" t="s">
        <v>67</v>
      </c>
      <c r="B64" s="43">
        <v>586542.6107784592</v>
      </c>
      <c r="C64" s="104">
        <v>15.97693415869426</v>
      </c>
      <c r="D64" s="43">
        <v>900341.5082078117</v>
      </c>
      <c r="E64" s="104">
        <v>15.966837386888717</v>
      </c>
      <c r="F64" s="43">
        <v>811943.4680144474</v>
      </c>
      <c r="G64" s="104">
        <v>11.725701457712962</v>
      </c>
      <c r="H64" s="43">
        <v>338449.8448077119</v>
      </c>
      <c r="I64" s="104">
        <v>13.374748591334038</v>
      </c>
      <c r="J64" s="43">
        <v>2637277.4318084302</v>
      </c>
      <c r="K64" s="105">
        <v>14.054239262175027</v>
      </c>
    </row>
    <row r="65" spans="1:11" ht="16.5" customHeight="1">
      <c r="A65" s="107" t="s">
        <v>125</v>
      </c>
      <c r="B65" s="25">
        <v>586542.6107784592</v>
      </c>
      <c r="C65" s="108">
        <v>15.97693415869426</v>
      </c>
      <c r="D65" s="25">
        <v>900341.5082078117</v>
      </c>
      <c r="E65" s="108">
        <v>15.966837386888717</v>
      </c>
      <c r="F65" s="25">
        <v>811943.4680144473</v>
      </c>
      <c r="G65" s="108">
        <v>11.72570145771296</v>
      </c>
      <c r="H65" s="25">
        <v>338449.84480771195</v>
      </c>
      <c r="I65" s="108">
        <v>13.37474859133404</v>
      </c>
      <c r="J65" s="25">
        <v>2637277.4318084302</v>
      </c>
      <c r="K65" s="109">
        <v>14.054239262175027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48296.526985252</v>
      </c>
      <c r="C70" s="117">
        <v>1.3155573313128333</v>
      </c>
      <c r="D70" s="116">
        <v>40055.857437425</v>
      </c>
      <c r="E70" s="117">
        <v>0.7103586319916078</v>
      </c>
      <c r="F70" s="116">
        <v>77422.001448505</v>
      </c>
      <c r="G70" s="117">
        <v>1.1180917280655267</v>
      </c>
      <c r="H70" s="116">
        <v>29952.4153676198</v>
      </c>
      <c r="I70" s="117">
        <v>1.1836496053727743</v>
      </c>
      <c r="J70" s="116">
        <v>195726.80123880183</v>
      </c>
      <c r="K70" s="118">
        <v>1.0430420635511326</v>
      </c>
    </row>
    <row r="71" spans="1:11" ht="16.5" customHeight="1">
      <c r="A71" s="102" t="s">
        <v>69</v>
      </c>
      <c r="B71" s="43">
        <v>3671183.7512284988</v>
      </c>
      <c r="C71" s="104">
        <v>100.00000000000001</v>
      </c>
      <c r="D71" s="43">
        <v>5638821.805419861</v>
      </c>
      <c r="E71" s="104">
        <v>100.00000000000001</v>
      </c>
      <c r="F71" s="43">
        <v>6924476.722715511</v>
      </c>
      <c r="G71" s="104">
        <v>99.99999999999999</v>
      </c>
      <c r="H71" s="43">
        <v>2530513.6952406364</v>
      </c>
      <c r="I71" s="104">
        <v>100.00000000000001</v>
      </c>
      <c r="J71" s="43">
        <v>18764995.974604506</v>
      </c>
      <c r="K71" s="105">
        <v>100</v>
      </c>
    </row>
    <row r="72" spans="1:11" ht="16.5" customHeight="1">
      <c r="A72" s="102" t="s">
        <v>9</v>
      </c>
      <c r="B72" s="43">
        <v>3625910.307522615</v>
      </c>
      <c r="C72" s="104">
        <v>98.76678894945714</v>
      </c>
      <c r="D72" s="43">
        <v>5568077.959497694</v>
      </c>
      <c r="E72" s="104">
        <v>98.7454144081274</v>
      </c>
      <c r="F72" s="43">
        <v>6838339.439070293</v>
      </c>
      <c r="G72" s="104">
        <v>98.75604631086927</v>
      </c>
      <c r="H72" s="43">
        <v>2499095.263966574</v>
      </c>
      <c r="I72" s="104">
        <v>98.75841686479887</v>
      </c>
      <c r="J72" s="43">
        <v>18531422.97005718</v>
      </c>
      <c r="K72" s="105">
        <v>98.75527282359435</v>
      </c>
    </row>
    <row r="73" spans="1:11" ht="16.5" customHeight="1">
      <c r="A73" s="102" t="s">
        <v>70</v>
      </c>
      <c r="B73" s="43">
        <v>45273.443705885904</v>
      </c>
      <c r="C73" s="104">
        <v>1.2332110505429188</v>
      </c>
      <c r="D73" s="43">
        <v>70743.8459221674</v>
      </c>
      <c r="E73" s="104">
        <v>1.2545855918725894</v>
      </c>
      <c r="F73" s="43">
        <v>86137.2836452197</v>
      </c>
      <c r="G73" s="104">
        <v>1.2439536891307506</v>
      </c>
      <c r="H73" s="43">
        <v>31418.4312740633</v>
      </c>
      <c r="I73" s="104">
        <v>1.2415831352011553</v>
      </c>
      <c r="J73" s="43">
        <v>233573.0045473363</v>
      </c>
      <c r="K73" s="105">
        <v>1.2447271764056915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0"/>
  <sheetViews>
    <sheetView zoomScalePageLayoutView="0" workbookViewId="0" topLeftCell="A7">
      <selection activeCell="K76" sqref="K76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20.00390625" style="79" customWidth="1"/>
    <col min="13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41033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208" t="s">
        <v>23</v>
      </c>
      <c r="C12" s="208"/>
      <c r="D12" s="208" t="s">
        <v>24</v>
      </c>
      <c r="E12" s="208"/>
      <c r="F12" s="210" t="s">
        <v>25</v>
      </c>
      <c r="G12" s="210"/>
      <c r="H12" s="208" t="s">
        <v>26</v>
      </c>
      <c r="I12" s="208"/>
      <c r="J12" s="208" t="s">
        <v>77</v>
      </c>
      <c r="K12" s="209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15004517.302380832</v>
      </c>
      <c r="C15" s="104">
        <v>70.14007420667467</v>
      </c>
      <c r="D15" s="43">
        <v>19210223.14819036</v>
      </c>
      <c r="E15" s="104">
        <v>70.84876844950657</v>
      </c>
      <c r="F15" s="43">
        <v>20761235.86085084</v>
      </c>
      <c r="G15" s="104">
        <v>73.0163253953122</v>
      </c>
      <c r="H15" s="43">
        <v>9943938.394659404</v>
      </c>
      <c r="I15" s="104">
        <v>73.22319737929448</v>
      </c>
      <c r="J15" s="43">
        <v>64919914.70608143</v>
      </c>
      <c r="K15" s="105">
        <v>71.7183667905829</v>
      </c>
    </row>
    <row r="16" spans="1:11" ht="16.5" customHeight="1">
      <c r="A16" s="106" t="s">
        <v>40</v>
      </c>
      <c r="B16" s="43">
        <v>3932229.8273944384</v>
      </c>
      <c r="C16" s="104">
        <v>18.381590445924044</v>
      </c>
      <c r="D16" s="43">
        <v>4428926.854888144</v>
      </c>
      <c r="E16" s="104">
        <v>16.334220107762285</v>
      </c>
      <c r="F16" s="43">
        <v>4362562.143526924</v>
      </c>
      <c r="G16" s="104">
        <v>15.342933299539045</v>
      </c>
      <c r="H16" s="43">
        <v>2309667.78048436</v>
      </c>
      <c r="I16" s="104">
        <v>17.00747259876764</v>
      </c>
      <c r="J16" s="43">
        <v>15033386.606293866</v>
      </c>
      <c r="K16" s="105">
        <v>16.607691794053164</v>
      </c>
    </row>
    <row r="17" spans="1:11" ht="16.5" customHeight="1">
      <c r="A17" s="107" t="s">
        <v>111</v>
      </c>
      <c r="B17" s="25">
        <v>445895.74848561</v>
      </c>
      <c r="C17" s="108">
        <v>2.0843830065935456</v>
      </c>
      <c r="D17" s="25">
        <v>264201.84072736</v>
      </c>
      <c r="E17" s="108">
        <v>0.9743965436127403</v>
      </c>
      <c r="F17" s="25">
        <v>640165.6064078701</v>
      </c>
      <c r="G17" s="108">
        <v>2.2514334183980886</v>
      </c>
      <c r="H17" s="25">
        <v>191543.8837182</v>
      </c>
      <c r="I17" s="108">
        <v>1.4104527851688067</v>
      </c>
      <c r="J17" s="25">
        <v>1541807.07933904</v>
      </c>
      <c r="K17" s="109">
        <v>1.7032660338045138</v>
      </c>
    </row>
    <row r="18" spans="1:11" ht="16.5" customHeight="1">
      <c r="A18" s="107" t="s">
        <v>42</v>
      </c>
      <c r="B18" s="25">
        <v>3486334.078908828</v>
      </c>
      <c r="C18" s="108">
        <v>16.297207439330492</v>
      </c>
      <c r="D18" s="25">
        <v>4164725.014160784</v>
      </c>
      <c r="E18" s="108">
        <v>15.359823564149547</v>
      </c>
      <c r="F18" s="25">
        <v>3722396.5371190542</v>
      </c>
      <c r="G18" s="108">
        <v>13.091499881140955</v>
      </c>
      <c r="H18" s="25">
        <v>2118123.89676616</v>
      </c>
      <c r="I18" s="108">
        <v>15.597019813598836</v>
      </c>
      <c r="J18" s="25">
        <v>13491579.526954824</v>
      </c>
      <c r="K18" s="109">
        <v>14.90442576024865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3463141.894704824</v>
      </c>
      <c r="C21" s="104">
        <v>16.188793320548704</v>
      </c>
      <c r="D21" s="43">
        <v>4866862.628351768</v>
      </c>
      <c r="E21" s="104">
        <v>17.949360648844582</v>
      </c>
      <c r="F21" s="43">
        <v>4848376.073385201</v>
      </c>
      <c r="G21" s="104">
        <v>17.051518868425962</v>
      </c>
      <c r="H21" s="43">
        <v>2641178.655847223</v>
      </c>
      <c r="I21" s="104">
        <v>19.44858650119433</v>
      </c>
      <c r="J21" s="43">
        <v>15819559.252289016</v>
      </c>
      <c r="K21" s="105">
        <v>17.476192907178035</v>
      </c>
    </row>
    <row r="22" spans="1:11" ht="16.5" customHeight="1">
      <c r="A22" s="107" t="s">
        <v>118</v>
      </c>
      <c r="B22" s="25">
        <v>875153.7795419984</v>
      </c>
      <c r="C22" s="108">
        <v>4.0909913862798915</v>
      </c>
      <c r="D22" s="25">
        <v>1323333.8650157799</v>
      </c>
      <c r="E22" s="108">
        <v>4.880556246569453</v>
      </c>
      <c r="F22" s="25">
        <v>1362769.1097153677</v>
      </c>
      <c r="G22" s="108">
        <v>4.792797183200985</v>
      </c>
      <c r="H22" s="25">
        <v>808324.241758445</v>
      </c>
      <c r="I22" s="108">
        <v>5.952177412174572</v>
      </c>
      <c r="J22" s="25">
        <v>4369580.996031591</v>
      </c>
      <c r="K22" s="109">
        <v>4.827166117105175</v>
      </c>
    </row>
    <row r="23" spans="1:11" ht="16.5" customHeight="1">
      <c r="A23" s="107" t="s">
        <v>119</v>
      </c>
      <c r="B23" s="25">
        <v>153967.18232289542</v>
      </c>
      <c r="C23" s="108">
        <v>0.7197345556599096</v>
      </c>
      <c r="D23" s="25">
        <v>202306.1961697002</v>
      </c>
      <c r="E23" s="108">
        <v>0.7461206846875047</v>
      </c>
      <c r="F23" s="25">
        <v>135081.30722193</v>
      </c>
      <c r="G23" s="108">
        <v>0.4750748341306288</v>
      </c>
      <c r="H23" s="25">
        <v>73560.06967862009</v>
      </c>
      <c r="I23" s="108">
        <v>0.5416670224148893</v>
      </c>
      <c r="J23" s="25">
        <v>564914.7553931457</v>
      </c>
      <c r="K23" s="109">
        <v>0.6240729646076199</v>
      </c>
    </row>
    <row r="24" spans="1:11" ht="16.5" customHeight="1">
      <c r="A24" s="107" t="s">
        <v>113</v>
      </c>
      <c r="B24" s="25">
        <v>149748.0234196296</v>
      </c>
      <c r="C24" s="108">
        <v>0.7000116873662486</v>
      </c>
      <c r="D24" s="25">
        <v>33410.2085428125</v>
      </c>
      <c r="E24" s="108">
        <v>0.12321939785079654</v>
      </c>
      <c r="F24" s="25">
        <v>96332.8981015906</v>
      </c>
      <c r="G24" s="108">
        <v>0.3387984357580015</v>
      </c>
      <c r="H24" s="25">
        <v>170603.1309218799</v>
      </c>
      <c r="I24" s="108">
        <v>1.2562534313092257</v>
      </c>
      <c r="J24" s="25">
        <v>450094.26098591264</v>
      </c>
      <c r="K24" s="109">
        <v>0.4972283997270899</v>
      </c>
    </row>
    <row r="25" spans="1:11" ht="16.5" customHeight="1">
      <c r="A25" s="107" t="s">
        <v>46</v>
      </c>
      <c r="B25" s="25">
        <v>30843.849809458097</v>
      </c>
      <c r="C25" s="108">
        <v>0.14418257321157843</v>
      </c>
      <c r="D25" s="25">
        <v>89552.63750672211</v>
      </c>
      <c r="E25" s="108">
        <v>0.3302769587741116</v>
      </c>
      <c r="F25" s="25">
        <v>126230.45959327399</v>
      </c>
      <c r="G25" s="108">
        <v>0.44394680423829896</v>
      </c>
      <c r="H25" s="25">
        <v>28876.733232824</v>
      </c>
      <c r="I25" s="108">
        <v>0.21263674947060324</v>
      </c>
      <c r="J25" s="25">
        <v>275503.6801422782</v>
      </c>
      <c r="K25" s="109">
        <v>0.3043545894053436</v>
      </c>
    </row>
    <row r="26" spans="1:11" ht="16.5" customHeight="1">
      <c r="A26" s="107" t="s">
        <v>47</v>
      </c>
      <c r="B26" s="25">
        <v>336333.8438774069</v>
      </c>
      <c r="C26" s="108">
        <v>1.572225236731491</v>
      </c>
      <c r="D26" s="25">
        <v>601250.1838763319</v>
      </c>
      <c r="E26" s="108">
        <v>2.217456545354617</v>
      </c>
      <c r="F26" s="25">
        <v>813572.2011895744</v>
      </c>
      <c r="G26" s="108">
        <v>2.8612965515533553</v>
      </c>
      <c r="H26" s="25">
        <v>350663.8308533943</v>
      </c>
      <c r="I26" s="108">
        <v>2.5821486297770946</v>
      </c>
      <c r="J26" s="25">
        <v>2101820.0597967077</v>
      </c>
      <c r="K26" s="109">
        <v>2.321923906689677</v>
      </c>
    </row>
    <row r="27" spans="1:11" ht="16.5" customHeight="1">
      <c r="A27" s="107" t="s">
        <v>48</v>
      </c>
      <c r="B27" s="25">
        <v>596963.5012184852</v>
      </c>
      <c r="C27" s="108">
        <v>2.790563896880376</v>
      </c>
      <c r="D27" s="25">
        <v>942959.3991663593</v>
      </c>
      <c r="E27" s="108">
        <v>3.477706199113914</v>
      </c>
      <c r="F27" s="25">
        <v>595574.9615463446</v>
      </c>
      <c r="G27" s="108">
        <v>2.094610141758019</v>
      </c>
      <c r="H27" s="25">
        <v>309710.5178932403</v>
      </c>
      <c r="I27" s="108">
        <v>2.2805847625041538</v>
      </c>
      <c r="J27" s="25">
        <v>2445208.3798244293</v>
      </c>
      <c r="K27" s="109">
        <v>2.7012720558492633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619.1939987523</v>
      </c>
      <c r="C29" s="108">
        <v>0.0028944825178696468</v>
      </c>
      <c r="D29" s="25">
        <v>5459.2093028513</v>
      </c>
      <c r="E29" s="108">
        <v>0.020133980372400787</v>
      </c>
      <c r="F29" s="25">
        <v>0</v>
      </c>
      <c r="G29" s="108">
        <v>0</v>
      </c>
      <c r="H29" s="25">
        <v>0</v>
      </c>
      <c r="I29" s="108">
        <v>0</v>
      </c>
      <c r="J29" s="25">
        <v>6078.4033016036</v>
      </c>
      <c r="K29" s="109">
        <v>0.006714937310979873</v>
      </c>
    </row>
    <row r="30" spans="1:11" ht="16.5" customHeight="1">
      <c r="A30" s="110" t="s">
        <v>51</v>
      </c>
      <c r="B30" s="25">
        <v>1319512.5205161984</v>
      </c>
      <c r="C30" s="108">
        <v>6.168189501901343</v>
      </c>
      <c r="D30" s="25">
        <v>1668590.9287712104</v>
      </c>
      <c r="E30" s="108">
        <v>6.153890636121783</v>
      </c>
      <c r="F30" s="25">
        <v>1718815.1360171195</v>
      </c>
      <c r="G30" s="108">
        <v>6.044994917786674</v>
      </c>
      <c r="H30" s="25">
        <v>899440.1315088191</v>
      </c>
      <c r="I30" s="108">
        <v>6.623118493543791</v>
      </c>
      <c r="J30" s="25">
        <v>5606358.716813346</v>
      </c>
      <c r="K30" s="109">
        <v>6.193459936482884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5763062.7650845265</v>
      </c>
      <c r="C33" s="104">
        <v>26.93999692589997</v>
      </c>
      <c r="D33" s="43">
        <v>7548370.481631125</v>
      </c>
      <c r="E33" s="104">
        <v>27.838966174349334</v>
      </c>
      <c r="F33" s="43">
        <v>8826793.877174037</v>
      </c>
      <c r="G33" s="104">
        <v>31.043433938747988</v>
      </c>
      <c r="H33" s="43">
        <v>4081094.262411501</v>
      </c>
      <c r="I33" s="104">
        <v>30.051550888585226</v>
      </c>
      <c r="J33" s="43">
        <v>26219321.38630119</v>
      </c>
      <c r="K33" s="105">
        <v>28.965024317981346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8907.8851739605</v>
      </c>
      <c r="E34" s="108">
        <v>0.03285296007215679</v>
      </c>
      <c r="F34" s="25">
        <v>0</v>
      </c>
      <c r="G34" s="108">
        <v>0</v>
      </c>
      <c r="H34" s="25">
        <v>2079.8543665781</v>
      </c>
      <c r="I34" s="108">
        <v>0.015315218252551535</v>
      </c>
      <c r="J34" s="25">
        <v>10987.7395405386</v>
      </c>
      <c r="K34" s="109">
        <v>0.012138382161089308</v>
      </c>
    </row>
    <row r="35" spans="1:11" ht="16.5" customHeight="1">
      <c r="A35" s="107" t="s">
        <v>129</v>
      </c>
      <c r="B35" s="25">
        <v>46443.9764190485</v>
      </c>
      <c r="C35" s="108">
        <v>0.21710688100364384</v>
      </c>
      <c r="D35" s="25">
        <v>0</v>
      </c>
      <c r="E35" s="108">
        <v>0</v>
      </c>
      <c r="F35" s="25">
        <v>46443.9764190485</v>
      </c>
      <c r="G35" s="108">
        <v>0.1633413597145307</v>
      </c>
      <c r="H35" s="25">
        <v>87665.41856510061</v>
      </c>
      <c r="I35" s="108">
        <v>0.6455331873715511</v>
      </c>
      <c r="J35" s="25">
        <v>180553.3714031976</v>
      </c>
      <c r="K35" s="109">
        <v>0.19946102785556896</v>
      </c>
    </row>
    <row r="36" spans="1:11" ht="16.5" customHeight="1">
      <c r="A36" s="107" t="s">
        <v>114</v>
      </c>
      <c r="B36" s="25">
        <v>174332.49023766333</v>
      </c>
      <c r="C36" s="108">
        <v>0.8149341665235624</v>
      </c>
      <c r="D36" s="25">
        <v>352494.90518020757</v>
      </c>
      <c r="E36" s="108">
        <v>1.3000281008758547</v>
      </c>
      <c r="F36" s="25">
        <v>126313.3990589325</v>
      </c>
      <c r="G36" s="108">
        <v>0.4442384985792922</v>
      </c>
      <c r="H36" s="25">
        <v>159525.4614337006</v>
      </c>
      <c r="I36" s="108">
        <v>1.174681890211266</v>
      </c>
      <c r="J36" s="25">
        <v>812666.2559105039</v>
      </c>
      <c r="K36" s="109">
        <v>0.897769149629821</v>
      </c>
    </row>
    <row r="37" spans="1:12" ht="16.5" customHeight="1">
      <c r="A37" s="107" t="s">
        <v>54</v>
      </c>
      <c r="B37" s="25">
        <v>1197925.0555795594</v>
      </c>
      <c r="C37" s="108">
        <v>5.59981708168999</v>
      </c>
      <c r="D37" s="25">
        <v>1137840.4978884119</v>
      </c>
      <c r="E37" s="108">
        <v>4.196442557980458</v>
      </c>
      <c r="F37" s="25">
        <v>2148871.467533179</v>
      </c>
      <c r="G37" s="108">
        <v>7.557483540850946</v>
      </c>
      <c r="H37" s="25">
        <v>975645.3900218203</v>
      </c>
      <c r="I37" s="108">
        <v>7.184263631815615</v>
      </c>
      <c r="J37" s="25">
        <v>5460282.41102297</v>
      </c>
      <c r="K37" s="109">
        <v>6.0320864330591935</v>
      </c>
      <c r="L37" s="173"/>
    </row>
    <row r="38" spans="1:11" ht="16.5" customHeight="1">
      <c r="A38" s="107" t="s">
        <v>55</v>
      </c>
      <c r="B38" s="25">
        <v>107315.14002219371</v>
      </c>
      <c r="C38" s="108">
        <v>0.5016550504734993</v>
      </c>
      <c r="D38" s="25">
        <v>81827.5587597405</v>
      </c>
      <c r="E38" s="108">
        <v>0.3017862790367103</v>
      </c>
      <c r="F38" s="25">
        <v>22366.199394329</v>
      </c>
      <c r="G38" s="108">
        <v>0.07866090938797478</v>
      </c>
      <c r="H38" s="25">
        <v>19093.0970439394</v>
      </c>
      <c r="I38" s="108">
        <v>0.14059395361713567</v>
      </c>
      <c r="J38" s="25">
        <v>230601.9952202026</v>
      </c>
      <c r="K38" s="109">
        <v>0.254750773329243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4237046.102826062</v>
      </c>
      <c r="C40" s="108">
        <v>19.80648374620927</v>
      </c>
      <c r="D40" s="25">
        <v>5967299.634628804</v>
      </c>
      <c r="E40" s="108">
        <v>22.007856276384153</v>
      </c>
      <c r="F40" s="25">
        <v>6482798.834768546</v>
      </c>
      <c r="G40" s="108">
        <v>22.799709630215236</v>
      </c>
      <c r="H40" s="25">
        <v>2837085.040980362</v>
      </c>
      <c r="I40" s="108">
        <v>20.89116300731711</v>
      </c>
      <c r="J40" s="25">
        <v>19524229.613203775</v>
      </c>
      <c r="K40" s="109">
        <v>21.568818551946432</v>
      </c>
    </row>
    <row r="41" spans="1:11" ht="16.5" customHeight="1">
      <c r="A41" s="107" t="s">
        <v>106</v>
      </c>
      <c r="B41" s="25">
        <v>0</v>
      </c>
      <c r="C41" s="108">
        <v>0</v>
      </c>
      <c r="D41" s="25">
        <v>0</v>
      </c>
      <c r="E41" s="108">
        <v>0</v>
      </c>
      <c r="F41" s="25">
        <v>0</v>
      </c>
      <c r="G41" s="108">
        <v>0</v>
      </c>
      <c r="H41" s="25">
        <v>0</v>
      </c>
      <c r="I41" s="108">
        <v>0</v>
      </c>
      <c r="J41" s="25">
        <v>0</v>
      </c>
      <c r="K41" s="109">
        <v>0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865943.1548705782</v>
      </c>
      <c r="C44" s="104">
        <v>4.047935426203074</v>
      </c>
      <c r="D44" s="43">
        <v>1133743.0465345099</v>
      </c>
      <c r="E44" s="104">
        <v>4.181330844807409</v>
      </c>
      <c r="F44" s="43">
        <v>857717.0073863277</v>
      </c>
      <c r="G44" s="104">
        <v>3.0165518338197272</v>
      </c>
      <c r="H44" s="43">
        <v>281685.5287787125</v>
      </c>
      <c r="I44" s="104">
        <v>2.074219917103687</v>
      </c>
      <c r="J44" s="43">
        <v>3139088.7375701284</v>
      </c>
      <c r="K44" s="105">
        <v>3.4678159774007384</v>
      </c>
    </row>
    <row r="45" spans="1:11" ht="16.5" customHeight="1">
      <c r="A45" s="107" t="s">
        <v>58</v>
      </c>
      <c r="B45" s="25">
        <v>761597.1849649939</v>
      </c>
      <c r="C45" s="108">
        <v>3.5601600499712887</v>
      </c>
      <c r="D45" s="25">
        <v>1100884.8955138316</v>
      </c>
      <c r="E45" s="108">
        <v>4.06014747721273</v>
      </c>
      <c r="F45" s="25">
        <v>777691.7221851769</v>
      </c>
      <c r="G45" s="108">
        <v>2.7351065333923943</v>
      </c>
      <c r="H45" s="25">
        <v>173910.31585007472</v>
      </c>
      <c r="I45" s="108">
        <v>1.280606222442475</v>
      </c>
      <c r="J45" s="25">
        <v>2814084.1185140773</v>
      </c>
      <c r="K45" s="109">
        <v>3.1087766813138002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104345.96990558441</v>
      </c>
      <c r="C47" s="108">
        <v>0.48777537623178474</v>
      </c>
      <c r="D47" s="25">
        <v>32858.1510206782</v>
      </c>
      <c r="E47" s="108">
        <v>0.12118336759467814</v>
      </c>
      <c r="F47" s="25">
        <v>80025.28520115081</v>
      </c>
      <c r="G47" s="108">
        <v>0.2814453004273332</v>
      </c>
      <c r="H47" s="25">
        <v>107775.2129286378</v>
      </c>
      <c r="I47" s="108">
        <v>0.7936136946612126</v>
      </c>
      <c r="J47" s="25">
        <v>325004.6190560512</v>
      </c>
      <c r="K47" s="109">
        <v>0.3590392960869383</v>
      </c>
    </row>
    <row r="48" spans="1:11" ht="16.5" customHeight="1">
      <c r="A48" s="106" t="s">
        <v>60</v>
      </c>
      <c r="B48" s="43">
        <v>980139.6603264608</v>
      </c>
      <c r="C48" s="104">
        <v>4.581758088098875</v>
      </c>
      <c r="D48" s="43">
        <v>1232320.1367848152</v>
      </c>
      <c r="E48" s="104">
        <v>4.544890673742968</v>
      </c>
      <c r="F48" s="43">
        <v>1865786.7593783538</v>
      </c>
      <c r="G48" s="104">
        <v>6.561887454779478</v>
      </c>
      <c r="H48" s="43">
        <v>630312.1671376079</v>
      </c>
      <c r="I48" s="104">
        <v>4.641367473643601</v>
      </c>
      <c r="J48" s="43">
        <v>4708558.723627239</v>
      </c>
      <c r="K48" s="105">
        <v>5.201641793969636</v>
      </c>
    </row>
    <row r="49" spans="1:11" ht="16.5" customHeight="1">
      <c r="A49" s="107" t="s">
        <v>127</v>
      </c>
      <c r="B49" s="25">
        <v>857113.3238129227</v>
      </c>
      <c r="C49" s="108">
        <v>4.00665952287774</v>
      </c>
      <c r="D49" s="25">
        <v>1068793.1224770132</v>
      </c>
      <c r="E49" s="108">
        <v>3.9417905700867535</v>
      </c>
      <c r="F49" s="25">
        <v>1707312.153830783</v>
      </c>
      <c r="G49" s="108">
        <v>6.004539450878857</v>
      </c>
      <c r="H49" s="25">
        <v>554202.656253201</v>
      </c>
      <c r="I49" s="108">
        <v>4.080927382731173</v>
      </c>
      <c r="J49" s="25">
        <v>4187421.2563739195</v>
      </c>
      <c r="K49" s="109">
        <v>4.625930501156004</v>
      </c>
    </row>
    <row r="50" spans="1:11" ht="16.5" customHeight="1">
      <c r="A50" s="107" t="s">
        <v>62</v>
      </c>
      <c r="B50" s="25">
        <v>123026.336513538</v>
      </c>
      <c r="C50" s="108">
        <v>0.5750985652211332</v>
      </c>
      <c r="D50" s="25">
        <v>163527.0143078022</v>
      </c>
      <c r="E50" s="108">
        <v>0.6031001036562149</v>
      </c>
      <c r="F50" s="25">
        <v>158474.605547571</v>
      </c>
      <c r="G50" s="108">
        <v>0.5573480039006202</v>
      </c>
      <c r="H50" s="25">
        <v>76109.510884407</v>
      </c>
      <c r="I50" s="108">
        <v>0.5604400909124276</v>
      </c>
      <c r="J50" s="25">
        <v>521137.4672533183</v>
      </c>
      <c r="K50" s="109">
        <v>0.5757112928136322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6163109.622376114</v>
      </c>
      <c r="C52" s="104">
        <v>28.810054835202166</v>
      </c>
      <c r="D52" s="43">
        <v>7507006.541468853</v>
      </c>
      <c r="E52" s="104">
        <v>27.68641280752433</v>
      </c>
      <c r="F52" s="43">
        <v>7434099.642866445</v>
      </c>
      <c r="G52" s="104">
        <v>26.145391448891566</v>
      </c>
      <c r="H52" s="43">
        <v>3552996.0651771696</v>
      </c>
      <c r="I52" s="104">
        <v>26.162846333405458</v>
      </c>
      <c r="J52" s="43">
        <v>24657211.87188858</v>
      </c>
      <c r="K52" s="147">
        <v>27.23932976602581</v>
      </c>
    </row>
    <row r="53" spans="1:11" ht="16.5" customHeight="1">
      <c r="A53" s="106" t="s">
        <v>40</v>
      </c>
      <c r="B53" s="43">
        <v>491294.91880954715</v>
      </c>
      <c r="C53" s="104">
        <v>2.296605839975673</v>
      </c>
      <c r="D53" s="43">
        <v>178460.4373125864</v>
      </c>
      <c r="E53" s="104">
        <v>0.6581757069151057</v>
      </c>
      <c r="F53" s="43">
        <v>668462.4066930243</v>
      </c>
      <c r="G53" s="104">
        <v>2.3509519822791076</v>
      </c>
      <c r="H53" s="43">
        <v>118847.5774140108</v>
      </c>
      <c r="I53" s="104">
        <v>0.8751461718337773</v>
      </c>
      <c r="J53" s="43">
        <v>1457065.3402291685</v>
      </c>
      <c r="K53" s="105">
        <v>1.6096500893679089</v>
      </c>
    </row>
    <row r="54" spans="1:11" ht="16.5" customHeight="1">
      <c r="A54" s="107" t="s">
        <v>64</v>
      </c>
      <c r="B54" s="25">
        <v>491294.91880954715</v>
      </c>
      <c r="C54" s="108">
        <v>2.296605839975673</v>
      </c>
      <c r="D54" s="25">
        <v>178460.4373125864</v>
      </c>
      <c r="E54" s="108">
        <v>0.6581757069151057</v>
      </c>
      <c r="F54" s="25">
        <v>668462.4066930243</v>
      </c>
      <c r="G54" s="108">
        <v>2.3509519822791076</v>
      </c>
      <c r="H54" s="25">
        <v>118847.5774140108</v>
      </c>
      <c r="I54" s="108">
        <v>0.8751461718337773</v>
      </c>
      <c r="J54" s="25">
        <v>1457065.3402291685</v>
      </c>
      <c r="K54" s="109">
        <v>1.6096500893679089</v>
      </c>
    </row>
    <row r="55" spans="1:11" ht="16.5" customHeight="1">
      <c r="A55" s="106" t="s">
        <v>45</v>
      </c>
      <c r="B55" s="43">
        <v>716047.6648513131</v>
      </c>
      <c r="C55" s="104">
        <v>3.3472343918866367</v>
      </c>
      <c r="D55" s="43">
        <v>851215.6424954558</v>
      </c>
      <c r="E55" s="104">
        <v>3.1393482257096843</v>
      </c>
      <c r="F55" s="43">
        <v>895619.2697017002</v>
      </c>
      <c r="G55" s="104">
        <v>3.1498523722359555</v>
      </c>
      <c r="H55" s="43">
        <v>482664.908048403</v>
      </c>
      <c r="I55" s="112">
        <v>3.5541519292867427</v>
      </c>
      <c r="J55" s="43">
        <v>2945547.485096872</v>
      </c>
      <c r="K55" s="105">
        <v>3.254006969843839</v>
      </c>
    </row>
    <row r="56" spans="1:11" ht="16.5" customHeight="1">
      <c r="A56" s="113" t="s">
        <v>104</v>
      </c>
      <c r="B56" s="25">
        <v>348065.8666575067</v>
      </c>
      <c r="C56" s="108">
        <v>1.6270677172863321</v>
      </c>
      <c r="D56" s="25">
        <v>195907.3361078599</v>
      </c>
      <c r="E56" s="108">
        <v>0.7225212006333683</v>
      </c>
      <c r="F56" s="25">
        <v>485339.8444725942</v>
      </c>
      <c r="G56" s="108">
        <v>1.7069182320762302</v>
      </c>
      <c r="H56" s="25">
        <v>147856.7870319644</v>
      </c>
      <c r="I56" s="114">
        <v>1.0887584245820003</v>
      </c>
      <c r="J56" s="25">
        <v>1177169.8342699253</v>
      </c>
      <c r="K56" s="109">
        <v>1.3004437595336464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32684.9288428964</v>
      </c>
      <c r="C59" s="108">
        <v>0.15278887606180244</v>
      </c>
      <c r="D59" s="25">
        <v>371338.9399826958</v>
      </c>
      <c r="E59" s="108">
        <v>1.3695263387712173</v>
      </c>
      <c r="F59" s="25">
        <v>140349.3965141811</v>
      </c>
      <c r="G59" s="108">
        <v>0.493602465363792</v>
      </c>
      <c r="H59" s="25">
        <v>200128.45658228858</v>
      </c>
      <c r="I59" s="114">
        <v>1.4736661568024938</v>
      </c>
      <c r="J59" s="25">
        <v>744501.7219220619</v>
      </c>
      <c r="K59" s="109">
        <v>0.8224663850956234</v>
      </c>
    </row>
    <row r="60" spans="1:11" ht="16.5" customHeight="1">
      <c r="A60" s="110" t="s">
        <v>51</v>
      </c>
      <c r="B60" s="25">
        <v>335296.86935091007</v>
      </c>
      <c r="C60" s="108">
        <v>1.5673777985385025</v>
      </c>
      <c r="D60" s="25">
        <v>283969.36640490004</v>
      </c>
      <c r="E60" s="108">
        <v>1.0473006863050984</v>
      </c>
      <c r="F60" s="25">
        <v>269930.028714925</v>
      </c>
      <c r="G60" s="108">
        <v>0.9493316747959337</v>
      </c>
      <c r="H60" s="25">
        <v>134679.66443415</v>
      </c>
      <c r="I60" s="108">
        <v>0.9917273479022486</v>
      </c>
      <c r="J60" s="25">
        <v>1023875.9289048851</v>
      </c>
      <c r="K60" s="109">
        <v>1.1310968252145694</v>
      </c>
    </row>
    <row r="61" spans="1:11" ht="16.5" customHeight="1">
      <c r="A61" s="106" t="s">
        <v>66</v>
      </c>
      <c r="B61" s="43">
        <v>1881360.3534523824</v>
      </c>
      <c r="C61" s="104">
        <v>8.79460179500125</v>
      </c>
      <c r="D61" s="43">
        <v>2400252.625887983</v>
      </c>
      <c r="E61" s="104">
        <v>8.852314790933459</v>
      </c>
      <c r="F61" s="43">
        <v>3136128.1197989252</v>
      </c>
      <c r="G61" s="104">
        <v>11.029620433551708</v>
      </c>
      <c r="H61" s="43">
        <v>977171.2809843029</v>
      </c>
      <c r="I61" s="104">
        <v>7.195499684442927</v>
      </c>
      <c r="J61" s="43">
        <v>8394912.380123593</v>
      </c>
      <c r="K61" s="105">
        <v>9.274032598137563</v>
      </c>
    </row>
    <row r="62" spans="1:11" ht="16.5" customHeight="1">
      <c r="A62" s="110" t="s">
        <v>107</v>
      </c>
      <c r="B62" s="25">
        <v>667389.0857723557</v>
      </c>
      <c r="C62" s="108">
        <v>3.1197751355433567</v>
      </c>
      <c r="D62" s="25">
        <v>451594.6336861785</v>
      </c>
      <c r="E62" s="108">
        <v>1.6655154595685049</v>
      </c>
      <c r="F62" s="25">
        <v>1218376.2823873484</v>
      </c>
      <c r="G62" s="108">
        <v>4.284974154957631</v>
      </c>
      <c r="H62" s="25">
        <v>143094.84177776708</v>
      </c>
      <c r="I62" s="108">
        <v>1.0536933584664707</v>
      </c>
      <c r="J62" s="25">
        <v>2480454.8436236493</v>
      </c>
      <c r="K62" s="109">
        <v>2.740209550303283</v>
      </c>
    </row>
    <row r="63" spans="1:11" ht="16.5" customHeight="1">
      <c r="A63" s="110" t="s">
        <v>51</v>
      </c>
      <c r="B63" s="25">
        <v>1213971.2676800266</v>
      </c>
      <c r="C63" s="108">
        <v>5.674826659457895</v>
      </c>
      <c r="D63" s="25">
        <v>1948657.9922018042</v>
      </c>
      <c r="E63" s="108">
        <v>7.186799331364953</v>
      </c>
      <c r="F63" s="25">
        <v>1917751.8374115762</v>
      </c>
      <c r="G63" s="108">
        <v>6.744646278594075</v>
      </c>
      <c r="H63" s="25">
        <v>834076.4392065356</v>
      </c>
      <c r="I63" s="108">
        <v>6.141806325976454</v>
      </c>
      <c r="J63" s="25">
        <v>5914457.536499944</v>
      </c>
      <c r="K63" s="109">
        <v>6.53382304783428</v>
      </c>
    </row>
    <row r="64" spans="1:11" ht="16.5" customHeight="1">
      <c r="A64" s="106" t="s">
        <v>67</v>
      </c>
      <c r="B64" s="43">
        <v>3074406.685262871</v>
      </c>
      <c r="C64" s="104">
        <v>14.371612808338599</v>
      </c>
      <c r="D64" s="43">
        <v>4077077.835772828</v>
      </c>
      <c r="E64" s="104">
        <v>15.03657408396608</v>
      </c>
      <c r="F64" s="43">
        <v>2733889.846672795</v>
      </c>
      <c r="G64" s="104">
        <v>9.614966660824791</v>
      </c>
      <c r="H64" s="43">
        <v>1974312.2987304532</v>
      </c>
      <c r="I64" s="104">
        <v>14.538048547842013</v>
      </c>
      <c r="J64" s="43">
        <v>11859686.666438947</v>
      </c>
      <c r="K64" s="105">
        <v>13.101640108676502</v>
      </c>
    </row>
    <row r="65" spans="1:11" ht="16.5" customHeight="1">
      <c r="A65" s="107" t="s">
        <v>125</v>
      </c>
      <c r="B65" s="25">
        <v>3074406.6852628714</v>
      </c>
      <c r="C65" s="108">
        <v>14.371612808338602</v>
      </c>
      <c r="D65" s="25">
        <v>4077077.835772828</v>
      </c>
      <c r="E65" s="108">
        <v>15.03657408396608</v>
      </c>
      <c r="F65" s="25">
        <v>2733889.846672795</v>
      </c>
      <c r="G65" s="108">
        <v>9.614966660824791</v>
      </c>
      <c r="H65" s="25">
        <v>1974312.2987304532</v>
      </c>
      <c r="I65" s="108">
        <v>14.538048547842013</v>
      </c>
      <c r="J65" s="25">
        <v>11859686.666438948</v>
      </c>
      <c r="K65" s="109">
        <v>13.101640108676504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224590.67993012033</v>
      </c>
      <c r="C70" s="117">
        <v>1.0498709581231642</v>
      </c>
      <c r="D70" s="116">
        <v>397176.9099154205</v>
      </c>
      <c r="E70" s="117">
        <v>1.4648187429691026</v>
      </c>
      <c r="F70" s="116">
        <v>238354.83669494232</v>
      </c>
      <c r="G70" s="117">
        <v>0.8382831557962542</v>
      </c>
      <c r="H70" s="116">
        <v>83377.1771300993</v>
      </c>
      <c r="I70" s="117">
        <v>0.6139562873000654</v>
      </c>
      <c r="J70" s="116">
        <v>943499.6036705824</v>
      </c>
      <c r="K70" s="118">
        <v>1.0423034433912732</v>
      </c>
    </row>
    <row r="71" spans="1:11" ht="16.5" customHeight="1">
      <c r="A71" s="102" t="s">
        <v>69</v>
      </c>
      <c r="B71" s="43">
        <v>21392217.604687065</v>
      </c>
      <c r="C71" s="104">
        <v>100</v>
      </c>
      <c r="D71" s="43">
        <v>27114406.599574633</v>
      </c>
      <c r="E71" s="104">
        <v>100</v>
      </c>
      <c r="F71" s="43">
        <v>28433690.340412226</v>
      </c>
      <c r="G71" s="104">
        <v>100</v>
      </c>
      <c r="H71" s="43">
        <v>13580311.636966672</v>
      </c>
      <c r="I71" s="104">
        <v>100</v>
      </c>
      <c r="J71" s="43">
        <v>90520626.1816406</v>
      </c>
      <c r="K71" s="105">
        <v>100</v>
      </c>
    </row>
    <row r="72" spans="1:11" ht="16.5" customHeight="1">
      <c r="A72" s="102" t="s">
        <v>9</v>
      </c>
      <c r="B72" s="43">
        <v>21178104.916986976</v>
      </c>
      <c r="C72" s="104">
        <v>98.9991094347639</v>
      </c>
      <c r="D72" s="43">
        <v>26841629.4516715</v>
      </c>
      <c r="E72" s="104">
        <v>98.9939770693436</v>
      </c>
      <c r="F72" s="43">
        <v>28145091.22824667</v>
      </c>
      <c r="G72" s="104">
        <v>98.98501000499617</v>
      </c>
      <c r="H72" s="43">
        <v>13444023.211073888</v>
      </c>
      <c r="I72" s="104">
        <v>98.99642637417985</v>
      </c>
      <c r="J72" s="43">
        <v>89608848.80797903</v>
      </c>
      <c r="K72" s="105">
        <v>98.99274075741371</v>
      </c>
    </row>
    <row r="73" spans="1:11" ht="16.5" customHeight="1">
      <c r="A73" s="102" t="s">
        <v>70</v>
      </c>
      <c r="B73" s="43">
        <v>214112.6877000924</v>
      </c>
      <c r="C73" s="104">
        <v>1.0008905652361166</v>
      </c>
      <c r="D73" s="43">
        <v>272777.14790313307</v>
      </c>
      <c r="E73" s="104">
        <v>1.0060229306564001</v>
      </c>
      <c r="F73" s="43">
        <v>288599.11216555326</v>
      </c>
      <c r="G73" s="104">
        <v>1.0149899950038255</v>
      </c>
      <c r="H73" s="43">
        <v>136288.4258927858</v>
      </c>
      <c r="I73" s="104">
        <v>1.0035736258201766</v>
      </c>
      <c r="J73" s="43">
        <v>911777.3736615645</v>
      </c>
      <c r="K73" s="105">
        <v>1.0072592425862952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G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3.00390625" style="65" bestFit="1" customWidth="1"/>
    <col min="8" max="16384" width="11.421875" style="65" customWidth="1"/>
  </cols>
  <sheetData>
    <row r="8" spans="1:6" ht="12.75">
      <c r="A8" s="203" t="s">
        <v>86</v>
      </c>
      <c r="B8" s="203"/>
      <c r="C8" s="203"/>
      <c r="D8" s="203"/>
      <c r="E8" s="203"/>
      <c r="F8" s="203"/>
    </row>
    <row r="9" spans="1:6" ht="12.75">
      <c r="A9" s="203"/>
      <c r="B9" s="203"/>
      <c r="C9" s="203"/>
      <c r="D9" s="203"/>
      <c r="E9" s="203"/>
      <c r="F9" s="203"/>
    </row>
    <row r="10" spans="1:6" ht="12.75" customHeight="1">
      <c r="A10" s="204" t="s">
        <v>138</v>
      </c>
      <c r="B10" s="207"/>
      <c r="C10" s="207"/>
      <c r="D10" s="207"/>
      <c r="E10" s="207"/>
      <c r="F10" s="207"/>
    </row>
    <row r="11" spans="1:7" ht="12.75">
      <c r="A11" s="207"/>
      <c r="B11" s="207"/>
      <c r="C11" s="207"/>
      <c r="D11" s="207"/>
      <c r="E11" s="207"/>
      <c r="F11" s="207"/>
      <c r="G11" s="172"/>
    </row>
    <row r="12" spans="1:6" ht="12.75">
      <c r="A12" s="207"/>
      <c r="B12" s="207"/>
      <c r="C12" s="207"/>
      <c r="D12" s="207"/>
      <c r="E12" s="207"/>
      <c r="F12" s="207"/>
    </row>
    <row r="13" spans="1:6" ht="12.75">
      <c r="A13" s="207"/>
      <c r="B13" s="207"/>
      <c r="C13" s="207"/>
      <c r="D13" s="207"/>
      <c r="E13" s="207"/>
      <c r="F13" s="207"/>
    </row>
    <row r="14" spans="1:6" ht="12.75">
      <c r="A14" s="207"/>
      <c r="B14" s="207"/>
      <c r="C14" s="207"/>
      <c r="D14" s="207"/>
      <c r="E14" s="207"/>
      <c r="F14" s="207"/>
    </row>
    <row r="15" spans="1:6" ht="12.75">
      <c r="A15" s="207"/>
      <c r="B15" s="207"/>
      <c r="C15" s="207"/>
      <c r="D15" s="207"/>
      <c r="E15" s="207"/>
      <c r="F15" s="20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41001</v>
      </c>
      <c r="B11" s="136">
        <v>17.5906657</v>
      </c>
      <c r="C11" s="136">
        <v>16.0854683</v>
      </c>
      <c r="D11" s="136">
        <v>16.7605804</v>
      </c>
      <c r="E11" s="137">
        <v>15.7906639</v>
      </c>
    </row>
    <row r="12" spans="1:8" ht="12.75">
      <c r="A12" s="135">
        <v>41002</v>
      </c>
      <c r="B12" s="136">
        <v>17.5904279</v>
      </c>
      <c r="C12" s="136">
        <v>16.0919553</v>
      </c>
      <c r="D12" s="136">
        <v>16.7651519</v>
      </c>
      <c r="E12" s="137">
        <v>15.7965679</v>
      </c>
      <c r="G12" s="138"/>
      <c r="H12" s="139"/>
    </row>
    <row r="13" spans="1:8" ht="12.75">
      <c r="A13" s="135">
        <v>41003</v>
      </c>
      <c r="B13" s="136">
        <v>17.5671494</v>
      </c>
      <c r="C13" s="136">
        <v>16.0683576</v>
      </c>
      <c r="D13" s="136">
        <v>16.7402128</v>
      </c>
      <c r="E13" s="137">
        <v>15.7737063</v>
      </c>
      <c r="G13" s="138"/>
      <c r="H13" s="139"/>
    </row>
    <row r="14" spans="1:5" ht="12.75">
      <c r="A14" s="140">
        <v>41004</v>
      </c>
      <c r="B14" s="141">
        <v>17.5580012</v>
      </c>
      <c r="C14" s="141">
        <v>16.0595328</v>
      </c>
      <c r="D14" s="141">
        <v>16.7359637</v>
      </c>
      <c r="E14" s="142">
        <v>15.7613779</v>
      </c>
    </row>
    <row r="15" spans="1:5" ht="12.75">
      <c r="A15" s="135">
        <v>41008</v>
      </c>
      <c r="B15" s="136">
        <v>17.5457405</v>
      </c>
      <c r="C15" s="136">
        <v>16.0640428</v>
      </c>
      <c r="D15" s="136">
        <v>16.7387925</v>
      </c>
      <c r="E15" s="137">
        <v>15.7570816</v>
      </c>
    </row>
    <row r="16" spans="1:5" ht="12.75">
      <c r="A16" s="135">
        <v>41009</v>
      </c>
      <c r="B16" s="136">
        <v>17.5436048</v>
      </c>
      <c r="C16" s="136">
        <v>16.0654318</v>
      </c>
      <c r="D16" s="136">
        <v>16.7280217</v>
      </c>
      <c r="E16" s="137">
        <v>15.7566537</v>
      </c>
    </row>
    <row r="17" spans="1:5" ht="12.75">
      <c r="A17" s="135">
        <v>41010</v>
      </c>
      <c r="B17" s="136">
        <v>17.5506694</v>
      </c>
      <c r="C17" s="136">
        <v>16.0681275</v>
      </c>
      <c r="D17" s="136">
        <v>16.7351871</v>
      </c>
      <c r="E17" s="137">
        <v>15.7576615</v>
      </c>
    </row>
    <row r="18" spans="1:5" ht="12.75" customHeight="1">
      <c r="A18" s="135">
        <v>41011</v>
      </c>
      <c r="B18" s="136">
        <v>17.5825773</v>
      </c>
      <c r="C18" s="136">
        <v>16.094335</v>
      </c>
      <c r="D18" s="136">
        <v>16.7560971</v>
      </c>
      <c r="E18" s="137">
        <v>15.7763337</v>
      </c>
    </row>
    <row r="19" spans="1:5" ht="12.75" customHeight="1">
      <c r="A19" s="140">
        <v>41012</v>
      </c>
      <c r="B19" s="141">
        <v>17.6314148</v>
      </c>
      <c r="C19" s="141">
        <v>16.1299445</v>
      </c>
      <c r="D19" s="141">
        <v>16.8028879</v>
      </c>
      <c r="E19" s="142">
        <v>15.8070868</v>
      </c>
    </row>
    <row r="20" spans="1:5" ht="12.75" customHeight="1">
      <c r="A20" s="135">
        <v>41015</v>
      </c>
      <c r="B20" s="136">
        <v>17.6573896</v>
      </c>
      <c r="C20" s="136">
        <v>16.1481739</v>
      </c>
      <c r="D20" s="136">
        <v>16.8220106</v>
      </c>
      <c r="E20" s="137">
        <v>15.8206305</v>
      </c>
    </row>
    <row r="21" spans="1:5" ht="12.75" customHeight="1">
      <c r="A21" s="135">
        <v>41016</v>
      </c>
      <c r="B21" s="136">
        <v>17.6771736</v>
      </c>
      <c r="C21" s="136">
        <v>16.1633485</v>
      </c>
      <c r="D21" s="136">
        <v>16.8429434</v>
      </c>
      <c r="E21" s="137">
        <v>15.84185</v>
      </c>
    </row>
    <row r="22" spans="1:5" ht="12.75" customHeight="1">
      <c r="A22" s="135">
        <v>41017</v>
      </c>
      <c r="B22" s="136">
        <v>17.6748772</v>
      </c>
      <c r="C22" s="136">
        <v>16.1612936</v>
      </c>
      <c r="D22" s="136">
        <v>16.826002</v>
      </c>
      <c r="E22" s="137">
        <v>15.8374258</v>
      </c>
    </row>
    <row r="23" spans="1:5" ht="12.75" customHeight="1">
      <c r="A23" s="135">
        <v>41018</v>
      </c>
      <c r="B23" s="136">
        <v>17.6771357</v>
      </c>
      <c r="C23" s="136">
        <v>16.1596691</v>
      </c>
      <c r="D23" s="136">
        <v>16.8249746</v>
      </c>
      <c r="E23" s="137">
        <v>15.8314975</v>
      </c>
    </row>
    <row r="24" spans="1:5" ht="12.75" customHeight="1">
      <c r="A24" s="140">
        <v>41019</v>
      </c>
      <c r="B24" s="141">
        <v>17.697547</v>
      </c>
      <c r="C24" s="141">
        <v>16.1717811</v>
      </c>
      <c r="D24" s="141">
        <v>16.8441024</v>
      </c>
      <c r="E24" s="142">
        <v>15.8364472</v>
      </c>
    </row>
    <row r="25" spans="1:8" ht="12.75" customHeight="1">
      <c r="A25" s="135">
        <v>41022</v>
      </c>
      <c r="B25" s="136">
        <v>17.6828676</v>
      </c>
      <c r="C25" s="136">
        <v>16.165726</v>
      </c>
      <c r="D25" s="136">
        <v>16.8372624</v>
      </c>
      <c r="E25" s="137">
        <v>15.8278436</v>
      </c>
      <c r="H25" s="159"/>
    </row>
    <row r="26" spans="1:8" ht="12.75" customHeight="1">
      <c r="A26" s="135">
        <v>41023</v>
      </c>
      <c r="B26" s="136">
        <v>17.7018723</v>
      </c>
      <c r="C26" s="136">
        <v>16.1767934</v>
      </c>
      <c r="D26" s="136">
        <v>16.8583411</v>
      </c>
      <c r="E26" s="137">
        <v>15.838053</v>
      </c>
      <c r="H26" s="160"/>
    </row>
    <row r="27" spans="1:5" ht="12.75" customHeight="1">
      <c r="A27" s="135">
        <v>41024</v>
      </c>
      <c r="B27" s="136">
        <v>17.7307047</v>
      </c>
      <c r="C27" s="136">
        <v>16.1998251</v>
      </c>
      <c r="D27" s="136">
        <v>16.8796964</v>
      </c>
      <c r="E27" s="137">
        <v>15.8632092</v>
      </c>
    </row>
    <row r="28" spans="1:5" ht="12.75" customHeight="1">
      <c r="A28" s="135">
        <v>41025</v>
      </c>
      <c r="B28" s="136">
        <v>17.7498017</v>
      </c>
      <c r="C28" s="136">
        <v>16.2100317</v>
      </c>
      <c r="D28" s="136">
        <v>16.8890546</v>
      </c>
      <c r="E28" s="137">
        <v>15.8725663</v>
      </c>
    </row>
    <row r="29" spans="1:5" ht="12.75" customHeight="1">
      <c r="A29" s="140">
        <v>41026</v>
      </c>
      <c r="B29" s="141">
        <v>17.7999497</v>
      </c>
      <c r="C29" s="141">
        <v>16.2478392</v>
      </c>
      <c r="D29" s="141">
        <v>16.9347549</v>
      </c>
      <c r="E29" s="142">
        <v>15.9031301</v>
      </c>
    </row>
    <row r="30" spans="1:5" ht="12.75" customHeight="1">
      <c r="A30" s="135">
        <v>41029</v>
      </c>
      <c r="B30" s="136">
        <v>17.7871075</v>
      </c>
      <c r="C30" s="136">
        <v>16.2305271</v>
      </c>
      <c r="D30" s="136">
        <v>16.9166929</v>
      </c>
      <c r="E30" s="137">
        <v>15.8931248</v>
      </c>
    </row>
    <row r="31" spans="1:5" ht="12.75" customHeight="1">
      <c r="A31" s="135">
        <v>41030</v>
      </c>
      <c r="B31" s="136">
        <v>17.7962135</v>
      </c>
      <c r="C31" s="136">
        <v>16.2399993</v>
      </c>
      <c r="D31" s="136">
        <v>16.9234857</v>
      </c>
      <c r="E31" s="137">
        <v>15.9044013</v>
      </c>
    </row>
    <row r="32" spans="1:10" ht="12.75" customHeight="1">
      <c r="A32" s="135">
        <v>41031</v>
      </c>
      <c r="B32" s="136">
        <v>17.8526773</v>
      </c>
      <c r="C32" s="136">
        <v>16.2864156</v>
      </c>
      <c r="D32" s="136">
        <v>16.9815801</v>
      </c>
      <c r="E32" s="137">
        <v>15.9470969</v>
      </c>
      <c r="G32" s="159"/>
      <c r="H32" s="159"/>
      <c r="I32" s="159"/>
      <c r="J32" s="160"/>
    </row>
    <row r="33" spans="1:10" ht="12.75" customHeight="1">
      <c r="A33" s="135">
        <v>41032</v>
      </c>
      <c r="B33" s="136">
        <v>17.8655681</v>
      </c>
      <c r="C33" s="136">
        <v>16.3056893</v>
      </c>
      <c r="D33" s="136">
        <v>16.9935748</v>
      </c>
      <c r="E33" s="137">
        <v>15.9503185</v>
      </c>
      <c r="G33" s="159"/>
      <c r="H33" s="159"/>
      <c r="I33" s="159"/>
      <c r="J33" s="160"/>
    </row>
    <row r="34" spans="1:10" ht="12.75" customHeight="1" thickBot="1">
      <c r="A34" s="162">
        <v>41033</v>
      </c>
      <c r="B34" s="163">
        <v>17.8929192</v>
      </c>
      <c r="C34" s="163">
        <v>16.3247068</v>
      </c>
      <c r="D34" s="163">
        <v>17.0009433</v>
      </c>
      <c r="E34" s="164">
        <v>15.9668084</v>
      </c>
      <c r="G34" s="159"/>
      <c r="H34" s="159"/>
      <c r="I34" s="159"/>
      <c r="J34" s="160"/>
    </row>
    <row r="35" spans="1:5" ht="50.25" customHeight="1">
      <c r="A35" s="211" t="s">
        <v>103</v>
      </c>
      <c r="B35" s="212"/>
      <c r="C35" s="212"/>
      <c r="D35" s="212"/>
      <c r="E35" s="212"/>
    </row>
    <row r="36" spans="1:5" ht="17.25" customHeight="1" thickBot="1">
      <c r="A36" s="143"/>
      <c r="B36" s="144"/>
      <c r="C36" s="144"/>
      <c r="D36" s="144"/>
      <c r="E36" s="144"/>
    </row>
    <row r="37" spans="1:5" ht="15.75">
      <c r="A37" s="80" t="s">
        <v>80</v>
      </c>
      <c r="B37" s="122"/>
      <c r="C37" s="81"/>
      <c r="D37" s="82"/>
      <c r="E37" s="123"/>
    </row>
    <row r="38" spans="1:5" ht="20.25">
      <c r="A38" s="124" t="s">
        <v>81</v>
      </c>
      <c r="B38" s="125"/>
      <c r="C38" s="86"/>
      <c r="D38" s="87"/>
      <c r="E38" s="126"/>
    </row>
    <row r="39" spans="1:5" ht="4.5" customHeight="1">
      <c r="A39" s="127"/>
      <c r="B39" s="128"/>
      <c r="C39" s="129"/>
      <c r="D39" s="130"/>
      <c r="E39" s="131"/>
    </row>
    <row r="40" spans="1:5" ht="12" customHeight="1">
      <c r="A40" s="132"/>
      <c r="B40" s="133" t="s">
        <v>23</v>
      </c>
      <c r="C40" s="133" t="s">
        <v>24</v>
      </c>
      <c r="D40" s="133" t="s">
        <v>25</v>
      </c>
      <c r="E40" s="134" t="s">
        <v>26</v>
      </c>
    </row>
    <row r="41" spans="1:5" ht="12" customHeight="1">
      <c r="A41" s="135">
        <v>41001</v>
      </c>
      <c r="B41" s="136">
        <v>107.797974</v>
      </c>
      <c r="C41" s="136">
        <v>118.7566193</v>
      </c>
      <c r="D41" s="136">
        <v>22.9088877</v>
      </c>
      <c r="E41" s="137">
        <v>114.8245997</v>
      </c>
    </row>
    <row r="42" spans="1:5" ht="12.75" customHeight="1">
      <c r="A42" s="135">
        <v>41002</v>
      </c>
      <c r="B42" s="136">
        <v>107.8202002</v>
      </c>
      <c r="C42" s="136">
        <v>118.7080078</v>
      </c>
      <c r="D42" s="136">
        <v>22.9152296</v>
      </c>
      <c r="E42" s="137">
        <v>114.7857523</v>
      </c>
    </row>
    <row r="43" spans="1:5" ht="12.75" customHeight="1">
      <c r="A43" s="135">
        <v>41003</v>
      </c>
      <c r="B43" s="136">
        <v>107.194433</v>
      </c>
      <c r="C43" s="136">
        <v>118.027738</v>
      </c>
      <c r="D43" s="136">
        <v>22.793609</v>
      </c>
      <c r="E43" s="137">
        <v>114.0666818</v>
      </c>
    </row>
    <row r="44" spans="1:5" ht="12.75" customHeight="1">
      <c r="A44" s="140">
        <v>41004</v>
      </c>
      <c r="B44" s="141">
        <v>107.0000216</v>
      </c>
      <c r="C44" s="141">
        <v>117.9425287</v>
      </c>
      <c r="D44" s="141">
        <v>22.7739321</v>
      </c>
      <c r="E44" s="142">
        <v>113.9581937</v>
      </c>
    </row>
    <row r="45" spans="1:5" ht="12.75" customHeight="1">
      <c r="A45" s="135">
        <v>41008</v>
      </c>
      <c r="B45" s="136">
        <v>106.7349332</v>
      </c>
      <c r="C45" s="136">
        <v>117.6338427</v>
      </c>
      <c r="D45" s="136">
        <v>22.7251616</v>
      </c>
      <c r="E45" s="137">
        <v>113.674476</v>
      </c>
    </row>
    <row r="46" spans="1:5" ht="12.75" customHeight="1">
      <c r="A46" s="135">
        <v>41009</v>
      </c>
      <c r="B46" s="136">
        <v>106.5398833</v>
      </c>
      <c r="C46" s="136">
        <v>117.4654032</v>
      </c>
      <c r="D46" s="136">
        <v>22.6760127</v>
      </c>
      <c r="E46" s="137">
        <v>113.4371337</v>
      </c>
    </row>
    <row r="47" spans="1:5" ht="12.75" customHeight="1">
      <c r="A47" s="135">
        <v>41010</v>
      </c>
      <c r="B47" s="136">
        <v>106.6239553</v>
      </c>
      <c r="C47" s="136">
        <v>117.5285949</v>
      </c>
      <c r="D47" s="136">
        <v>22.6908684</v>
      </c>
      <c r="E47" s="137">
        <v>113.5240818</v>
      </c>
    </row>
    <row r="48" spans="1:5" ht="12.75" customHeight="1">
      <c r="A48" s="135">
        <v>41011</v>
      </c>
      <c r="B48" s="136">
        <v>107.2476355</v>
      </c>
      <c r="C48" s="136">
        <v>118.2723476</v>
      </c>
      <c r="D48" s="136">
        <v>22.7972945</v>
      </c>
      <c r="E48" s="137">
        <v>114.1405703</v>
      </c>
    </row>
    <row r="49" spans="1:5" ht="12.75" customHeight="1">
      <c r="A49" s="140">
        <v>41012</v>
      </c>
      <c r="B49" s="141">
        <v>106.988453</v>
      </c>
      <c r="C49" s="141">
        <v>117.9554148</v>
      </c>
      <c r="D49" s="141">
        <v>22.7273191</v>
      </c>
      <c r="E49" s="142">
        <v>113.7697101</v>
      </c>
    </row>
    <row r="50" spans="1:5" ht="12.75" customHeight="1">
      <c r="A50" s="135">
        <v>41015</v>
      </c>
      <c r="B50" s="136">
        <v>107.0575477</v>
      </c>
      <c r="C50" s="136">
        <v>117.9598534</v>
      </c>
      <c r="D50" s="136">
        <v>22.7354892</v>
      </c>
      <c r="E50" s="137">
        <v>113.8215776</v>
      </c>
    </row>
    <row r="51" spans="1:5" ht="12.75" customHeight="1">
      <c r="A51" s="135">
        <v>41016</v>
      </c>
      <c r="B51" s="136">
        <v>107.3707736</v>
      </c>
      <c r="C51" s="136">
        <v>118.2942498</v>
      </c>
      <c r="D51" s="136">
        <v>22.8012655</v>
      </c>
      <c r="E51" s="137">
        <v>114.2023491</v>
      </c>
    </row>
    <row r="52" spans="1:5" ht="12.75" customHeight="1">
      <c r="A52" s="135">
        <v>41017</v>
      </c>
      <c r="B52" s="136">
        <v>107.3335832</v>
      </c>
      <c r="C52" s="136">
        <v>118.1843232</v>
      </c>
      <c r="D52" s="136">
        <v>22.7836814</v>
      </c>
      <c r="E52" s="137">
        <v>114.0998829</v>
      </c>
    </row>
    <row r="53" spans="1:5" ht="12.75" customHeight="1">
      <c r="A53" s="135">
        <v>41018</v>
      </c>
      <c r="B53" s="136">
        <v>107.3589356</v>
      </c>
      <c r="C53" s="136">
        <v>118.1890543</v>
      </c>
      <c r="D53" s="136">
        <v>22.7861368</v>
      </c>
      <c r="E53" s="137">
        <v>114.0908252</v>
      </c>
    </row>
    <row r="54" spans="1:5" ht="12.75" customHeight="1">
      <c r="A54" s="140">
        <v>41019</v>
      </c>
      <c r="B54" s="141">
        <v>107.4543109</v>
      </c>
      <c r="C54" s="141">
        <v>118.2226097</v>
      </c>
      <c r="D54" s="141">
        <v>22.8032103</v>
      </c>
      <c r="E54" s="142">
        <v>114.1234334</v>
      </c>
    </row>
    <row r="55" spans="1:5" ht="12.75" customHeight="1">
      <c r="A55" s="135">
        <v>41022</v>
      </c>
      <c r="B55" s="136">
        <v>106.9590473</v>
      </c>
      <c r="C55" s="136">
        <v>117.6933729</v>
      </c>
      <c r="D55" s="136">
        <v>22.7025682</v>
      </c>
      <c r="E55" s="137">
        <v>113.571428</v>
      </c>
    </row>
    <row r="56" spans="1:5" ht="12.75" customHeight="1">
      <c r="A56" s="135">
        <v>41023</v>
      </c>
      <c r="B56" s="136">
        <v>107.1282647</v>
      </c>
      <c r="C56" s="136">
        <v>117.8540597</v>
      </c>
      <c r="D56" s="136">
        <v>22.7455764</v>
      </c>
      <c r="E56" s="137">
        <v>113.731728</v>
      </c>
    </row>
    <row r="57" spans="1:5" ht="12.75" customHeight="1">
      <c r="A57" s="135">
        <v>41024</v>
      </c>
      <c r="B57" s="136">
        <v>107.3984833</v>
      </c>
      <c r="C57" s="136">
        <v>118.0912309</v>
      </c>
      <c r="D57" s="136">
        <v>22.7995755</v>
      </c>
      <c r="E57" s="137">
        <v>114.0514254</v>
      </c>
    </row>
    <row r="58" spans="1:5" ht="12.75" customHeight="1">
      <c r="A58" s="135">
        <v>41025</v>
      </c>
      <c r="B58" s="136">
        <v>107.5380315</v>
      </c>
      <c r="C58" s="136">
        <v>118.188704</v>
      </c>
      <c r="D58" s="136">
        <v>22.8150643</v>
      </c>
      <c r="E58" s="137">
        <v>114.1896976</v>
      </c>
    </row>
    <row r="59" spans="1:7" ht="12.75" customHeight="1">
      <c r="A59" s="140">
        <v>41026</v>
      </c>
      <c r="B59" s="141">
        <v>108.0386446</v>
      </c>
      <c r="C59" s="141">
        <v>118.5468888</v>
      </c>
      <c r="D59" s="141">
        <v>22.9227945</v>
      </c>
      <c r="E59" s="142">
        <v>114.6343019</v>
      </c>
      <c r="G59" s="79"/>
    </row>
    <row r="60" spans="1:5" ht="12.75" customHeight="1">
      <c r="A60" s="135">
        <v>41029</v>
      </c>
      <c r="B60" s="136">
        <v>107.7325037</v>
      </c>
      <c r="C60" s="136">
        <v>118.2575404</v>
      </c>
      <c r="D60" s="136">
        <v>22.8396529</v>
      </c>
      <c r="E60" s="137">
        <v>114.2825219</v>
      </c>
    </row>
    <row r="61" spans="1:5" ht="12.75" customHeight="1">
      <c r="A61" s="135">
        <v>41030</v>
      </c>
      <c r="B61" s="136">
        <v>107.8677738</v>
      </c>
      <c r="C61" s="136">
        <v>118.4057725</v>
      </c>
      <c r="D61" s="136">
        <v>22.8684633</v>
      </c>
      <c r="E61" s="137">
        <v>114.4027475</v>
      </c>
    </row>
    <row r="62" spans="1:5" ht="12.75" customHeight="1">
      <c r="A62" s="135">
        <v>41031</v>
      </c>
      <c r="B62" s="136">
        <v>107.8903419</v>
      </c>
      <c r="C62" s="136">
        <v>118.3779275</v>
      </c>
      <c r="D62" s="136">
        <v>22.882692</v>
      </c>
      <c r="E62" s="137">
        <v>114.4339957</v>
      </c>
    </row>
    <row r="63" spans="1:5" ht="12.75" customHeight="1">
      <c r="A63" s="135">
        <v>41032</v>
      </c>
      <c r="B63" s="136">
        <v>107.5286828</v>
      </c>
      <c r="C63" s="136">
        <v>117.9345956</v>
      </c>
      <c r="D63" s="136">
        <v>22.7997733</v>
      </c>
      <c r="E63" s="137">
        <v>113.9982076</v>
      </c>
    </row>
    <row r="64" spans="1:5" ht="12.75" customHeight="1" thickBot="1">
      <c r="A64" s="162">
        <v>41033</v>
      </c>
      <c r="B64" s="163">
        <v>107.3987843</v>
      </c>
      <c r="C64" s="163">
        <v>117.7967135</v>
      </c>
      <c r="D64" s="163">
        <v>22.7617339</v>
      </c>
      <c r="E64" s="164">
        <v>113.8523683</v>
      </c>
    </row>
    <row r="65" spans="1:5" ht="51" customHeight="1">
      <c r="A65" s="211" t="s">
        <v>103</v>
      </c>
      <c r="B65" s="212"/>
      <c r="C65" s="212"/>
      <c r="D65" s="212"/>
      <c r="E65" s="212"/>
    </row>
    <row r="66" ht="12.75">
      <c r="B66" s="145"/>
    </row>
    <row r="67" spans="2:5" ht="12.75">
      <c r="B67" s="146"/>
      <c r="C67" s="146"/>
      <c r="D67" s="146"/>
      <c r="E67" s="146"/>
    </row>
  </sheetData>
  <sheetProtection/>
  <mergeCells count="2">
    <mergeCell ref="A35:E35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2012-06-08T17:47:18Z</dcterms:modified>
  <cp:category/>
  <cp:version/>
  <cp:contentType/>
  <cp:contentStatus/>
</cp:coreProperties>
</file>