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10740" activeTab="0"/>
  </bookViews>
  <sheets>
    <sheet name="Indic-CR" sheetId="1" r:id="rId1"/>
  </sheets>
  <externalReferences>
    <externalReference r:id="rId4"/>
  </externalReferences>
  <definedNames>
    <definedName name="_xlfn.IFERROR" hidden="1">#NAME?</definedName>
    <definedName name="_xlnm.Print_Area" localSheetId="0">'Indic-CR'!$A$2:$N$38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<sst xmlns="http://schemas.openxmlformats.org/spreadsheetml/2006/main" count="75" uniqueCount="45">
  <si>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</si>
  <si>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</si>
  <si>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</si>
  <si>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</si>
  <si>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</si>
  <si>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                                 Los Andes</t>
  </si>
  <si>
    <t>CRAC                              Nuestra Gente</t>
  </si>
  <si>
    <t>CRAC                             Profinanzas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</si>
  <si>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</si>
  <si>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</si>
  <si>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</si>
  <si>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</si>
  <si>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TOTAL
CRAC</t>
  </si>
  <si>
    <t>SOLVENCIA</t>
  </si>
  <si>
    <t>Pasivo Total / Capital Social y Reservas ( Nº de veces )</t>
  </si>
  <si>
    <t>CALIDAD DE ACTIVOS</t>
  </si>
  <si>
    <t>Cartera Atrasada / Créditos Directos (%)</t>
  </si>
  <si>
    <t>Cartera Atrasada M.N. / Créditos Directos M.N. (%)</t>
  </si>
  <si>
    <t>Cartera Atrasada M.E. / Créditos Directos M.E. (%)</t>
  </si>
  <si>
    <t>Provisiones / Cartera Atrasada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</si>
  <si>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</si>
  <si>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</si>
  <si>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</si>
  <si>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Anualizado(%)</t>
  </si>
  <si>
    <t>Ingresos Financieros Anualizados / Activo Productivo Promedio (%) ***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</si>
  <si>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</si>
  <si>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</si>
  <si>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</si>
  <si>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</si>
  <si>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</si>
  <si>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</si>
  <si>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</si>
  <si>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</t>
  </si>
  <si>
    <t>Ratio de Liquidez en M.E. (%)</t>
  </si>
  <si>
    <t>Adeudos / Pasivo Total (%)</t>
  </si>
  <si>
    <t>POSICIÓN EN MONEDA EXTRANJERA</t>
  </si>
  <si>
    <t xml:space="preserve">* A partir de Julio 2009, entró en vigencia el Decreto Legislativo 1028, con las modificaciones a la Ley General. El Ratio de Capital Global considera el Patrimonio Efectivo como porcentaje de los activos y contingentes </t>
  </si>
  <si>
    <t xml:space="preserve">ponderados por riesgo totales: riesgo de crédito, riesgo de mercado y riesgo operacional. </t>
  </si>
  <si>
    <t>Nota 1: Los valores anualizados se obtienen de la siguiente manera: Valor del mes + valor a diciembre del año anterior - valor del mismo mes del año anterior. El promedio corresponde a los últimos doce meses.</t>
  </si>
  <si>
    <t>Nota 2: La definición de los Indicadores se encuentra en el Glosario al final de la publicación.</t>
  </si>
  <si>
    <t>*** Se cambió la denominación del activo rentable por activo productivo.</t>
  </si>
  <si>
    <t>Actualizado al 31/01/2013</t>
  </si>
  <si>
    <t>Ratio de Capital Global *</t>
  </si>
  <si>
    <t xml:space="preserve">Posición Global en M.E. / Patrimonio Efectivo ( %) </t>
  </si>
  <si>
    <t>Ratio de Capital Global*</t>
  </si>
</sst>
</file>

<file path=xl/styles.xml><?xml version="1.0" encoding="utf-8"?>
<styleSheet xmlns="http://schemas.openxmlformats.org/spreadsheetml/2006/main">
  <numFmts count="6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\ ###\ ##0.00_);_(* \(#\ ###\ ##0.00\)__;* &quot;-&quot;?;_(@_)"/>
    <numFmt numFmtId="173" formatCode="#,##0.0"/>
    <numFmt numFmtId="174" formatCode="_(* #\ ###\ ##0_______);_(* \(#\ ###\ ##0\)\ ;* &quot;-&quot;?????;_(@_)"/>
    <numFmt numFmtId="175" formatCode="_-* #,##0.00___________-;\-* #,##0.00___________-;_ &quot;-&quot;_??????;_-@_-"/>
    <numFmt numFmtId="176" formatCode="_-* #,##0.00\ _S_/_-;\-* #,##0.00\ _S_/_-;_-* &quot;-&quot;??\ _S_/_-;_-@_-"/>
    <numFmt numFmtId="177" formatCode="_(* #\ ###\ ##0.00_____);_(* \(#\ ###\ ##0.00\)______;* &quot;-&quot;???;_(@_)"/>
    <numFmt numFmtId="178" formatCode="_(* #\ ###\ ##0.00___________);_(* \(#\ ###\ ##0.00\)__________;* &quot;-&quot;??????;_(@_)"/>
    <numFmt numFmtId="179" formatCode="_(* #,\ ###,###___________);_(* \(#\ ###\ ###\);_(* &quot;-&quot;??????_);_(@_)"/>
    <numFmt numFmtId="180" formatCode="_(* #\ ###\ ##0___________);_(* \(#\ ###\ ##0.00\)__________;* &quot;-&quot;??????;_(@_)"/>
    <numFmt numFmtId="181" formatCode="\A\l\ dd\ &quot;de&quot;\ mmmm\ &quot;de&quot;\ yyyy"/>
    <numFmt numFmtId="182" formatCode="0.0"/>
    <numFmt numFmtId="183" formatCode="_(* #,##0___);_(* \(#,##0\)__;* &quot;-&quot;????;_(@_)"/>
    <numFmt numFmtId="184" formatCode="_(* #,##0.0_);_(* \(#,##0.0\);_(* &quot;-&quot;??_);_(@_)"/>
    <numFmt numFmtId="185" formatCode="_(* #,##0_);_(* \(#,##0\);_(* &quot;-&quot;??_);_(@_)"/>
    <numFmt numFmtId="186" formatCode="_(* ##\ ###\ ##0.00___________);_(* \(##\ ###\ ##0.00\)__________;* &quot;-&quot;??????;_(@_)"/>
    <numFmt numFmtId="187" formatCode="_(* ###\ ###\ ##0.00___________);_(* \(###\ ###\ ##0.00\)__________;* &quot;-&quot;??????;_(@_)"/>
    <numFmt numFmtId="188" formatCode="_(* ####\ ###\ ##0.00___________);_(* \(####\ ###\ ##0.00\)__________;* &quot;-&quot;??????;_(@_)"/>
    <numFmt numFmtId="189" formatCode="_(* #####\ ###\ ##0.00___________);_(* \(#####\ ###\ ##0.00\)__________;* &quot;-&quot;??????;_(@_)"/>
    <numFmt numFmtId="190" formatCode="_(* ######\ ###\ ##0.00___________);_(* \(######\ ###\ ##0.00\)__________;* &quot;-&quot;??????;_(@_)"/>
    <numFmt numFmtId="191" formatCode="0.00_);[Red]\(0.00\)"/>
    <numFmt numFmtId="192" formatCode="mmm\-yyyy"/>
    <numFmt numFmtId="193" formatCode="0.0%"/>
    <numFmt numFmtId="194" formatCode="#,##0.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00"/>
    <numFmt numFmtId="200" formatCode="#,##0.000_);\(#,##0.000\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_(* #,##0.000000000_);_(* \(#,##0.000000000\);_(* &quot;-&quot;??_);_(@_)"/>
    <numFmt numFmtId="208" formatCode="0.0000000"/>
    <numFmt numFmtId="209" formatCode="0.000000"/>
    <numFmt numFmtId="210" formatCode="0.00000"/>
    <numFmt numFmtId="211" formatCode="0.0000"/>
    <numFmt numFmtId="212" formatCode="[$-280A]dddd\,\ dd&quot; de &quot;mmmm&quot; de &quot;yyyy"/>
    <numFmt numFmtId="213" formatCode="_(* #,##0.0000000000_);_(* \(#,##0.0000000000\);_(* &quot;-&quot;??_);_(@_)"/>
    <numFmt numFmtId="214" formatCode="_(* #,##0.00000000000_);_(* \(#,##0.00000000000\);_(* &quot;-&quot;??_);_(@_)"/>
    <numFmt numFmtId="215" formatCode="_(* #,##0.000000000000_);_(* \(#,##0.000000000000\);_(* &quot;-&quot;??_);_(@_)"/>
    <numFmt numFmtId="216" formatCode="_(* #,##0.0000000000000_);_(* \(#,##0.0000000000000\);_(* &quot;-&quot;??_);_(@_)"/>
    <numFmt numFmtId="217" formatCode="_(* #,##0.00000000000000_);_(* \(#,##0.00000000000000\);_(* &quot;-&quot;??_);_(@_)"/>
    <numFmt numFmtId="218" formatCode="_(* #,##0.000000000000000_);_(* \(#,##0.000000000000000\);_(* &quot;-&quot;??_);_(@_)"/>
    <numFmt numFmtId="219" formatCode="#,##0.0000"/>
    <numFmt numFmtId="220" formatCode="0.00000000000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53" applyFill="1">
      <alignment/>
      <protection/>
    </xf>
    <xf numFmtId="0" fontId="0" fillId="0" borderId="0" xfId="53" applyFill="1" applyAlignment="1">
      <alignment horizontal="right"/>
      <protection/>
    </xf>
    <xf numFmtId="0" fontId="0" fillId="0" borderId="0" xfId="53" applyFill="1" applyAlignment="1">
      <alignment horizontal="center"/>
      <protection/>
    </xf>
    <xf numFmtId="0" fontId="39" fillId="0" borderId="0" xfId="53" applyFont="1" applyFill="1">
      <alignment/>
      <protection/>
    </xf>
    <xf numFmtId="0" fontId="40" fillId="0" borderId="0" xfId="53" applyFont="1" applyFill="1" applyAlignment="1">
      <alignment horizontal="center"/>
      <protection/>
    </xf>
    <xf numFmtId="0" fontId="33" fillId="0" borderId="0" xfId="53" applyFont="1" applyFill="1" applyBorder="1">
      <alignment/>
      <protection/>
    </xf>
    <xf numFmtId="0" fontId="0" fillId="0" borderId="0" xfId="53" applyFill="1" applyBorder="1">
      <alignment/>
      <protection/>
    </xf>
    <xf numFmtId="0" fontId="20" fillId="0" borderId="0" xfId="53" applyFont="1" applyFill="1" applyBorder="1">
      <alignment/>
      <protection/>
    </xf>
    <xf numFmtId="0" fontId="20" fillId="0" borderId="0" xfId="53" applyFont="1" applyFill="1" applyBorder="1" applyAlignment="1">
      <alignment horizontal="center"/>
      <protection/>
    </xf>
    <xf numFmtId="0" fontId="38" fillId="0" borderId="0" xfId="53" applyFont="1" applyFill="1" applyAlignment="1">
      <alignment vertical="center" wrapText="1"/>
      <protection/>
    </xf>
    <xf numFmtId="0" fontId="30" fillId="0" borderId="0" xfId="53" applyFont="1" applyFill="1" applyAlignment="1">
      <alignment vertical="center"/>
      <protection/>
    </xf>
    <xf numFmtId="14" fontId="0" fillId="0" borderId="0" xfId="53" applyNumberFormat="1" applyFill="1" applyAlignment="1">
      <alignment horizontal="right"/>
      <protection/>
    </xf>
    <xf numFmtId="0" fontId="30" fillId="0" borderId="0" xfId="53" applyFont="1" applyFill="1" applyAlignment="1">
      <alignment horizontal="left" indent="1"/>
      <protection/>
    </xf>
    <xf numFmtId="0" fontId="37" fillId="0" borderId="0" xfId="53" applyFont="1" applyFill="1">
      <alignment/>
      <protection/>
    </xf>
    <xf numFmtId="0" fontId="37" fillId="0" borderId="0" xfId="53" applyFont="1" applyFill="1" applyAlignment="1">
      <alignment horizontal="right"/>
      <protection/>
    </xf>
    <xf numFmtId="0" fontId="37" fillId="0" borderId="0" xfId="53" applyFont="1" applyFill="1" applyAlignment="1">
      <alignment horizontal="center"/>
      <protection/>
    </xf>
    <xf numFmtId="0" fontId="36" fillId="0" borderId="0" xfId="53" applyFont="1" applyFill="1" applyBorder="1">
      <alignment/>
      <protection/>
    </xf>
    <xf numFmtId="0" fontId="35" fillId="0" borderId="0" xfId="53" applyFont="1" applyFill="1">
      <alignment/>
      <protection/>
    </xf>
    <xf numFmtId="0" fontId="33" fillId="0" borderId="10" xfId="53" applyFont="1" applyFill="1" applyBorder="1">
      <alignment/>
      <protection/>
    </xf>
    <xf numFmtId="178" fontId="33" fillId="0" borderId="0" xfId="53" applyNumberFormat="1" applyFont="1" applyFill="1" applyBorder="1">
      <alignment/>
      <protection/>
    </xf>
    <xf numFmtId="178" fontId="33" fillId="0" borderId="0" xfId="53" applyNumberFormat="1" applyFont="1" applyFill="1" applyBorder="1" applyAlignment="1">
      <alignment horizontal="left" indent="9"/>
      <protection/>
    </xf>
    <xf numFmtId="2" fontId="33" fillId="0" borderId="0" xfId="53" applyNumberFormat="1" applyFont="1" applyFill="1" applyBorder="1" applyAlignment="1">
      <alignment horizontal="center"/>
      <protection/>
    </xf>
    <xf numFmtId="0" fontId="34" fillId="0" borderId="0" xfId="53" applyFont="1" applyFill="1" applyBorder="1">
      <alignment/>
      <protection/>
    </xf>
    <xf numFmtId="178" fontId="33" fillId="0" borderId="0" xfId="53" applyNumberFormat="1" applyFont="1" applyFill="1" applyBorder="1" applyAlignment="1">
      <alignment horizontal="left"/>
      <protection/>
    </xf>
    <xf numFmtId="178" fontId="33" fillId="0" borderId="0" xfId="53" applyNumberFormat="1" applyFont="1" applyFill="1" applyBorder="1" applyAlignment="1">
      <alignment horizontal="center"/>
      <protection/>
    </xf>
    <xf numFmtId="0" fontId="35" fillId="0" borderId="0" xfId="53" applyFont="1" applyFill="1" applyBorder="1">
      <alignment/>
      <protection/>
    </xf>
    <xf numFmtId="172" fontId="33" fillId="0" borderId="0" xfId="53" applyNumberFormat="1" applyFont="1" applyFill="1" applyBorder="1" applyAlignment="1">
      <alignment horizontal="center"/>
      <protection/>
    </xf>
    <xf numFmtId="172" fontId="33" fillId="0" borderId="0" xfId="53" applyNumberFormat="1" applyFont="1" applyFill="1" applyBorder="1" applyAlignment="1">
      <alignment horizontal="left"/>
      <protection/>
    </xf>
    <xf numFmtId="180" fontId="33" fillId="0" borderId="0" xfId="53" applyNumberFormat="1" applyFont="1" applyFill="1" applyBorder="1" applyAlignment="1">
      <alignment/>
      <protection/>
    </xf>
    <xf numFmtId="180" fontId="33" fillId="0" borderId="0" xfId="53" applyNumberFormat="1" applyFont="1" applyFill="1" applyBorder="1" applyAlignment="1">
      <alignment horizontal="left"/>
      <protection/>
    </xf>
    <xf numFmtId="0" fontId="29" fillId="0" borderId="0" xfId="53" applyFont="1" applyAlignment="1">
      <alignment horizontal="right"/>
      <protection/>
    </xf>
    <xf numFmtId="174" fontId="32" fillId="0" borderId="0" xfId="53" applyNumberFormat="1" applyFont="1" applyFill="1" applyBorder="1" applyAlignment="1" applyProtection="1">
      <alignment horizontal="right"/>
      <protection/>
    </xf>
    <xf numFmtId="174" fontId="32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Font="1" applyFill="1" applyBorder="1" applyAlignment="1" applyProtection="1">
      <alignment/>
      <protection/>
    </xf>
    <xf numFmtId="0" fontId="30" fillId="0" borderId="0" xfId="53" applyFont="1" applyFill="1" applyBorder="1" applyAlignment="1">
      <alignment/>
      <protection/>
    </xf>
    <xf numFmtId="0" fontId="29" fillId="0" borderId="0" xfId="53" applyFont="1" applyFill="1" applyBorder="1" applyAlignment="1">
      <alignment/>
      <protection/>
    </xf>
    <xf numFmtId="0" fontId="28" fillId="0" borderId="0" xfId="53" applyFont="1" applyFill="1" applyBorder="1" applyAlignment="1" applyProtection="1">
      <alignment horizontal="center"/>
      <protection/>
    </xf>
    <xf numFmtId="0" fontId="27" fillId="0" borderId="0" xfId="53" applyFont="1" applyFill="1" applyBorder="1" applyAlignment="1" applyProtection="1">
      <alignment horizontal="left"/>
      <protection/>
    </xf>
    <xf numFmtId="0" fontId="20" fillId="0" borderId="0" xfId="53" applyFont="1" applyFill="1" applyBorder="1" applyAlignment="1">
      <alignment/>
      <protection/>
    </xf>
    <xf numFmtId="0" fontId="26" fillId="0" borderId="11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 applyProtection="1">
      <alignment horizontal="left" vertical="center"/>
      <protection/>
    </xf>
    <xf numFmtId="0" fontId="0" fillId="0" borderId="0" xfId="53" applyFill="1" applyBorder="1" applyAlignment="1">
      <alignment/>
      <protection/>
    </xf>
    <xf numFmtId="0" fontId="0" fillId="0" borderId="0" xfId="53" applyFill="1" applyBorder="1" applyAlignment="1">
      <alignment horizontal="center"/>
      <protection/>
    </xf>
    <xf numFmtId="0" fontId="24" fillId="0" borderId="0" xfId="53" applyFont="1" applyAlignment="1">
      <alignment horizontal="left"/>
      <protection/>
    </xf>
    <xf numFmtId="0" fontId="23" fillId="0" borderId="0" xfId="53" applyFont="1" applyFill="1" applyBorder="1" applyAlignment="1">
      <alignment vertical="center"/>
      <protection/>
    </xf>
    <xf numFmtId="0" fontId="23" fillId="0" borderId="0" xfId="53" applyFont="1" applyFill="1" applyBorder="1" applyAlignment="1">
      <alignment horizontal="centerContinuous"/>
      <protection/>
    </xf>
    <xf numFmtId="181" fontId="23" fillId="0" borderId="0" xfId="53" applyNumberFormat="1" applyFont="1" applyFill="1" applyBorder="1" applyAlignment="1">
      <alignment horizontal="centerContinuous"/>
      <protection/>
    </xf>
    <xf numFmtId="0" fontId="22" fillId="0" borderId="0" xfId="53" applyFont="1" applyFill="1" applyAlignment="1">
      <alignment vertical="center"/>
      <protection/>
    </xf>
    <xf numFmtId="0" fontId="24" fillId="0" borderId="0" xfId="0" applyFont="1" applyFill="1" applyAlignment="1">
      <alignment/>
    </xf>
    <xf numFmtId="178" fontId="33" fillId="0" borderId="0" xfId="0" applyNumberFormat="1" applyFont="1" applyFill="1" applyBorder="1" applyAlignment="1">
      <alignment horizontal="left"/>
    </xf>
    <xf numFmtId="178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178" fontId="33" fillId="0" borderId="10" xfId="0" applyNumberFormat="1" applyFont="1" applyFill="1" applyBorder="1" applyAlignment="1">
      <alignment horizontal="left"/>
    </xf>
    <xf numFmtId="178" fontId="33" fillId="0" borderId="10" xfId="0" applyNumberFormat="1" applyFont="1" applyFill="1" applyBorder="1" applyAlignment="1">
      <alignment/>
    </xf>
    <xf numFmtId="186" fontId="33" fillId="0" borderId="10" xfId="0" applyNumberFormat="1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left" indent="9"/>
    </xf>
    <xf numFmtId="0" fontId="21" fillId="0" borderId="0" xfId="53" applyFont="1" applyFill="1" applyAlignment="1">
      <alignment horizontal="center"/>
      <protection/>
    </xf>
    <xf numFmtId="181" fontId="23" fillId="0" borderId="0" xfId="53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4" sqref="A4"/>
    </sheetView>
  </sheetViews>
  <sheetFormatPr defaultColWidth="11.421875" defaultRowHeight="12.75"/>
  <cols>
    <col min="1" max="1" width="69.57421875" style="4" customWidth="1"/>
    <col min="2" max="6" width="28.421875" style="2" customWidth="1"/>
    <col min="7" max="7" width="69.00390625" style="2" customWidth="1"/>
    <col min="8" max="9" width="24.57421875" style="2" customWidth="1"/>
    <col min="10" max="10" width="24.57421875" style="3" customWidth="1"/>
    <col min="11" max="13" width="24.57421875" style="2" customWidth="1"/>
    <col min="14" max="14" width="24.57421875" style="1" customWidth="1"/>
    <col min="15" max="16384" width="11.421875" style="1" customWidth="1"/>
  </cols>
  <sheetData>
    <row r="1" ht="25.5" customHeight="1">
      <c r="A1" s="49" t="s">
        <v>41</v>
      </c>
    </row>
    <row r="2" spans="1:14" s="48" customFormat="1" ht="34.5" customHeight="1">
      <c r="A2" s="58" t="s">
        <v>0</v>
      </c>
      <c r="B2" s="58"/>
      <c r="C2" s="58"/>
      <c r="D2" s="58"/>
      <c r="E2" s="58"/>
      <c r="F2" s="58"/>
      <c r="G2" s="58" t="s">
        <v>0</v>
      </c>
      <c r="H2" s="58"/>
      <c r="I2" s="58"/>
      <c r="J2" s="58"/>
      <c r="K2" s="58"/>
      <c r="L2" s="58"/>
      <c r="M2" s="58"/>
      <c r="N2" s="58"/>
    </row>
    <row r="3" spans="1:14" s="45" customFormat="1" ht="20.25">
      <c r="A3" s="47">
        <v>41243</v>
      </c>
      <c r="B3" s="46"/>
      <c r="C3" s="46"/>
      <c r="D3" s="46"/>
      <c r="E3" s="46"/>
      <c r="F3" s="46"/>
      <c r="G3" s="59">
        <v>41243</v>
      </c>
      <c r="H3" s="59"/>
      <c r="I3" s="59"/>
      <c r="J3" s="59"/>
      <c r="K3" s="59"/>
      <c r="L3" s="59"/>
      <c r="M3" s="59"/>
      <c r="N3" s="59"/>
    </row>
    <row r="4" spans="1:10" s="42" customFormat="1" ht="19.5" customHeight="1" thickBot="1">
      <c r="A4" s="44"/>
      <c r="J4" s="43"/>
    </row>
    <row r="5" spans="1:14" s="39" customFormat="1" ht="60" customHeight="1">
      <c r="A5" s="41"/>
      <c r="B5" s="40" t="s">
        <v>1</v>
      </c>
      <c r="C5" s="40" t="s">
        <v>2</v>
      </c>
      <c r="D5" s="40" t="s">
        <v>3</v>
      </c>
      <c r="E5" s="40" t="s">
        <v>4</v>
      </c>
      <c r="F5" s="40" t="s">
        <v>5</v>
      </c>
      <c r="G5" s="40"/>
      <c r="H5" s="40" t="s">
        <v>6</v>
      </c>
      <c r="I5" s="40" t="s">
        <v>7</v>
      </c>
      <c r="J5" s="40" t="s">
        <v>8</v>
      </c>
      <c r="K5" s="40" t="s">
        <v>9</v>
      </c>
      <c r="L5" s="40" t="s">
        <v>10</v>
      </c>
      <c r="M5" s="40" t="s">
        <v>11</v>
      </c>
      <c r="N5" s="40" t="s">
        <v>12</v>
      </c>
    </row>
    <row r="6" spans="1:14" s="35" customFormat="1" ht="4.5" customHeight="1">
      <c r="A6" s="38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6"/>
    </row>
    <row r="7" spans="1:13" s="6" customFormat="1" ht="15" customHeight="1">
      <c r="A7" s="34" t="s">
        <v>13</v>
      </c>
      <c r="B7" s="32"/>
      <c r="C7" s="32"/>
      <c r="D7" s="32"/>
      <c r="E7" s="32"/>
      <c r="F7" s="32"/>
      <c r="G7" s="34" t="s">
        <v>13</v>
      </c>
      <c r="H7" s="32"/>
      <c r="I7" s="32"/>
      <c r="J7" s="33"/>
      <c r="K7" s="32"/>
      <c r="L7" s="32"/>
      <c r="M7" s="32"/>
    </row>
    <row r="8" spans="1:14" s="6" customFormat="1" ht="15" customHeight="1">
      <c r="A8" s="6" t="s">
        <v>42</v>
      </c>
      <c r="B8" s="50">
        <v>15.47</v>
      </c>
      <c r="C8" s="51">
        <v>11.5</v>
      </c>
      <c r="D8" s="51">
        <v>23.24</v>
      </c>
      <c r="E8" s="51">
        <v>13.99</v>
      </c>
      <c r="F8" s="51">
        <v>14.85</v>
      </c>
      <c r="G8" s="52" t="s">
        <v>44</v>
      </c>
      <c r="H8" s="51">
        <v>13.95</v>
      </c>
      <c r="I8" s="51">
        <v>11.98</v>
      </c>
      <c r="J8" s="51">
        <v>12.63</v>
      </c>
      <c r="K8" s="51">
        <v>13.99</v>
      </c>
      <c r="L8" s="51">
        <v>11.72</v>
      </c>
      <c r="M8" s="51">
        <v>24.44</v>
      </c>
      <c r="N8" s="51">
        <v>13.364849300025622</v>
      </c>
    </row>
    <row r="9" spans="1:14" s="6" customFormat="1" ht="15" customHeight="1">
      <c r="A9" s="6" t="s">
        <v>14</v>
      </c>
      <c r="B9" s="24">
        <v>6.14</v>
      </c>
      <c r="C9" s="25">
        <v>6.36</v>
      </c>
      <c r="D9" s="25">
        <v>3.96</v>
      </c>
      <c r="E9" s="25">
        <v>4.31</v>
      </c>
      <c r="F9" s="25">
        <v>11.6</v>
      </c>
      <c r="G9" s="6" t="s">
        <v>14</v>
      </c>
      <c r="H9" s="25">
        <v>5.38</v>
      </c>
      <c r="I9" s="25">
        <v>10.92</v>
      </c>
      <c r="J9" s="25">
        <v>5.66</v>
      </c>
      <c r="K9" s="25">
        <v>8.71</v>
      </c>
      <c r="L9" s="25">
        <v>12.31</v>
      </c>
      <c r="M9" s="25">
        <v>3.26</v>
      </c>
      <c r="N9" s="25">
        <v>7.51</v>
      </c>
    </row>
    <row r="10" spans="2:14" s="6" customFormat="1" ht="4.5" customHeight="1">
      <c r="B10" s="24"/>
      <c r="C10" s="25"/>
      <c r="D10" s="25"/>
      <c r="E10" s="25"/>
      <c r="F10" s="25"/>
      <c r="H10" s="25"/>
      <c r="I10" s="25"/>
      <c r="J10" s="25"/>
      <c r="K10" s="25"/>
      <c r="L10" s="25"/>
      <c r="M10" s="25"/>
      <c r="N10" s="25"/>
    </row>
    <row r="11" spans="1:14" s="6" customFormat="1" ht="15" customHeight="1">
      <c r="A11" s="23" t="s">
        <v>15</v>
      </c>
      <c r="B11" s="24"/>
      <c r="C11" s="25"/>
      <c r="D11" s="25"/>
      <c r="E11" s="25"/>
      <c r="F11" s="25"/>
      <c r="G11" s="23" t="s">
        <v>15</v>
      </c>
      <c r="H11" s="25"/>
      <c r="I11" s="25"/>
      <c r="J11" s="22"/>
      <c r="K11" s="25"/>
      <c r="L11" s="25"/>
      <c r="M11" s="25"/>
      <c r="N11" s="25"/>
    </row>
    <row r="12" spans="1:14" s="6" customFormat="1" ht="15" customHeight="1">
      <c r="A12" s="6" t="s">
        <v>16</v>
      </c>
      <c r="B12" s="24">
        <v>8.33</v>
      </c>
      <c r="C12" s="25">
        <v>9.79</v>
      </c>
      <c r="D12" s="25">
        <v>5.25</v>
      </c>
      <c r="E12" s="25">
        <v>4.26</v>
      </c>
      <c r="F12" s="25">
        <v>4.09</v>
      </c>
      <c r="G12" s="6" t="s">
        <v>16</v>
      </c>
      <c r="H12" s="25">
        <v>3.66</v>
      </c>
      <c r="I12" s="25">
        <v>7.33</v>
      </c>
      <c r="J12" s="25">
        <v>3.99</v>
      </c>
      <c r="K12" s="25">
        <v>3.74</v>
      </c>
      <c r="L12" s="25">
        <v>8.33</v>
      </c>
      <c r="M12" s="25">
        <v>4.03</v>
      </c>
      <c r="N12" s="25">
        <v>5.7</v>
      </c>
    </row>
    <row r="13" spans="1:14" s="6" customFormat="1" ht="15" customHeight="1">
      <c r="A13" s="6" t="s">
        <v>17</v>
      </c>
      <c r="B13" s="24">
        <v>7.94</v>
      </c>
      <c r="C13" s="25">
        <v>9.79</v>
      </c>
      <c r="D13" s="25">
        <v>4.96</v>
      </c>
      <c r="E13" s="25">
        <v>3.87</v>
      </c>
      <c r="F13" s="25">
        <v>4.05</v>
      </c>
      <c r="G13" s="6" t="s">
        <v>17</v>
      </c>
      <c r="H13" s="25">
        <v>3.6</v>
      </c>
      <c r="I13" s="25">
        <v>7.46</v>
      </c>
      <c r="J13" s="25">
        <v>4.03</v>
      </c>
      <c r="K13" s="25">
        <v>3.7</v>
      </c>
      <c r="L13" s="25">
        <v>8.36</v>
      </c>
      <c r="M13" s="25">
        <v>4.03</v>
      </c>
      <c r="N13" s="25">
        <v>5.69</v>
      </c>
    </row>
    <row r="14" spans="1:14" s="6" customFormat="1" ht="15" customHeight="1">
      <c r="A14" s="6" t="s">
        <v>18</v>
      </c>
      <c r="B14" s="24">
        <v>13.99</v>
      </c>
      <c r="C14" s="25">
        <v>9.85</v>
      </c>
      <c r="D14" s="25">
        <v>59.5</v>
      </c>
      <c r="E14" s="25">
        <v>80.7</v>
      </c>
      <c r="F14" s="25">
        <v>7.67</v>
      </c>
      <c r="G14" s="6" t="s">
        <v>18</v>
      </c>
      <c r="H14" s="25">
        <v>4.52</v>
      </c>
      <c r="I14" s="25">
        <v>4.3</v>
      </c>
      <c r="J14" s="25">
        <v>2.88</v>
      </c>
      <c r="K14" s="25">
        <v>4.12</v>
      </c>
      <c r="L14" s="25">
        <v>7.82</v>
      </c>
      <c r="M14" s="25">
        <v>0</v>
      </c>
      <c r="N14" s="25">
        <v>5.88</v>
      </c>
    </row>
    <row r="15" spans="1:14" s="6" customFormat="1" ht="15" customHeight="1">
      <c r="A15" s="6" t="s">
        <v>19</v>
      </c>
      <c r="B15" s="24">
        <v>111.02</v>
      </c>
      <c r="C15" s="25">
        <v>40.14</v>
      </c>
      <c r="D15" s="25">
        <v>138.55</v>
      </c>
      <c r="E15" s="25">
        <v>167.8</v>
      </c>
      <c r="F15" s="25">
        <v>135.98</v>
      </c>
      <c r="G15" s="6" t="s">
        <v>19</v>
      </c>
      <c r="H15" s="25">
        <v>127.01</v>
      </c>
      <c r="I15" s="25">
        <v>136.22</v>
      </c>
      <c r="J15" s="25">
        <v>137.15</v>
      </c>
      <c r="K15" s="25">
        <v>145.6</v>
      </c>
      <c r="L15" s="25">
        <v>99.51</v>
      </c>
      <c r="M15" s="25">
        <v>113.37</v>
      </c>
      <c r="N15" s="25">
        <v>114.13</v>
      </c>
    </row>
    <row r="16" spans="1:14" s="6" customFormat="1" ht="15" customHeight="1">
      <c r="A16" s="6" t="s">
        <v>20</v>
      </c>
      <c r="B16" s="24">
        <v>10.27</v>
      </c>
      <c r="C16" s="25">
        <v>10.93</v>
      </c>
      <c r="D16" s="25">
        <v>6.44</v>
      </c>
      <c r="E16" s="25">
        <v>6.45</v>
      </c>
      <c r="F16" s="25">
        <v>4.31</v>
      </c>
      <c r="G16" s="6" t="s">
        <v>20</v>
      </c>
      <c r="H16" s="25">
        <v>5.33</v>
      </c>
      <c r="I16" s="25">
        <v>10.77</v>
      </c>
      <c r="J16" s="25">
        <v>6.34</v>
      </c>
      <c r="K16" s="25">
        <v>5.14</v>
      </c>
      <c r="L16" s="25">
        <v>10.88</v>
      </c>
      <c r="M16" s="25">
        <v>4.66</v>
      </c>
      <c r="N16" s="25">
        <v>7.7</v>
      </c>
    </row>
    <row r="17" spans="2:14" s="6" customFormat="1" ht="3.75" customHeight="1">
      <c r="B17" s="24"/>
      <c r="C17" s="25"/>
      <c r="D17" s="25"/>
      <c r="E17" s="25"/>
      <c r="F17" s="25"/>
      <c r="H17" s="25"/>
      <c r="I17" s="25"/>
      <c r="J17" s="22"/>
      <c r="K17" s="25"/>
      <c r="L17" s="25"/>
      <c r="M17" s="25"/>
      <c r="N17" s="25"/>
    </row>
    <row r="18" spans="1:14" s="6" customFormat="1" ht="15" customHeight="1">
      <c r="A18" s="23" t="s">
        <v>21</v>
      </c>
      <c r="B18" s="24"/>
      <c r="C18" s="25"/>
      <c r="D18" s="25"/>
      <c r="E18" s="25"/>
      <c r="F18" s="25"/>
      <c r="G18" s="23" t="s">
        <v>21</v>
      </c>
      <c r="H18" s="25"/>
      <c r="I18" s="25"/>
      <c r="J18" s="22"/>
      <c r="K18" s="25"/>
      <c r="L18" s="25"/>
      <c r="M18" s="25"/>
      <c r="N18" s="25"/>
    </row>
    <row r="19" spans="1:14" s="6" customFormat="1" ht="15" customHeight="1">
      <c r="A19" s="6" t="s">
        <v>22</v>
      </c>
      <c r="B19" s="24">
        <v>9.041338662215033</v>
      </c>
      <c r="C19" s="25">
        <v>22.932955667442254</v>
      </c>
      <c r="D19" s="25">
        <v>22.84268175629871</v>
      </c>
      <c r="E19" s="25">
        <v>25.458568274826042</v>
      </c>
      <c r="F19" s="25">
        <v>11.884309968395701</v>
      </c>
      <c r="G19" s="6" t="s">
        <v>22</v>
      </c>
      <c r="H19" s="25">
        <v>16.762339917631497</v>
      </c>
      <c r="I19" s="25">
        <v>13.130390726722496</v>
      </c>
      <c r="J19" s="25">
        <v>14.10156589116951</v>
      </c>
      <c r="K19" s="25">
        <v>10.53129118996867</v>
      </c>
      <c r="L19" s="25">
        <v>6.770852823827488</v>
      </c>
      <c r="M19" s="25">
        <v>23.765425981103323</v>
      </c>
      <c r="N19" s="25">
        <v>12.545789977069072</v>
      </c>
    </row>
    <row r="20" spans="1:16" s="6" customFormat="1" ht="15" customHeight="1">
      <c r="A20" s="6" t="s">
        <v>23</v>
      </c>
      <c r="B20" s="24">
        <v>57.395047225016526</v>
      </c>
      <c r="C20" s="25">
        <v>107.4174272506835</v>
      </c>
      <c r="D20" s="25">
        <v>75.97459071971208</v>
      </c>
      <c r="E20" s="25">
        <v>113.67242711443986</v>
      </c>
      <c r="F20" s="25">
        <v>52.189543056228516</v>
      </c>
      <c r="G20" s="6" t="s">
        <v>23</v>
      </c>
      <c r="H20" s="25">
        <v>71.77952325516111</v>
      </c>
      <c r="I20" s="25">
        <v>75.87064337567298</v>
      </c>
      <c r="J20" s="25">
        <v>98.66264550578234</v>
      </c>
      <c r="K20" s="25">
        <v>67.25198240094186</v>
      </c>
      <c r="L20" s="25">
        <v>63.24411471430243</v>
      </c>
      <c r="M20" s="25">
        <v>172.0894966442497</v>
      </c>
      <c r="N20" s="25">
        <v>72.4228528949117</v>
      </c>
      <c r="O20" s="31"/>
      <c r="P20" s="31"/>
    </row>
    <row r="21" spans="1:16" s="18" customFormat="1" ht="15" customHeight="1">
      <c r="A21" s="6" t="s">
        <v>24</v>
      </c>
      <c r="B21" s="24">
        <v>17.769769678115487</v>
      </c>
      <c r="C21" s="25">
        <v>26.863039903467566</v>
      </c>
      <c r="D21" s="25">
        <v>24.3749571190913</v>
      </c>
      <c r="E21" s="25">
        <v>21.82798783896492</v>
      </c>
      <c r="F21" s="25">
        <v>29.4948052107974</v>
      </c>
      <c r="G21" s="6" t="s">
        <v>24</v>
      </c>
      <c r="H21" s="25">
        <v>27.101191992512952</v>
      </c>
      <c r="I21" s="25">
        <v>23.83798193119398</v>
      </c>
      <c r="J21" s="25">
        <v>18.715500531803876</v>
      </c>
      <c r="K21" s="25">
        <v>20.785563358639557</v>
      </c>
      <c r="L21" s="25">
        <v>18.444718396643136</v>
      </c>
      <c r="M21" s="25">
        <v>16.175697862185164</v>
      </c>
      <c r="N21" s="25">
        <v>22.666604067084894</v>
      </c>
      <c r="O21" s="31"/>
      <c r="P21" s="31"/>
    </row>
    <row r="22" spans="1:16" s="6" customFormat="1" ht="15" customHeight="1">
      <c r="A22" s="6" t="s">
        <v>25</v>
      </c>
      <c r="B22" s="30">
        <v>423.0966290322581</v>
      </c>
      <c r="C22" s="29">
        <v>403.05610471204193</v>
      </c>
      <c r="D22" s="29">
        <v>374.1485975609756</v>
      </c>
      <c r="E22" s="29">
        <v>352.2967234042554</v>
      </c>
      <c r="F22" s="29">
        <v>682.5736103896104</v>
      </c>
      <c r="G22" s="6" t="s">
        <v>25</v>
      </c>
      <c r="H22" s="29">
        <v>533.1210130769231</v>
      </c>
      <c r="I22" s="29">
        <v>510.602245823389</v>
      </c>
      <c r="J22" s="29">
        <v>569.2659310344828</v>
      </c>
      <c r="K22" s="29">
        <v>610.4024731404959</v>
      </c>
      <c r="L22" s="29">
        <v>862.521211829436</v>
      </c>
      <c r="M22" s="29">
        <v>500.40603703703704</v>
      </c>
      <c r="N22" s="29">
        <v>593.1457124835742</v>
      </c>
      <c r="O22" s="31"/>
      <c r="P22" s="31"/>
    </row>
    <row r="23" spans="1:14" s="6" customFormat="1" ht="15" customHeight="1">
      <c r="A23" s="6" t="s">
        <v>26</v>
      </c>
      <c r="B23" s="30">
        <v>7494.854571428572</v>
      </c>
      <c r="C23" s="29">
        <v>5132.247733333334</v>
      </c>
      <c r="D23" s="29">
        <v>4382.8835714285715</v>
      </c>
      <c r="E23" s="29">
        <v>5519.315333333333</v>
      </c>
      <c r="F23" s="29">
        <v>9556.030545454545</v>
      </c>
      <c r="G23" s="6" t="s">
        <v>26</v>
      </c>
      <c r="H23" s="29">
        <v>5974.632043103448</v>
      </c>
      <c r="I23" s="29">
        <v>11260.123210526315</v>
      </c>
      <c r="J23" s="29">
        <v>8889.306461538463</v>
      </c>
      <c r="K23" s="29">
        <v>10187.40679310345</v>
      </c>
      <c r="L23" s="29">
        <v>16947.376243243245</v>
      </c>
      <c r="M23" s="29">
        <v>6755.4815</v>
      </c>
      <c r="N23" s="29">
        <v>8680.45936923077</v>
      </c>
    </row>
    <row r="24" spans="1:14" s="6" customFormat="1" ht="15" customHeight="1">
      <c r="A24" s="6" t="s">
        <v>27</v>
      </c>
      <c r="B24" s="24">
        <v>131.42</v>
      </c>
      <c r="C24" s="25">
        <v>124.98</v>
      </c>
      <c r="D24" s="25">
        <v>120.46</v>
      </c>
      <c r="E24" s="25">
        <v>107.96</v>
      </c>
      <c r="F24" s="25">
        <v>77.29</v>
      </c>
      <c r="G24" s="6" t="s">
        <v>27</v>
      </c>
      <c r="H24" s="25">
        <v>87.16</v>
      </c>
      <c r="I24" s="25">
        <v>114.37</v>
      </c>
      <c r="J24" s="25">
        <v>145.54</v>
      </c>
      <c r="K24" s="25">
        <v>94.83</v>
      </c>
      <c r="L24" s="25">
        <v>110.17</v>
      </c>
      <c r="M24" s="25">
        <v>140.84</v>
      </c>
      <c r="N24" s="25">
        <v>103.06</v>
      </c>
    </row>
    <row r="25" spans="1:14" s="26" customFormat="1" ht="3.75" customHeight="1">
      <c r="A25" s="6"/>
      <c r="B25" s="28"/>
      <c r="C25" s="27"/>
      <c r="D25" s="27"/>
      <c r="E25" s="27"/>
      <c r="F25" s="27"/>
      <c r="G25" s="6"/>
      <c r="H25" s="27"/>
      <c r="I25" s="27"/>
      <c r="J25" s="22"/>
      <c r="K25" s="27"/>
      <c r="L25" s="27"/>
      <c r="M25" s="27"/>
      <c r="N25" s="27"/>
    </row>
    <row r="26" spans="1:14" s="26" customFormat="1" ht="15" customHeight="1">
      <c r="A26" s="23" t="s">
        <v>28</v>
      </c>
      <c r="B26" s="28"/>
      <c r="C26" s="27"/>
      <c r="D26" s="27"/>
      <c r="E26" s="27"/>
      <c r="F26" s="27"/>
      <c r="G26" s="23" t="s">
        <v>28</v>
      </c>
      <c r="H26" s="27"/>
      <c r="I26" s="27"/>
      <c r="J26" s="22"/>
      <c r="K26" s="27"/>
      <c r="L26" s="27"/>
      <c r="M26" s="27"/>
      <c r="N26" s="27"/>
    </row>
    <row r="27" spans="1:14" s="18" customFormat="1" ht="15" customHeight="1">
      <c r="A27" s="6" t="s">
        <v>29</v>
      </c>
      <c r="B27" s="24">
        <v>14.10112775390453</v>
      </c>
      <c r="C27" s="25">
        <v>-19.71977303897488</v>
      </c>
      <c r="D27" s="25">
        <v>8.54771430520408</v>
      </c>
      <c r="E27" s="25">
        <v>-27.691088881823116</v>
      </c>
      <c r="F27" s="25">
        <v>29.88250499730124</v>
      </c>
      <c r="G27" s="6" t="s">
        <v>29</v>
      </c>
      <c r="H27" s="25">
        <v>9.01053795595567</v>
      </c>
      <c r="I27" s="25">
        <v>0.7975271727391736</v>
      </c>
      <c r="J27" s="25">
        <v>-23.875482099433263</v>
      </c>
      <c r="K27" s="25">
        <v>18.206643578234292</v>
      </c>
      <c r="L27" s="25">
        <v>11.866549704704719</v>
      </c>
      <c r="M27" s="25">
        <v>-35.3466754769574</v>
      </c>
      <c r="N27" s="25">
        <v>7.733854238893348</v>
      </c>
    </row>
    <row r="28" spans="1:14" s="18" customFormat="1" ht="15" customHeight="1">
      <c r="A28" s="6" t="s">
        <v>30</v>
      </c>
      <c r="B28" s="24">
        <v>2.1392505128821173</v>
      </c>
      <c r="C28" s="25">
        <v>-2.4234862828827364</v>
      </c>
      <c r="D28" s="25">
        <v>1.827539714411242</v>
      </c>
      <c r="E28" s="25">
        <v>-3.8367626621696114</v>
      </c>
      <c r="F28" s="25">
        <v>3.9513180578293285</v>
      </c>
      <c r="G28" s="6" t="s">
        <v>30</v>
      </c>
      <c r="H28" s="25">
        <v>2.0430527766846964</v>
      </c>
      <c r="I28" s="25">
        <v>0.07417333307170208</v>
      </c>
      <c r="J28" s="25">
        <v>-2.231783185238662</v>
      </c>
      <c r="K28" s="25">
        <v>2.332935238858199</v>
      </c>
      <c r="L28" s="25">
        <v>1.0794385799452118</v>
      </c>
      <c r="M28" s="25">
        <v>-10.106925689524175</v>
      </c>
      <c r="N28" s="25">
        <v>1.1487397649744397</v>
      </c>
    </row>
    <row r="29" spans="1:14" s="18" customFormat="1" ht="3.75" customHeight="1">
      <c r="A29" s="6"/>
      <c r="B29" s="24"/>
      <c r="C29" s="20"/>
      <c r="D29" s="20"/>
      <c r="E29" s="20"/>
      <c r="F29" s="20"/>
      <c r="G29" s="6"/>
      <c r="H29" s="20"/>
      <c r="I29" s="20"/>
      <c r="J29" s="22"/>
      <c r="K29" s="20"/>
      <c r="L29" s="20"/>
      <c r="M29" s="20"/>
      <c r="N29" s="20"/>
    </row>
    <row r="30" spans="1:14" s="18" customFormat="1" ht="15" customHeight="1">
      <c r="A30" s="23" t="s">
        <v>31</v>
      </c>
      <c r="B30" s="24"/>
      <c r="C30" s="20"/>
      <c r="D30" s="20"/>
      <c r="E30" s="20"/>
      <c r="F30" s="20"/>
      <c r="G30" s="23" t="s">
        <v>31</v>
      </c>
      <c r="H30" s="20"/>
      <c r="I30" s="20"/>
      <c r="J30" s="22"/>
      <c r="K30" s="20"/>
      <c r="L30" s="20"/>
      <c r="M30" s="20"/>
      <c r="N30" s="20"/>
    </row>
    <row r="31" spans="1:14" s="18" customFormat="1" ht="15" customHeight="1">
      <c r="A31" s="6" t="s">
        <v>32</v>
      </c>
      <c r="B31" s="24">
        <v>57</v>
      </c>
      <c r="C31" s="20">
        <v>17.06</v>
      </c>
      <c r="D31" s="20">
        <v>63.56</v>
      </c>
      <c r="E31" s="20">
        <v>20.64</v>
      </c>
      <c r="F31" s="20">
        <v>21.82</v>
      </c>
      <c r="G31" s="6" t="s">
        <v>32</v>
      </c>
      <c r="H31" s="20">
        <v>23.88</v>
      </c>
      <c r="I31" s="20">
        <v>39.04</v>
      </c>
      <c r="J31" s="25">
        <v>47.68</v>
      </c>
      <c r="K31" s="20">
        <v>28.72</v>
      </c>
      <c r="L31" s="20">
        <v>63.34</v>
      </c>
      <c r="M31" s="20">
        <v>188.1</v>
      </c>
      <c r="N31" s="20">
        <v>37.99</v>
      </c>
    </row>
    <row r="32" spans="1:14" s="18" customFormat="1" ht="15" customHeight="1">
      <c r="A32" s="6" t="s">
        <v>33</v>
      </c>
      <c r="B32" s="24">
        <v>60.25</v>
      </c>
      <c r="C32" s="20">
        <v>39.69</v>
      </c>
      <c r="D32" s="20">
        <v>28.84</v>
      </c>
      <c r="E32" s="20">
        <v>74.56</v>
      </c>
      <c r="F32" s="20">
        <v>36.47</v>
      </c>
      <c r="G32" s="6" t="s">
        <v>33</v>
      </c>
      <c r="H32" s="20">
        <v>29.93</v>
      </c>
      <c r="I32" s="20">
        <v>63.83</v>
      </c>
      <c r="J32" s="25">
        <v>483.84</v>
      </c>
      <c r="K32" s="20">
        <v>38.68</v>
      </c>
      <c r="L32" s="20">
        <v>48.96</v>
      </c>
      <c r="M32" s="20">
        <v>11669.85</v>
      </c>
      <c r="N32" s="20">
        <v>52.13</v>
      </c>
    </row>
    <row r="33" spans="1:14" s="18" customFormat="1" ht="15" customHeight="1">
      <c r="A33" s="6" t="s">
        <v>34</v>
      </c>
      <c r="B33" s="24">
        <v>0</v>
      </c>
      <c r="C33" s="20">
        <v>1.01</v>
      </c>
      <c r="D33" s="20">
        <v>0.11</v>
      </c>
      <c r="E33" s="20">
        <v>0</v>
      </c>
      <c r="F33" s="20">
        <v>22.57</v>
      </c>
      <c r="G33" s="6" t="s">
        <v>34</v>
      </c>
      <c r="H33" s="20">
        <v>14.82</v>
      </c>
      <c r="I33" s="20">
        <v>3.93</v>
      </c>
      <c r="J33" s="25">
        <v>0.14</v>
      </c>
      <c r="K33" s="20">
        <v>9.74</v>
      </c>
      <c r="L33" s="20">
        <v>10.76</v>
      </c>
      <c r="M33" s="20">
        <v>0</v>
      </c>
      <c r="N33" s="20">
        <v>9.87</v>
      </c>
    </row>
    <row r="34" spans="1:14" s="18" customFormat="1" ht="3.75" customHeight="1">
      <c r="A34" s="6"/>
      <c r="B34" s="24"/>
      <c r="C34" s="20"/>
      <c r="D34" s="20"/>
      <c r="E34" s="20"/>
      <c r="F34" s="20"/>
      <c r="G34" s="6"/>
      <c r="H34" s="20"/>
      <c r="I34" s="20"/>
      <c r="J34" s="22"/>
      <c r="K34" s="20"/>
      <c r="L34" s="20"/>
      <c r="M34" s="20"/>
      <c r="N34" s="20"/>
    </row>
    <row r="35" spans="1:14" s="18" customFormat="1" ht="15" customHeight="1">
      <c r="A35" s="23" t="s">
        <v>35</v>
      </c>
      <c r="B35" s="24"/>
      <c r="C35" s="20"/>
      <c r="D35" s="20"/>
      <c r="E35" s="20"/>
      <c r="F35" s="20"/>
      <c r="G35" s="23" t="s">
        <v>35</v>
      </c>
      <c r="H35" s="20"/>
      <c r="I35" s="20"/>
      <c r="J35" s="22"/>
      <c r="K35" s="20"/>
      <c r="L35" s="20"/>
      <c r="M35" s="21"/>
      <c r="N35" s="20"/>
    </row>
    <row r="36" spans="1:14" s="18" customFormat="1" ht="15" customHeight="1" thickBot="1">
      <c r="A36" s="19" t="s">
        <v>43</v>
      </c>
      <c r="B36" s="54">
        <v>0.0704368530675498</v>
      </c>
      <c r="C36" s="55">
        <v>1.9234912410131066</v>
      </c>
      <c r="D36" s="55">
        <v>2.065367834122036</v>
      </c>
      <c r="E36" s="55">
        <v>14.46708030980738</v>
      </c>
      <c r="F36" s="55">
        <v>-0.5875323319077239</v>
      </c>
      <c r="G36" s="53" t="s">
        <v>43</v>
      </c>
      <c r="H36" s="55">
        <v>-0.3519325012386915</v>
      </c>
      <c r="I36" s="55">
        <v>-1.8608316581329543</v>
      </c>
      <c r="J36" s="56">
        <v>-0.32999095984275845</v>
      </c>
      <c r="K36" s="55">
        <v>-0.6311436863790933</v>
      </c>
      <c r="L36" s="55">
        <v>-1.3840863515262547</v>
      </c>
      <c r="M36" s="57">
        <v>1.5101470130943115</v>
      </c>
      <c r="N36" s="55">
        <v>-0.33289313234975765</v>
      </c>
    </row>
    <row r="37" spans="1:14" ht="12.75">
      <c r="A37" s="17" t="s">
        <v>36</v>
      </c>
      <c r="B37" s="15"/>
      <c r="C37" s="15"/>
      <c r="D37" s="15"/>
      <c r="E37" s="15"/>
      <c r="F37" s="15"/>
      <c r="G37" s="17" t="s">
        <v>36</v>
      </c>
      <c r="H37" s="15"/>
      <c r="I37" s="15"/>
      <c r="J37" s="16"/>
      <c r="K37" s="15"/>
      <c r="L37" s="15"/>
      <c r="M37" s="15"/>
      <c r="N37" s="14"/>
    </row>
    <row r="38" spans="1:7" ht="13.5">
      <c r="A38" s="13" t="s">
        <v>37</v>
      </c>
      <c r="G38" s="13" t="s">
        <v>37</v>
      </c>
    </row>
    <row r="39" spans="1:7" ht="12.75">
      <c r="A39" s="11" t="s">
        <v>38</v>
      </c>
      <c r="G39" s="11" t="s">
        <v>38</v>
      </c>
    </row>
    <row r="40" spans="1:8" ht="12.75">
      <c r="A40" s="11" t="s">
        <v>39</v>
      </c>
      <c r="C40" s="12"/>
      <c r="D40" s="12"/>
      <c r="E40" s="12"/>
      <c r="F40" s="12"/>
      <c r="G40" s="11" t="s">
        <v>39</v>
      </c>
      <c r="H40" s="12"/>
    </row>
    <row r="41" spans="1:13" s="7" customFormat="1" ht="12.75">
      <c r="A41" s="11" t="s">
        <v>40</v>
      </c>
      <c r="B41" s="8"/>
      <c r="C41" s="8"/>
      <c r="D41" s="8"/>
      <c r="E41" s="8"/>
      <c r="F41" s="8"/>
      <c r="G41" s="11" t="s">
        <v>40</v>
      </c>
      <c r="H41" s="8"/>
      <c r="I41" s="8"/>
      <c r="J41" s="9"/>
      <c r="K41" s="8"/>
      <c r="L41" s="8"/>
      <c r="M41" s="8"/>
    </row>
    <row r="42" spans="1:13" s="7" customFormat="1" ht="12.75" customHeight="1">
      <c r="A42" s="11"/>
      <c r="B42" s="8"/>
      <c r="C42" s="8"/>
      <c r="D42" s="8"/>
      <c r="E42" s="8"/>
      <c r="F42" s="8"/>
      <c r="G42" s="11"/>
      <c r="H42" s="11"/>
      <c r="I42" s="11"/>
      <c r="J42" s="11"/>
      <c r="K42" s="10"/>
      <c r="L42" s="10"/>
      <c r="M42" s="10"/>
    </row>
    <row r="43" spans="2:13" s="7" customFormat="1" ht="12.75">
      <c r="B43" s="8"/>
      <c r="C43" s="8"/>
      <c r="D43" s="8"/>
      <c r="E43" s="8"/>
      <c r="F43" s="8"/>
      <c r="H43" s="8"/>
      <c r="I43" s="8"/>
      <c r="J43" s="9"/>
      <c r="K43" s="8"/>
      <c r="L43" s="8"/>
      <c r="M43" s="8"/>
    </row>
    <row r="44" spans="1:2" ht="12.75">
      <c r="A44" s="1"/>
      <c r="B44" s="5"/>
    </row>
    <row r="45" spans="1:13" ht="12.75">
      <c r="A45" s="1"/>
      <c r="B45" s="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</sheetData>
  <sheetProtection/>
  <mergeCells count="3">
    <mergeCell ref="A2:F2"/>
    <mergeCell ref="G2:N2"/>
    <mergeCell ref="G3:N3"/>
  </mergeCells>
  <conditionalFormatting sqref="B44:B48">
    <cfRule type="cellIs" priority="1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71" r:id="rId1"/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Katia Paola Huayta Zapata</cp:lastModifiedBy>
  <dcterms:created xsi:type="dcterms:W3CDTF">2012-12-27T22:55:38Z</dcterms:created>
  <dcterms:modified xsi:type="dcterms:W3CDTF">2013-08-05T21:18:48Z</dcterms:modified>
  <cp:category/>
  <cp:version/>
  <cp:contentType/>
  <cp:contentStatus/>
</cp:coreProperties>
</file>