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>
    <definedName name="_xlnm.Print_Area" localSheetId="0">'EDP'!$A$1:$AA$3</definedName>
    <definedName name="cmt">'[1]CM'!$E$6:$P$54,'[1]CM'!$S$6:$S$54</definedName>
    <definedName name="crt">#REF!</definedName>
    <definedName name="edpt">'EDP'!$D$6:$M$54</definedName>
  </definedNames>
  <calcPr fullCalcOnLoad="1"/>
</workbook>
</file>

<file path=xl/sharedStrings.xml><?xml version="1.0" encoding="utf-8"?>
<sst xmlns="http://schemas.openxmlformats.org/spreadsheetml/2006/main" count="229" uniqueCount="40">
  <si>
    <t>Estructura de Créditos Directos y Contingentes por Tipo de Crédito y Categoría de Riesgo del Deudor por Entidad de Desarrollo de la Pequeña y Microempresa</t>
  </si>
  <si>
    <t>(En porcentaje)</t>
  </si>
  <si>
    <t>Actualizado el 05/08/2013</t>
  </si>
  <si>
    <t>Tipo de Crédito</t>
  </si>
  <si>
    <t>Categoría de Riesgo</t>
  </si>
  <si>
    <t>EDPYME Alternativa</t>
  </si>
  <si>
    <t>EDPYME Acceso Crediticio</t>
  </si>
  <si>
    <t>EDPYME Credivisión</t>
  </si>
  <si>
    <t>EDPYME Micasita</t>
  </si>
  <si>
    <t>EDPYME Nueva Visión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</si>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</sst>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16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 t="str">
            <v/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>
            <v>100</v>
          </cell>
          <cell r="P7">
            <v>100</v>
          </cell>
          <cell r="S7">
            <v>100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 t="str">
            <v/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>
            <v>0</v>
          </cell>
          <cell r="P8">
            <v>0</v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 t="str">
            <v/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>
            <v>0</v>
          </cell>
          <cell r="P9">
            <v>0</v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 t="str">
            <v/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>
            <v>0</v>
          </cell>
          <cell r="P10">
            <v>0</v>
          </cell>
          <cell r="S10">
            <v>0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 t="str">
            <v/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>
            <v>0</v>
          </cell>
          <cell r="P11">
            <v>0</v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9518.43801</v>
          </cell>
          <cell r="I12">
            <v>0</v>
          </cell>
          <cell r="J12">
            <v>1261.9081299999998</v>
          </cell>
          <cell r="K12">
            <v>0</v>
          </cell>
          <cell r="L12">
            <v>0</v>
          </cell>
          <cell r="M12">
            <v>0</v>
          </cell>
          <cell r="N12">
            <v>10691.30355</v>
          </cell>
          <cell r="O12">
            <v>98.46049000000001</v>
          </cell>
          <cell r="P12">
            <v>3794.3147799999997</v>
          </cell>
          <cell r="S12">
            <v>6077.38551</v>
          </cell>
        </row>
        <row r="14">
          <cell r="E14">
            <v>100</v>
          </cell>
          <cell r="F14" t="str">
            <v/>
          </cell>
          <cell r="G14" t="str">
            <v/>
          </cell>
          <cell r="H14">
            <v>100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32.06941998369094</v>
          </cell>
          <cell r="N14" t="str">
            <v/>
          </cell>
          <cell r="O14" t="str">
            <v/>
          </cell>
          <cell r="P14" t="str">
            <v/>
          </cell>
          <cell r="S14">
            <v>83.34284560142568</v>
          </cell>
        </row>
        <row r="15">
          <cell r="E15">
            <v>0</v>
          </cell>
          <cell r="F15" t="str">
            <v/>
          </cell>
          <cell r="G15" t="str">
            <v/>
          </cell>
          <cell r="H15">
            <v>0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67.93058001630907</v>
          </cell>
          <cell r="N15" t="str">
            <v/>
          </cell>
          <cell r="O15" t="str">
            <v/>
          </cell>
          <cell r="P15" t="str">
            <v/>
          </cell>
          <cell r="S15">
            <v>0</v>
          </cell>
        </row>
        <row r="16">
          <cell r="E16">
            <v>0</v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 t="str">
            <v/>
          </cell>
          <cell r="O16" t="str">
            <v/>
          </cell>
          <cell r="P16" t="str">
            <v/>
          </cell>
          <cell r="S16">
            <v>0</v>
          </cell>
        </row>
        <row r="17">
          <cell r="E17">
            <v>0</v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 t="str">
            <v/>
          </cell>
          <cell r="O17" t="str">
            <v/>
          </cell>
          <cell r="P17" t="str">
            <v/>
          </cell>
          <cell r="S17">
            <v>16.657154398574324</v>
          </cell>
        </row>
        <row r="18">
          <cell r="E18">
            <v>0</v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 t="str">
            <v/>
          </cell>
          <cell r="O18" t="str">
            <v/>
          </cell>
          <cell r="P18" t="str">
            <v/>
          </cell>
          <cell r="S18">
            <v>0</v>
          </cell>
        </row>
        <row r="19">
          <cell r="E19">
            <v>7.1524399999999995</v>
          </cell>
          <cell r="F19">
            <v>0</v>
          </cell>
          <cell r="G19">
            <v>0</v>
          </cell>
          <cell r="H19">
            <v>2787.20321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14736.24201</v>
          </cell>
          <cell r="N19">
            <v>0</v>
          </cell>
          <cell r="O19">
            <v>0</v>
          </cell>
          <cell r="P19">
            <v>0</v>
          </cell>
          <cell r="S19">
            <v>8233.66547</v>
          </cell>
        </row>
        <row r="21">
          <cell r="E21">
            <v>94.20303062384592</v>
          </cell>
          <cell r="F21">
            <v>83.55974988501242</v>
          </cell>
          <cell r="G21">
            <v>41.08124791714584</v>
          </cell>
          <cell r="H21">
            <v>86.57609868025277</v>
          </cell>
          <cell r="I21">
            <v>86.04872459403475</v>
          </cell>
          <cell r="J21">
            <v>81.75867669896046</v>
          </cell>
          <cell r="K21">
            <v>88.4875766690081</v>
          </cell>
          <cell r="L21">
            <v>100</v>
          </cell>
          <cell r="M21">
            <v>85.80850479420134</v>
          </cell>
          <cell r="N21">
            <v>91.93318271224923</v>
          </cell>
          <cell r="O21">
            <v>89.62376794572239</v>
          </cell>
          <cell r="P21">
            <v>57.8927855641262</v>
          </cell>
          <cell r="S21">
            <v>85.30663701648825</v>
          </cell>
        </row>
        <row r="22">
          <cell r="E22">
            <v>2.4560471892275726</v>
          </cell>
          <cell r="F22">
            <v>13.786959437460952</v>
          </cell>
          <cell r="G22">
            <v>15.719438178840672</v>
          </cell>
          <cell r="H22">
            <v>10.149293857968546</v>
          </cell>
          <cell r="I22">
            <v>3.9343701620656133</v>
          </cell>
          <cell r="J22">
            <v>7.239845204341357</v>
          </cell>
          <cell r="K22">
            <v>6.49875187913093</v>
          </cell>
          <cell r="L22">
            <v>0</v>
          </cell>
          <cell r="M22">
            <v>5.930654172213005</v>
          </cell>
          <cell r="N22">
            <v>3.3291276132509977</v>
          </cell>
          <cell r="O22">
            <v>9.089123071893605</v>
          </cell>
          <cell r="P22">
            <v>5.646855099138783</v>
          </cell>
          <cell r="S22">
            <v>8.164412041345424</v>
          </cell>
        </row>
        <row r="23">
          <cell r="E23">
            <v>0.2643570954378726</v>
          </cell>
          <cell r="F23">
            <v>0.6838672091143625</v>
          </cell>
          <cell r="G23">
            <v>8.780531547016594</v>
          </cell>
          <cell r="H23">
            <v>1.4515178525749972</v>
          </cell>
          <cell r="I23">
            <v>0.4062352926195473</v>
          </cell>
          <cell r="J23">
            <v>2.6421769411837808</v>
          </cell>
          <cell r="K23">
            <v>2.4154095783741623</v>
          </cell>
          <cell r="L23">
            <v>0</v>
          </cell>
          <cell r="M23">
            <v>4.376035428201597</v>
          </cell>
          <cell r="N23">
            <v>2.1448863396561513</v>
          </cell>
          <cell r="O23">
            <v>0.36689112024874215</v>
          </cell>
          <cell r="P23">
            <v>1.749831138278029</v>
          </cell>
          <cell r="S23">
            <v>1.9953277216963434</v>
          </cell>
        </row>
        <row r="24">
          <cell r="E24">
            <v>1.2930929135062192</v>
          </cell>
          <cell r="F24">
            <v>0.03091702050789678</v>
          </cell>
          <cell r="G24">
            <v>5.95726161550032</v>
          </cell>
          <cell r="H24">
            <v>1.6767216117510853</v>
          </cell>
          <cell r="I24">
            <v>8.229350602248985</v>
          </cell>
          <cell r="J24">
            <v>8.287095948713795</v>
          </cell>
          <cell r="K24">
            <v>0.853859397543431</v>
          </cell>
          <cell r="L24">
            <v>0</v>
          </cell>
          <cell r="M24">
            <v>0.5980644288416287</v>
          </cell>
          <cell r="N24">
            <v>0.7429165700346356</v>
          </cell>
          <cell r="O24">
            <v>0.21592260384788606</v>
          </cell>
          <cell r="P24">
            <v>1.2280504522322842</v>
          </cell>
          <cell r="S24">
            <v>2.956156384829461</v>
          </cell>
        </row>
        <row r="25">
          <cell r="E25">
            <v>1.7834721779824239</v>
          </cell>
          <cell r="F25">
            <v>1.938506447904383</v>
          </cell>
          <cell r="G25">
            <v>28.461520741496578</v>
          </cell>
          <cell r="H25">
            <v>0.1463679974526069</v>
          </cell>
          <cell r="I25">
            <v>1.3813193490310887</v>
          </cell>
          <cell r="J25">
            <v>0.07220520680061185</v>
          </cell>
          <cell r="K25">
            <v>1.74440247594338</v>
          </cell>
          <cell r="L25">
            <v>0</v>
          </cell>
          <cell r="M25">
            <v>3.286741176542427</v>
          </cell>
          <cell r="N25">
            <v>1.8498867648089765</v>
          </cell>
          <cell r="O25">
            <v>0.7042952582873881</v>
          </cell>
          <cell r="P25">
            <v>33.482477746224696</v>
          </cell>
          <cell r="S25">
            <v>1.5774668356405293</v>
          </cell>
        </row>
        <row r="26">
          <cell r="E26">
            <v>63366.52312</v>
          </cell>
          <cell r="F26">
            <v>157470.38103999998</v>
          </cell>
          <cell r="G26">
            <v>33617.30203</v>
          </cell>
          <cell r="H26">
            <v>62463.60652</v>
          </cell>
          <cell r="I26">
            <v>14102.57086</v>
          </cell>
          <cell r="J26">
            <v>39706.3332</v>
          </cell>
          <cell r="K26">
            <v>16549.81141</v>
          </cell>
          <cell r="L26">
            <v>40</v>
          </cell>
          <cell r="M26">
            <v>246708.02824</v>
          </cell>
          <cell r="N26">
            <v>124327.17579000001</v>
          </cell>
          <cell r="O26">
            <v>35062.48936</v>
          </cell>
          <cell r="P26">
            <v>43909.98098</v>
          </cell>
          <cell r="S26">
            <v>147135.27648</v>
          </cell>
        </row>
        <row r="28">
          <cell r="E28">
            <v>88.90202272321214</v>
          </cell>
          <cell r="F28">
            <v>88.38868383760635</v>
          </cell>
          <cell r="G28">
            <v>77.91816397526632</v>
          </cell>
          <cell r="H28">
            <v>88.93434140873457</v>
          </cell>
          <cell r="I28">
            <v>81.8770271569316</v>
          </cell>
          <cell r="J28">
            <v>82.50316565362763</v>
          </cell>
          <cell r="K28">
            <v>79.00458737874399</v>
          </cell>
          <cell r="L28">
            <v>88.53851651978127</v>
          </cell>
          <cell r="M28">
            <v>86.93627479493468</v>
          </cell>
          <cell r="N28">
            <v>79.08300488716566</v>
          </cell>
          <cell r="O28">
            <v>88.28941259508835</v>
          </cell>
          <cell r="P28">
            <v>84.58859179288885</v>
          </cell>
          <cell r="S28">
            <v>77.33883773204269</v>
          </cell>
        </row>
        <row r="29">
          <cell r="E29">
            <v>2.696123634010645</v>
          </cell>
          <cell r="F29">
            <v>3.37681025788123</v>
          </cell>
          <cell r="G29">
            <v>5.62136431154205</v>
          </cell>
          <cell r="H29">
            <v>4.172087690805023</v>
          </cell>
          <cell r="I29">
            <v>6.75871572536589</v>
          </cell>
          <cell r="J29">
            <v>5.985431012856521</v>
          </cell>
          <cell r="K29">
            <v>6.1371312805281955</v>
          </cell>
          <cell r="L29">
            <v>3.1625741671681444</v>
          </cell>
          <cell r="M29">
            <v>1.8338042611165961</v>
          </cell>
          <cell r="N29">
            <v>5.234810148791734</v>
          </cell>
          <cell r="O29">
            <v>4.53718561386336</v>
          </cell>
          <cell r="P29">
            <v>4.273598514942871</v>
          </cell>
          <cell r="S29">
            <v>6.397124928469282</v>
          </cell>
        </row>
        <row r="30">
          <cell r="E30">
            <v>1.1809858475087376</v>
          </cell>
          <cell r="F30">
            <v>1.3802005403210658</v>
          </cell>
          <cell r="G30">
            <v>2.666499645009188</v>
          </cell>
          <cell r="H30">
            <v>1.15876349342757</v>
          </cell>
          <cell r="I30">
            <v>1.5581619049591355</v>
          </cell>
          <cell r="J30">
            <v>2.703207215060771</v>
          </cell>
          <cell r="K30">
            <v>1.9987185549873898</v>
          </cell>
          <cell r="L30">
            <v>1.8790830020437874</v>
          </cell>
          <cell r="M30">
            <v>1.6564929132309738</v>
          </cell>
          <cell r="N30">
            <v>3.682817663380452</v>
          </cell>
          <cell r="O30">
            <v>1.2679632718562939</v>
          </cell>
          <cell r="P30">
            <v>1.4818784576839388</v>
          </cell>
          <cell r="S30">
            <v>3.4887667893055405</v>
          </cell>
        </row>
        <row r="31">
          <cell r="E31">
            <v>1.5618825311707476</v>
          </cell>
          <cell r="F31">
            <v>1.58265268588322</v>
          </cell>
          <cell r="G31">
            <v>3.581768542055959</v>
          </cell>
          <cell r="H31">
            <v>1.4517962028796223</v>
          </cell>
          <cell r="I31">
            <v>2.094415369405798</v>
          </cell>
          <cell r="J31">
            <v>3.0661421597295306</v>
          </cell>
          <cell r="K31">
            <v>3.381167144263682</v>
          </cell>
          <cell r="L31">
            <v>1.8264307014101728</v>
          </cell>
          <cell r="M31">
            <v>1.8653138543213592</v>
          </cell>
          <cell r="N31">
            <v>4.44539263576798</v>
          </cell>
          <cell r="O31">
            <v>1.4435301653128598</v>
          </cell>
          <cell r="P31">
            <v>2.317631581338607</v>
          </cell>
          <cell r="S31">
            <v>4.569366903376998</v>
          </cell>
        </row>
        <row r="32">
          <cell r="E32">
            <v>5.6589852640977405</v>
          </cell>
          <cell r="F32">
            <v>5.271652678308132</v>
          </cell>
          <cell r="G32">
            <v>10.212203526126483</v>
          </cell>
          <cell r="H32">
            <v>4.283011204153213</v>
          </cell>
          <cell r="I32">
            <v>7.711679843337575</v>
          </cell>
          <cell r="J32">
            <v>5.742053958725539</v>
          </cell>
          <cell r="K32">
            <v>9.47839564147673</v>
          </cell>
          <cell r="L32">
            <v>4.593395609596632</v>
          </cell>
          <cell r="M32">
            <v>7.708114176396405</v>
          </cell>
          <cell r="N32">
            <v>7.553974664894168</v>
          </cell>
          <cell r="O32">
            <v>4.461908353879132</v>
          </cell>
          <cell r="P32">
            <v>7.338299653145737</v>
          </cell>
          <cell r="S32">
            <v>8.20590364680549</v>
          </cell>
        </row>
        <row r="33">
          <cell r="E33">
            <v>1018310.66438</v>
          </cell>
          <cell r="F33">
            <v>419302.08625</v>
          </cell>
          <cell r="G33">
            <v>56359.796740000005</v>
          </cell>
          <cell r="H33">
            <v>274572.48766000004</v>
          </cell>
          <cell r="I33">
            <v>258563.49505</v>
          </cell>
          <cell r="J33">
            <v>103453.1217</v>
          </cell>
          <cell r="K33">
            <v>56024.36257</v>
          </cell>
          <cell r="L33">
            <v>14423.20641</v>
          </cell>
          <cell r="M33">
            <v>735632.60082</v>
          </cell>
          <cell r="N33">
            <v>470445.63222</v>
          </cell>
          <cell r="O33">
            <v>280191.28226</v>
          </cell>
          <cell r="P33">
            <v>584179.75139</v>
          </cell>
          <cell r="S33">
            <v>307233.61368999997</v>
          </cell>
        </row>
        <row r="35">
          <cell r="E35">
            <v>91.65310001117899</v>
          </cell>
          <cell r="F35">
            <v>91.8919088892172</v>
          </cell>
          <cell r="G35">
            <v>84.97013759291995</v>
          </cell>
          <cell r="H35">
            <v>91.71232443970361</v>
          </cell>
          <cell r="I35">
            <v>86.94128708937875</v>
          </cell>
          <cell r="J35">
            <v>86.44305220259805</v>
          </cell>
          <cell r="K35">
            <v>77.67031699367055</v>
          </cell>
          <cell r="L35">
            <v>89.86851233113245</v>
          </cell>
          <cell r="M35">
            <v>91.09894038730005</v>
          </cell>
          <cell r="N35">
            <v>85.92318716677353</v>
          </cell>
          <cell r="O35">
            <v>91.35634265970947</v>
          </cell>
          <cell r="P35">
            <v>88.79432043047466</v>
          </cell>
          <cell r="S35">
            <v>82.65259073589016</v>
          </cell>
        </row>
        <row r="36">
          <cell r="E36">
            <v>1.872260456122055</v>
          </cell>
          <cell r="F36">
            <v>1.7163928908806556</v>
          </cell>
          <cell r="G36">
            <v>3.48358480758906</v>
          </cell>
          <cell r="H36">
            <v>2.34680002717749</v>
          </cell>
          <cell r="I36">
            <v>3.155373572709702</v>
          </cell>
          <cell r="J36">
            <v>3.620665236475578</v>
          </cell>
          <cell r="K36">
            <v>5.50253089936956</v>
          </cell>
          <cell r="L36">
            <v>4.029216556737512</v>
          </cell>
          <cell r="M36">
            <v>1.405335059474985</v>
          </cell>
          <cell r="N36">
            <v>3.332992779270934</v>
          </cell>
          <cell r="O36">
            <v>2.4361678696749127</v>
          </cell>
          <cell r="P36">
            <v>2.784758730309511</v>
          </cell>
          <cell r="S36">
            <v>1.7493342812340371</v>
          </cell>
        </row>
        <row r="37">
          <cell r="E37">
            <v>0.8821358853683764</v>
          </cell>
          <cell r="F37">
            <v>0.6727218726875641</v>
          </cell>
          <cell r="G37">
            <v>1.6235929684391752</v>
          </cell>
          <cell r="H37">
            <v>0.7465997950541788</v>
          </cell>
          <cell r="I37">
            <v>1.119898963488105</v>
          </cell>
          <cell r="J37">
            <v>1.5306071155868735</v>
          </cell>
          <cell r="K37">
            <v>2.042684265042731</v>
          </cell>
          <cell r="L37">
            <v>0.9811234221296014</v>
          </cell>
          <cell r="M37">
            <v>1.2587210867582315</v>
          </cell>
          <cell r="N37">
            <v>3.1679042148045946</v>
          </cell>
          <cell r="O37">
            <v>0.5900151641777247</v>
          </cell>
          <cell r="P37">
            <v>1.1126893446557053</v>
          </cell>
          <cell r="S37">
            <v>1.3821927468580484</v>
          </cell>
        </row>
        <row r="38">
          <cell r="E38">
            <v>0.9669781052827432</v>
          </cell>
          <cell r="F38">
            <v>0.5915409690737011</v>
          </cell>
          <cell r="G38">
            <v>1.9306098088728734</v>
          </cell>
          <cell r="H38">
            <v>1.002827461584658</v>
          </cell>
          <cell r="I38">
            <v>1.4259109903940599</v>
          </cell>
          <cell r="J38">
            <v>2.0881286914842345</v>
          </cell>
          <cell r="K38">
            <v>3.727136293783815</v>
          </cell>
          <cell r="L38">
            <v>1.369444601517959</v>
          </cell>
          <cell r="M38">
            <v>1.590190380085297</v>
          </cell>
          <cell r="N38">
            <v>3.417151502518086</v>
          </cell>
          <cell r="O38">
            <v>0.7050307264842566</v>
          </cell>
          <cell r="P38">
            <v>1.7623109298718538</v>
          </cell>
          <cell r="S38">
            <v>3.221239200462894</v>
          </cell>
        </row>
        <row r="39">
          <cell r="E39">
            <v>4.625525542047816</v>
          </cell>
          <cell r="F39">
            <v>5.127435378140869</v>
          </cell>
          <cell r="G39">
            <v>7.992074822178955</v>
          </cell>
          <cell r="H39">
            <v>4.1914482764800605</v>
          </cell>
          <cell r="I39">
            <v>7.35752938402939</v>
          </cell>
          <cell r="J39">
            <v>6.317546753855272</v>
          </cell>
          <cell r="K39">
            <v>11.057331548133345</v>
          </cell>
          <cell r="L39">
            <v>3.7517030884824747</v>
          </cell>
          <cell r="M39">
            <v>4.646813086381436</v>
          </cell>
          <cell r="N39">
            <v>4.158764336632872</v>
          </cell>
          <cell r="O39">
            <v>4.912443579953616</v>
          </cell>
          <cell r="P39">
            <v>5.54592056468827</v>
          </cell>
          <cell r="S39">
            <v>10.994643035554855</v>
          </cell>
        </row>
        <row r="40">
          <cell r="E40">
            <v>703489.1361900001</v>
          </cell>
          <cell r="F40">
            <v>174350.16574</v>
          </cell>
          <cell r="G40">
            <v>50837.03219</v>
          </cell>
          <cell r="H40">
            <v>310782.34087</v>
          </cell>
          <cell r="I40">
            <v>162348.1224</v>
          </cell>
          <cell r="J40">
            <v>65886.83665</v>
          </cell>
          <cell r="K40">
            <v>76630.65246</v>
          </cell>
          <cell r="L40">
            <v>27361.92246</v>
          </cell>
          <cell r="M40">
            <v>509106.24422000005</v>
          </cell>
          <cell r="N40">
            <v>291918.99606</v>
          </cell>
          <cell r="O40">
            <v>179780.38437</v>
          </cell>
          <cell r="P40">
            <v>225546.57255</v>
          </cell>
          <cell r="S40">
            <v>81113.41870000001</v>
          </cell>
        </row>
        <row r="42">
          <cell r="E42">
            <v>91.51155341179755</v>
          </cell>
          <cell r="F42">
            <v>90.44588154412209</v>
          </cell>
          <cell r="G42">
            <v>80.3165468491768</v>
          </cell>
          <cell r="H42">
            <v>91.03662583145764</v>
          </cell>
          <cell r="I42">
            <v>89.62252385772268</v>
          </cell>
          <cell r="J42">
            <v>84.75006465517177</v>
          </cell>
          <cell r="K42">
            <v>80.40549609373838</v>
          </cell>
          <cell r="L42">
            <v>93.698310130504</v>
          </cell>
          <cell r="M42">
            <v>82.99292391635005</v>
          </cell>
          <cell r="N42">
            <v>88.892009561059</v>
          </cell>
          <cell r="O42">
            <v>90.62117220445181</v>
          </cell>
          <cell r="P42">
            <v>87.59510776363103</v>
          </cell>
          <cell r="S42">
            <v>88.47444241587307</v>
          </cell>
        </row>
        <row r="43">
          <cell r="E43">
            <v>2.971776060735245</v>
          </cell>
          <cell r="F43">
            <v>6.0412913317374715</v>
          </cell>
          <cell r="G43">
            <v>7.773137195383987</v>
          </cell>
          <cell r="H43">
            <v>3.1980357766000904</v>
          </cell>
          <cell r="I43">
            <v>4.604574599136436</v>
          </cell>
          <cell r="J43">
            <v>6.8205875774972045</v>
          </cell>
          <cell r="K43">
            <v>6.948578229475761</v>
          </cell>
          <cell r="L43">
            <v>2.257508298300501</v>
          </cell>
          <cell r="M43">
            <v>2.3694930147032767</v>
          </cell>
          <cell r="N43">
            <v>3.3358644954417818</v>
          </cell>
          <cell r="O43">
            <v>3.236778701815288</v>
          </cell>
          <cell r="P43">
            <v>3.0383987874081444</v>
          </cell>
          <cell r="S43">
            <v>4.533082930235172</v>
          </cell>
        </row>
        <row r="44">
          <cell r="E44">
            <v>0.8910280308886851</v>
          </cell>
          <cell r="F44">
            <v>0.7934979519608251</v>
          </cell>
          <cell r="G44">
            <v>3.5367685998328158</v>
          </cell>
          <cell r="H44">
            <v>1.6197864289703132</v>
          </cell>
          <cell r="I44">
            <v>1.0630949314668068</v>
          </cell>
          <cell r="J44">
            <v>2.275239421344592</v>
          </cell>
          <cell r="K44">
            <v>4.869692017107805</v>
          </cell>
          <cell r="L44">
            <v>0.9198159775692115</v>
          </cell>
          <cell r="M44">
            <v>1.9075545854482179</v>
          </cell>
          <cell r="N44">
            <v>2.508154380413145</v>
          </cell>
          <cell r="O44">
            <v>1.812928892324683</v>
          </cell>
          <cell r="P44">
            <v>2.393742334555779</v>
          </cell>
          <cell r="S44">
            <v>2.514810473042775</v>
          </cell>
        </row>
        <row r="45">
          <cell r="E45">
            <v>1.0704794148320833</v>
          </cell>
          <cell r="F45">
            <v>1.124363678259761</v>
          </cell>
          <cell r="G45">
            <v>4.539581079204369</v>
          </cell>
          <cell r="H45">
            <v>1.9513975595838475</v>
          </cell>
          <cell r="I45">
            <v>1.7131408998534603</v>
          </cell>
          <cell r="J45">
            <v>3.8093289124284446</v>
          </cell>
          <cell r="K45">
            <v>4.821949643099324</v>
          </cell>
          <cell r="L45">
            <v>1.8032933125282258</v>
          </cell>
          <cell r="M45">
            <v>4.506171704508057</v>
          </cell>
          <cell r="N45">
            <v>3.150792490440693</v>
          </cell>
          <cell r="O45">
            <v>2.3760266283980607</v>
          </cell>
          <cell r="P45">
            <v>4.336023015660614</v>
          </cell>
          <cell r="S45">
            <v>3.9295059220161286</v>
          </cell>
        </row>
        <row r="46">
          <cell r="E46">
            <v>3.5551630817464375</v>
          </cell>
          <cell r="F46">
            <v>1.5949654939198592</v>
          </cell>
          <cell r="G46">
            <v>3.8339662764020335</v>
          </cell>
          <cell r="H46">
            <v>2.194154403388087</v>
          </cell>
          <cell r="I46">
            <v>2.9966657118206266</v>
          </cell>
          <cell r="J46">
            <v>2.344779433557992</v>
          </cell>
          <cell r="K46">
            <v>2.9542840165787236</v>
          </cell>
          <cell r="L46">
            <v>1.321072281098078</v>
          </cell>
          <cell r="M46">
            <v>8.22385677899042</v>
          </cell>
          <cell r="N46">
            <v>2.113179072645383</v>
          </cell>
          <cell r="O46">
            <v>1.9530935730101475</v>
          </cell>
          <cell r="P46">
            <v>2.636728098744424</v>
          </cell>
          <cell r="S46">
            <v>0.548158258832871</v>
          </cell>
        </row>
        <row r="47">
          <cell r="E47">
            <v>545515.27466</v>
          </cell>
          <cell r="F47">
            <v>206428.81256999998</v>
          </cell>
          <cell r="G47">
            <v>29193.45501</v>
          </cell>
          <cell r="H47">
            <v>280061.80561000004</v>
          </cell>
          <cell r="I47">
            <v>161239.74625999999</v>
          </cell>
          <cell r="J47">
            <v>93200.5876</v>
          </cell>
          <cell r="K47">
            <v>74539.29709000001</v>
          </cell>
          <cell r="L47">
            <v>6732.47492</v>
          </cell>
          <cell r="M47">
            <v>93399.29581</v>
          </cell>
          <cell r="N47">
            <v>295500.26218</v>
          </cell>
          <cell r="O47">
            <v>105922.34026000001</v>
          </cell>
          <cell r="P47">
            <v>263516.54474</v>
          </cell>
          <cell r="S47">
            <v>112751.94892</v>
          </cell>
        </row>
        <row r="49">
          <cell r="E49">
            <v>96.24518752210325</v>
          </cell>
          <cell r="F49">
            <v>97.6674535357793</v>
          </cell>
          <cell r="G49" t="str">
            <v/>
          </cell>
          <cell r="H49">
            <v>96.53757951796878</v>
          </cell>
          <cell r="I49">
            <v>97.00856999329439</v>
          </cell>
          <cell r="J49">
            <v>93.64658111464401</v>
          </cell>
          <cell r="K49" t="str">
            <v/>
          </cell>
          <cell r="L49" t="str">
            <v/>
          </cell>
          <cell r="M49">
            <v>82.03035954398962</v>
          </cell>
          <cell r="N49">
            <v>92.1508419252551</v>
          </cell>
          <cell r="O49">
            <v>93.99154769162391</v>
          </cell>
          <cell r="P49">
            <v>93.8490493594813</v>
          </cell>
          <cell r="S49">
            <v>92.17319898127772</v>
          </cell>
        </row>
        <row r="50">
          <cell r="E50">
            <v>1.099783749623942</v>
          </cell>
          <cell r="F50">
            <v>1.2728782791718694</v>
          </cell>
          <cell r="G50" t="str">
            <v/>
          </cell>
          <cell r="H50">
            <v>1.5027233412880436</v>
          </cell>
          <cell r="I50">
            <v>1.3144766049396224</v>
          </cell>
          <cell r="J50">
            <v>2.0495984943019754</v>
          </cell>
          <cell r="K50" t="str">
            <v/>
          </cell>
          <cell r="L50" t="str">
            <v/>
          </cell>
          <cell r="M50">
            <v>2.0544230684437554</v>
          </cell>
          <cell r="N50">
            <v>3.4936945116120284</v>
          </cell>
          <cell r="O50">
            <v>4.589404602537762</v>
          </cell>
          <cell r="P50">
            <v>2.4810543111037116</v>
          </cell>
          <cell r="S50">
            <v>1.7873698647721616</v>
          </cell>
        </row>
        <row r="51">
          <cell r="E51">
            <v>0.7757181470923176</v>
          </cell>
          <cell r="F51">
            <v>0.2190482289964925</v>
          </cell>
          <cell r="G51" t="str">
            <v/>
          </cell>
          <cell r="H51">
            <v>0.8681961929198561</v>
          </cell>
          <cell r="I51">
            <v>0.25803524878250234</v>
          </cell>
          <cell r="J51">
            <v>0.523274188248824</v>
          </cell>
          <cell r="K51" t="str">
            <v/>
          </cell>
          <cell r="L51" t="str">
            <v/>
          </cell>
          <cell r="M51">
            <v>4.876527935428339</v>
          </cell>
          <cell r="N51">
            <v>1.597105786977968</v>
          </cell>
          <cell r="O51">
            <v>0.29275628108059953</v>
          </cell>
          <cell r="P51">
            <v>1.5328489622422332</v>
          </cell>
          <cell r="S51">
            <v>1.9456172881887712</v>
          </cell>
        </row>
        <row r="52">
          <cell r="E52">
            <v>0.5673545381358491</v>
          </cell>
          <cell r="F52">
            <v>0.7702750945465142</v>
          </cell>
          <cell r="G52" t="str">
            <v/>
          </cell>
          <cell r="H52">
            <v>0.566781602038373</v>
          </cell>
          <cell r="I52">
            <v>0.9347928232963167</v>
          </cell>
          <cell r="J52">
            <v>3.2778702454653614</v>
          </cell>
          <cell r="K52" t="str">
            <v/>
          </cell>
          <cell r="L52" t="str">
            <v/>
          </cell>
          <cell r="M52">
            <v>3.6664531464630215</v>
          </cell>
          <cell r="N52">
            <v>1.2578989322800087</v>
          </cell>
          <cell r="O52">
            <v>1.1262914247577351</v>
          </cell>
          <cell r="P52">
            <v>0.9937550018674022</v>
          </cell>
          <cell r="S52">
            <v>2.219474063028001</v>
          </cell>
        </row>
        <row r="53">
          <cell r="E53">
            <v>1.311956043044646</v>
          </cell>
          <cell r="F53">
            <v>0.07034486150582775</v>
          </cell>
          <cell r="G53" t="str">
            <v/>
          </cell>
          <cell r="H53">
            <v>0.5247193457849341</v>
          </cell>
          <cell r="I53">
            <v>0.48412532968718885</v>
          </cell>
          <cell r="J53">
            <v>0.502675957339846</v>
          </cell>
          <cell r="K53" t="str">
            <v/>
          </cell>
          <cell r="L53" t="str">
            <v/>
          </cell>
          <cell r="M53">
            <v>7.372236305675253</v>
          </cell>
          <cell r="N53">
            <v>1.5004588438749051</v>
          </cell>
          <cell r="O53">
            <v>0</v>
          </cell>
          <cell r="P53">
            <v>1.143292365305347</v>
          </cell>
          <cell r="S53">
            <v>1.8743398027333629</v>
          </cell>
        </row>
        <row r="54">
          <cell r="E54">
            <v>159121.34641</v>
          </cell>
          <cell r="F54">
            <v>73181.93383</v>
          </cell>
          <cell r="G54">
            <v>0</v>
          </cell>
          <cell r="H54">
            <v>114131.98976000001</v>
          </cell>
          <cell r="I54">
            <v>20180.23516</v>
          </cell>
          <cell r="J54">
            <v>14117.23178</v>
          </cell>
          <cell r="K54">
            <v>0</v>
          </cell>
          <cell r="L54">
            <v>0</v>
          </cell>
          <cell r="M54">
            <v>8136.763190000001</v>
          </cell>
          <cell r="N54">
            <v>30668.274699999998</v>
          </cell>
          <cell r="O54">
            <v>6459.98437</v>
          </cell>
          <cell r="P54">
            <v>91716.39572</v>
          </cell>
          <cell r="S54">
            <v>68749.80183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8.57421875" style="0" customWidth="1"/>
    <col min="14" max="18" width="8.57421875" style="0" hidden="1" customWidth="1"/>
    <col min="19" max="19" width="2.00390625" style="0" customWidth="1"/>
    <col min="20" max="20" width="12.00390625" style="0" customWidth="1"/>
    <col min="21" max="21" width="6.421875" style="0" customWidth="1"/>
    <col min="22" max="22" width="10.57421875" style="0" hidden="1" customWidth="1"/>
    <col min="23" max="24" width="0.85546875" style="49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59">
        <v>41243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3</v>
      </c>
      <c r="B6" s="18" t="s">
        <v>4</v>
      </c>
      <c r="C6" s="17"/>
      <c r="D6" s="19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19" t="s">
        <v>11</v>
      </c>
      <c r="K6" s="19" t="s">
        <v>12</v>
      </c>
      <c r="L6" s="19" t="s">
        <v>13</v>
      </c>
      <c r="M6" s="19" t="s">
        <v>14</v>
      </c>
      <c r="N6" s="19"/>
      <c r="O6" s="20"/>
      <c r="P6" s="20"/>
      <c r="Q6" s="20"/>
      <c r="R6" s="20"/>
      <c r="S6" s="20"/>
      <c r="T6" s="20" t="s">
        <v>15</v>
      </c>
      <c r="U6" s="21"/>
      <c r="V6" s="22"/>
      <c r="W6" s="23"/>
      <c r="X6" s="23"/>
      <c r="Y6" s="24"/>
      <c r="Z6" s="24"/>
    </row>
    <row r="7" spans="1:26" ht="13.5">
      <c r="A7" s="55" t="s">
        <v>16</v>
      </c>
      <c r="B7" s="26" t="s">
        <v>17</v>
      </c>
      <c r="C7" s="27"/>
      <c r="D7" s="28" t="s">
        <v>38</v>
      </c>
      <c r="E7" s="28" t="s">
        <v>38</v>
      </c>
      <c r="F7" s="28" t="s">
        <v>38</v>
      </c>
      <c r="G7" s="28" t="s">
        <v>38</v>
      </c>
      <c r="H7" s="28" t="s">
        <v>38</v>
      </c>
      <c r="I7" s="28" t="s">
        <v>38</v>
      </c>
      <c r="J7" s="28" t="s">
        <v>38</v>
      </c>
      <c r="K7" s="28" t="s">
        <v>38</v>
      </c>
      <c r="L7" s="28" t="s">
        <v>38</v>
      </c>
      <c r="M7" s="28" t="s">
        <v>38</v>
      </c>
      <c r="N7" s="28"/>
      <c r="O7" s="28"/>
      <c r="P7" s="28"/>
      <c r="Q7" s="28"/>
      <c r="R7" s="28"/>
      <c r="S7" s="28"/>
      <c r="T7" s="29" t="s">
        <v>38</v>
      </c>
      <c r="U7" s="29"/>
      <c r="V7" s="29"/>
      <c r="W7" s="23"/>
      <c r="X7" s="23"/>
      <c r="Y7" s="54"/>
      <c r="Z7" s="54"/>
    </row>
    <row r="8" spans="1:26" ht="13.5">
      <c r="A8" s="55"/>
      <c r="B8" s="26" t="s">
        <v>18</v>
      </c>
      <c r="C8" s="27"/>
      <c r="D8" s="28" t="s">
        <v>38</v>
      </c>
      <c r="E8" s="28" t="s">
        <v>38</v>
      </c>
      <c r="F8" s="28" t="s">
        <v>38</v>
      </c>
      <c r="G8" s="28" t="s">
        <v>38</v>
      </c>
      <c r="H8" s="28" t="s">
        <v>38</v>
      </c>
      <c r="I8" s="28" t="s">
        <v>38</v>
      </c>
      <c r="J8" s="28" t="s">
        <v>38</v>
      </c>
      <c r="K8" s="28" t="s">
        <v>38</v>
      </c>
      <c r="L8" s="28" t="s">
        <v>38</v>
      </c>
      <c r="M8" s="28" t="s">
        <v>38</v>
      </c>
      <c r="N8" s="28"/>
      <c r="O8" s="28"/>
      <c r="P8" s="28"/>
      <c r="Q8" s="28"/>
      <c r="R8" s="28"/>
      <c r="S8" s="28"/>
      <c r="T8" s="29" t="s">
        <v>38</v>
      </c>
      <c r="U8" s="29"/>
      <c r="V8" s="29"/>
      <c r="W8" s="23"/>
      <c r="X8" s="23"/>
      <c r="Y8" s="54"/>
      <c r="Z8" s="54"/>
    </row>
    <row r="9" spans="1:26" ht="13.5">
      <c r="A9" s="55"/>
      <c r="B9" s="26" t="s">
        <v>19</v>
      </c>
      <c r="C9" s="27"/>
      <c r="D9" s="28" t="s">
        <v>38</v>
      </c>
      <c r="E9" s="28" t="s">
        <v>38</v>
      </c>
      <c r="F9" s="28" t="s">
        <v>38</v>
      </c>
      <c r="G9" s="28" t="s">
        <v>38</v>
      </c>
      <c r="H9" s="28" t="s">
        <v>38</v>
      </c>
      <c r="I9" s="28" t="s">
        <v>38</v>
      </c>
      <c r="J9" s="28" t="s">
        <v>38</v>
      </c>
      <c r="K9" s="28" t="s">
        <v>38</v>
      </c>
      <c r="L9" s="28" t="s">
        <v>38</v>
      </c>
      <c r="M9" s="28" t="s">
        <v>38</v>
      </c>
      <c r="N9" s="28"/>
      <c r="O9" s="28"/>
      <c r="P9" s="28"/>
      <c r="Q9" s="28"/>
      <c r="R9" s="28"/>
      <c r="S9" s="28"/>
      <c r="T9" s="29" t="s">
        <v>38</v>
      </c>
      <c r="U9" s="29"/>
      <c r="V9" s="29"/>
      <c r="W9" s="23"/>
      <c r="X9" s="23"/>
      <c r="Y9" s="54"/>
      <c r="Z9" s="54"/>
    </row>
    <row r="10" spans="1:26" ht="13.5">
      <c r="A10" s="55"/>
      <c r="B10" s="26" t="s">
        <v>20</v>
      </c>
      <c r="C10" s="27"/>
      <c r="D10" s="28" t="s">
        <v>38</v>
      </c>
      <c r="E10" s="28" t="s">
        <v>38</v>
      </c>
      <c r="F10" s="28" t="s">
        <v>38</v>
      </c>
      <c r="G10" s="28" t="s">
        <v>38</v>
      </c>
      <c r="H10" s="28" t="s">
        <v>38</v>
      </c>
      <c r="I10" s="28" t="s">
        <v>38</v>
      </c>
      <c r="J10" s="28" t="s">
        <v>38</v>
      </c>
      <c r="K10" s="28" t="s">
        <v>38</v>
      </c>
      <c r="L10" s="28" t="s">
        <v>38</v>
      </c>
      <c r="M10" s="28" t="s">
        <v>38</v>
      </c>
      <c r="N10" s="28"/>
      <c r="O10" s="28"/>
      <c r="P10" s="28"/>
      <c r="Q10" s="28"/>
      <c r="R10" s="28"/>
      <c r="S10" s="28"/>
      <c r="T10" s="29" t="s">
        <v>38</v>
      </c>
      <c r="U10" s="29"/>
      <c r="V10" s="29"/>
      <c r="W10" s="23"/>
      <c r="X10" s="23"/>
      <c r="Y10" s="54"/>
      <c r="Z10" s="54"/>
    </row>
    <row r="11" spans="1:26" ht="13.5">
      <c r="A11" s="55"/>
      <c r="B11" s="26" t="s">
        <v>21</v>
      </c>
      <c r="C11" s="27"/>
      <c r="D11" s="28" t="s">
        <v>38</v>
      </c>
      <c r="E11" s="28" t="s">
        <v>38</v>
      </c>
      <c r="F11" s="28" t="s">
        <v>38</v>
      </c>
      <c r="G11" s="28" t="s">
        <v>38</v>
      </c>
      <c r="H11" s="28" t="s">
        <v>38</v>
      </c>
      <c r="I11" s="28" t="s">
        <v>38</v>
      </c>
      <c r="J11" s="28" t="s">
        <v>38</v>
      </c>
      <c r="K11" s="28" t="s">
        <v>38</v>
      </c>
      <c r="L11" s="28" t="s">
        <v>38</v>
      </c>
      <c r="M11" s="28" t="s">
        <v>38</v>
      </c>
      <c r="N11" s="28"/>
      <c r="O11" s="28"/>
      <c r="P11" s="28"/>
      <c r="Q11" s="28"/>
      <c r="R11" s="28"/>
      <c r="S11" s="28"/>
      <c r="T11" s="29" t="s">
        <v>38</v>
      </c>
      <c r="U11" s="29"/>
      <c r="V11" s="29"/>
      <c r="W11" s="23"/>
      <c r="X11" s="23"/>
      <c r="Y11" s="54"/>
      <c r="Z11" s="54"/>
    </row>
    <row r="12" spans="1:26" ht="13.5">
      <c r="A12" s="55"/>
      <c r="B12" s="30" t="s">
        <v>22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/>
      <c r="O12" s="31"/>
      <c r="P12" s="31"/>
      <c r="Q12" s="31"/>
      <c r="R12" s="31"/>
      <c r="S12" s="31"/>
      <c r="T12" s="32">
        <v>0</v>
      </c>
      <c r="U12" s="32"/>
      <c r="V12" s="32"/>
      <c r="W12" s="23"/>
      <c r="X12" s="23"/>
      <c r="Y12" s="54"/>
      <c r="Z12" s="54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4"/>
      <c r="Z13" s="54"/>
    </row>
    <row r="14" spans="1:26" ht="13.5">
      <c r="A14" s="55" t="s">
        <v>23</v>
      </c>
      <c r="B14" s="26" t="s">
        <v>17</v>
      </c>
      <c r="C14" s="27"/>
      <c r="D14" s="28" t="s">
        <v>38</v>
      </c>
      <c r="E14" s="28" t="s">
        <v>38</v>
      </c>
      <c r="F14" s="28" t="s">
        <v>38</v>
      </c>
      <c r="G14" s="28" t="s">
        <v>38</v>
      </c>
      <c r="H14" s="28" t="s">
        <v>38</v>
      </c>
      <c r="I14" s="28" t="s">
        <v>38</v>
      </c>
      <c r="J14" s="28" t="s">
        <v>38</v>
      </c>
      <c r="K14" s="28" t="s">
        <v>38</v>
      </c>
      <c r="L14" s="28" t="s">
        <v>38</v>
      </c>
      <c r="M14" s="28" t="s">
        <v>38</v>
      </c>
      <c r="N14" s="28"/>
      <c r="O14" s="28"/>
      <c r="P14" s="28"/>
      <c r="Q14" s="28"/>
      <c r="R14" s="28"/>
      <c r="S14" s="28"/>
      <c r="T14" s="29" t="s">
        <v>38</v>
      </c>
      <c r="U14" s="29"/>
      <c r="V14" s="29"/>
      <c r="W14" s="23"/>
      <c r="X14" s="23"/>
      <c r="Y14" s="54"/>
      <c r="Z14" s="54"/>
    </row>
    <row r="15" spans="1:26" ht="13.5">
      <c r="A15" s="55"/>
      <c r="B15" s="26" t="s">
        <v>18</v>
      </c>
      <c r="C15" s="27"/>
      <c r="D15" s="28" t="s">
        <v>38</v>
      </c>
      <c r="E15" s="28" t="s">
        <v>38</v>
      </c>
      <c r="F15" s="28" t="s">
        <v>38</v>
      </c>
      <c r="G15" s="28" t="s">
        <v>38</v>
      </c>
      <c r="H15" s="28" t="s">
        <v>38</v>
      </c>
      <c r="I15" s="28" t="s">
        <v>38</v>
      </c>
      <c r="J15" s="28" t="s">
        <v>38</v>
      </c>
      <c r="K15" s="28" t="s">
        <v>38</v>
      </c>
      <c r="L15" s="28" t="s">
        <v>38</v>
      </c>
      <c r="M15" s="28" t="s">
        <v>38</v>
      </c>
      <c r="N15" s="28"/>
      <c r="O15" s="28"/>
      <c r="P15" s="28"/>
      <c r="Q15" s="28"/>
      <c r="R15" s="28"/>
      <c r="S15" s="28"/>
      <c r="T15" s="29" t="s">
        <v>38</v>
      </c>
      <c r="U15" s="29"/>
      <c r="V15" s="29"/>
      <c r="W15" s="23"/>
      <c r="X15" s="23"/>
      <c r="Y15" s="54"/>
      <c r="Z15" s="54"/>
    </row>
    <row r="16" spans="1:26" ht="13.5">
      <c r="A16" s="55"/>
      <c r="B16" s="26" t="s">
        <v>19</v>
      </c>
      <c r="C16" s="27"/>
      <c r="D16" s="28" t="s">
        <v>38</v>
      </c>
      <c r="E16" s="28" t="s">
        <v>38</v>
      </c>
      <c r="F16" s="28" t="s">
        <v>38</v>
      </c>
      <c r="G16" s="28" t="s">
        <v>38</v>
      </c>
      <c r="H16" s="28" t="s">
        <v>38</v>
      </c>
      <c r="I16" s="28" t="s">
        <v>38</v>
      </c>
      <c r="J16" s="28" t="s">
        <v>38</v>
      </c>
      <c r="K16" s="28" t="s">
        <v>38</v>
      </c>
      <c r="L16" s="28" t="s">
        <v>38</v>
      </c>
      <c r="M16" s="28" t="s">
        <v>38</v>
      </c>
      <c r="N16" s="28"/>
      <c r="O16" s="28"/>
      <c r="P16" s="28"/>
      <c r="Q16" s="28"/>
      <c r="R16" s="28"/>
      <c r="S16" s="28"/>
      <c r="T16" s="29" t="s">
        <v>38</v>
      </c>
      <c r="U16" s="29"/>
      <c r="V16" s="29"/>
      <c r="W16" s="23"/>
      <c r="X16" s="23"/>
      <c r="Y16" s="54"/>
      <c r="Z16" s="54"/>
    </row>
    <row r="17" spans="1:26" ht="13.5">
      <c r="A17" s="55"/>
      <c r="B17" s="26" t="s">
        <v>20</v>
      </c>
      <c r="C17" s="27"/>
      <c r="D17" s="28" t="s">
        <v>38</v>
      </c>
      <c r="E17" s="28" t="s">
        <v>38</v>
      </c>
      <c r="F17" s="28" t="s">
        <v>38</v>
      </c>
      <c r="G17" s="28" t="s">
        <v>38</v>
      </c>
      <c r="H17" s="28" t="s">
        <v>38</v>
      </c>
      <c r="I17" s="28" t="s">
        <v>38</v>
      </c>
      <c r="J17" s="28" t="s">
        <v>38</v>
      </c>
      <c r="K17" s="28" t="s">
        <v>38</v>
      </c>
      <c r="L17" s="28" t="s">
        <v>38</v>
      </c>
      <c r="M17" s="28" t="s">
        <v>38</v>
      </c>
      <c r="N17" s="28"/>
      <c r="O17" s="28"/>
      <c r="P17" s="28"/>
      <c r="Q17" s="28"/>
      <c r="R17" s="28"/>
      <c r="S17" s="28"/>
      <c r="T17" s="29" t="s">
        <v>38</v>
      </c>
      <c r="U17" s="29"/>
      <c r="V17" s="29"/>
      <c r="W17" s="23"/>
      <c r="X17" s="23"/>
      <c r="Y17" s="54"/>
      <c r="Z17" s="54"/>
    </row>
    <row r="18" spans="1:26" ht="13.5">
      <c r="A18" s="55"/>
      <c r="B18" s="26" t="s">
        <v>21</v>
      </c>
      <c r="C18" s="27"/>
      <c r="D18" s="28" t="s">
        <v>38</v>
      </c>
      <c r="E18" s="28" t="s">
        <v>38</v>
      </c>
      <c r="F18" s="28" t="s">
        <v>38</v>
      </c>
      <c r="G18" s="28" t="s">
        <v>38</v>
      </c>
      <c r="H18" s="28" t="s">
        <v>38</v>
      </c>
      <c r="I18" s="28" t="s">
        <v>38</v>
      </c>
      <c r="J18" s="28" t="s">
        <v>38</v>
      </c>
      <c r="K18" s="28" t="s">
        <v>38</v>
      </c>
      <c r="L18" s="28" t="s">
        <v>38</v>
      </c>
      <c r="M18" s="28" t="s">
        <v>38</v>
      </c>
      <c r="N18" s="28"/>
      <c r="O18" s="28"/>
      <c r="P18" s="28"/>
      <c r="Q18" s="28"/>
      <c r="R18" s="28"/>
      <c r="S18" s="28"/>
      <c r="T18" s="29" t="s">
        <v>38</v>
      </c>
      <c r="U18" s="29"/>
      <c r="V18" s="29"/>
      <c r="W18" s="23"/>
      <c r="X18" s="23"/>
      <c r="Y18" s="54"/>
      <c r="Z18" s="54"/>
    </row>
    <row r="19" spans="1:26" ht="13.5">
      <c r="A19" s="55"/>
      <c r="B19" s="30" t="s">
        <v>24</v>
      </c>
      <c r="C19" s="27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/>
      <c r="O19" s="31"/>
      <c r="P19" s="31"/>
      <c r="Q19" s="31"/>
      <c r="R19" s="31"/>
      <c r="S19" s="31"/>
      <c r="T19" s="32">
        <v>0</v>
      </c>
      <c r="U19" s="32"/>
      <c r="V19" s="32"/>
      <c r="W19" s="23"/>
      <c r="X19" s="23"/>
      <c r="Y19" s="54"/>
      <c r="Z19" s="54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4"/>
      <c r="Z20" s="54"/>
    </row>
    <row r="21" spans="1:26" ht="13.5">
      <c r="A21" s="55" t="s">
        <v>25</v>
      </c>
      <c r="B21" s="26" t="s">
        <v>17</v>
      </c>
      <c r="C21" s="27"/>
      <c r="D21" s="28">
        <v>100</v>
      </c>
      <c r="E21" s="28" t="s">
        <v>38</v>
      </c>
      <c r="F21" s="28" t="s">
        <v>38</v>
      </c>
      <c r="G21" s="28">
        <v>100</v>
      </c>
      <c r="H21" s="28">
        <v>90.74992900702566</v>
      </c>
      <c r="I21" s="28">
        <v>0</v>
      </c>
      <c r="J21" s="28">
        <v>87.95976285238078</v>
      </c>
      <c r="K21" s="28">
        <v>100</v>
      </c>
      <c r="L21" s="28">
        <v>99.25600989697699</v>
      </c>
      <c r="M21" s="28">
        <v>77.75526523534083</v>
      </c>
      <c r="N21" s="28"/>
      <c r="O21" s="28"/>
      <c r="P21" s="28"/>
      <c r="Q21" s="28"/>
      <c r="R21" s="28"/>
      <c r="S21" s="28"/>
      <c r="T21" s="29">
        <v>89.74696925010781</v>
      </c>
      <c r="U21" s="29"/>
      <c r="V21" s="29"/>
      <c r="W21" s="23"/>
      <c r="X21" s="23"/>
      <c r="Y21" s="54"/>
      <c r="Z21" s="54"/>
    </row>
    <row r="22" spans="1:26" ht="13.5">
      <c r="A22" s="55"/>
      <c r="B22" s="26" t="s">
        <v>18</v>
      </c>
      <c r="C22" s="27"/>
      <c r="D22" s="28">
        <v>0</v>
      </c>
      <c r="E22" s="28" t="s">
        <v>38</v>
      </c>
      <c r="F22" s="28" t="s">
        <v>38</v>
      </c>
      <c r="G22" s="28">
        <v>0</v>
      </c>
      <c r="H22" s="28">
        <v>5.63311461952595</v>
      </c>
      <c r="I22" s="28">
        <v>4.022362526129284</v>
      </c>
      <c r="J22" s="28">
        <v>5.416022859737996</v>
      </c>
      <c r="K22" s="28">
        <v>0</v>
      </c>
      <c r="L22" s="28">
        <v>0.7439901030230145</v>
      </c>
      <c r="M22" s="28">
        <v>11.241767878080068</v>
      </c>
      <c r="N22" s="28"/>
      <c r="O22" s="28"/>
      <c r="P22" s="28"/>
      <c r="Q22" s="28"/>
      <c r="R22" s="28"/>
      <c r="S22" s="28"/>
      <c r="T22" s="29">
        <v>5.122738535256902</v>
      </c>
      <c r="U22" s="29"/>
      <c r="V22" s="29"/>
      <c r="W22" s="23"/>
      <c r="X22" s="23"/>
      <c r="Y22" s="54"/>
      <c r="Z22" s="54"/>
    </row>
    <row r="23" spans="1:26" ht="13.5">
      <c r="A23" s="55"/>
      <c r="B23" s="26" t="s">
        <v>19</v>
      </c>
      <c r="C23" s="27"/>
      <c r="D23" s="28">
        <v>0</v>
      </c>
      <c r="E23" s="28" t="s">
        <v>38</v>
      </c>
      <c r="F23" s="28" t="s">
        <v>38</v>
      </c>
      <c r="G23" s="28">
        <v>0</v>
      </c>
      <c r="H23" s="28">
        <v>1.1024852821436286</v>
      </c>
      <c r="I23" s="28">
        <v>95.97763747387073</v>
      </c>
      <c r="J23" s="28">
        <v>0.41778135666268373</v>
      </c>
      <c r="K23" s="28">
        <v>0</v>
      </c>
      <c r="L23" s="28">
        <v>0</v>
      </c>
      <c r="M23" s="28">
        <v>0.6179655089566931</v>
      </c>
      <c r="N23" s="28"/>
      <c r="O23" s="28"/>
      <c r="P23" s="28"/>
      <c r="Q23" s="28"/>
      <c r="R23" s="28"/>
      <c r="S23" s="28"/>
      <c r="T23" s="29">
        <v>2.25906262401378</v>
      </c>
      <c r="U23" s="29"/>
      <c r="V23" s="29"/>
      <c r="W23" s="23"/>
      <c r="X23" s="23"/>
      <c r="Y23" s="54"/>
      <c r="Z23" s="54"/>
    </row>
    <row r="24" spans="1:26" ht="13.5">
      <c r="A24" s="55"/>
      <c r="B24" s="26" t="s">
        <v>20</v>
      </c>
      <c r="C24" s="27"/>
      <c r="D24" s="28">
        <v>0</v>
      </c>
      <c r="E24" s="28" t="s">
        <v>38</v>
      </c>
      <c r="F24" s="28" t="s">
        <v>38</v>
      </c>
      <c r="G24" s="28">
        <v>0</v>
      </c>
      <c r="H24" s="28">
        <v>2.5144710913047574</v>
      </c>
      <c r="I24" s="28">
        <v>0</v>
      </c>
      <c r="J24" s="28">
        <v>3.978316550144481</v>
      </c>
      <c r="K24" s="28">
        <v>0</v>
      </c>
      <c r="L24" s="28">
        <v>0</v>
      </c>
      <c r="M24" s="28">
        <v>10.385001377622407</v>
      </c>
      <c r="N24" s="28"/>
      <c r="O24" s="28"/>
      <c r="P24" s="28"/>
      <c r="Q24" s="28"/>
      <c r="R24" s="28"/>
      <c r="S24" s="28"/>
      <c r="T24" s="29">
        <v>2.567522537964388</v>
      </c>
      <c r="U24" s="29"/>
      <c r="V24" s="29"/>
      <c r="W24" s="23"/>
      <c r="X24" s="23"/>
      <c r="Y24" s="54"/>
      <c r="Z24" s="54"/>
    </row>
    <row r="25" spans="1:26" ht="13.5">
      <c r="A25" s="55"/>
      <c r="B25" s="26" t="s">
        <v>21</v>
      </c>
      <c r="C25" s="27"/>
      <c r="D25" s="28">
        <v>0</v>
      </c>
      <c r="E25" s="28" t="s">
        <v>38</v>
      </c>
      <c r="F25" s="28" t="s">
        <v>38</v>
      </c>
      <c r="G25" s="28">
        <v>0</v>
      </c>
      <c r="H25" s="28">
        <v>0</v>
      </c>
      <c r="I25" s="28">
        <v>0</v>
      </c>
      <c r="J25" s="28">
        <v>2.228116381074069</v>
      </c>
      <c r="K25" s="28">
        <v>0</v>
      </c>
      <c r="L25" s="28">
        <v>0</v>
      </c>
      <c r="M25" s="28">
        <v>0</v>
      </c>
      <c r="N25" s="28"/>
      <c r="O25" s="28"/>
      <c r="P25" s="28"/>
      <c r="Q25" s="28"/>
      <c r="R25" s="28"/>
      <c r="S25" s="28"/>
      <c r="T25" s="29">
        <v>0.3037070526571048</v>
      </c>
      <c r="U25" s="29"/>
      <c r="V25" s="29"/>
      <c r="W25" s="23"/>
      <c r="X25" s="23"/>
      <c r="Y25" s="54"/>
      <c r="Z25" s="54"/>
    </row>
    <row r="26" spans="1:26" ht="13.5">
      <c r="A26" s="55"/>
      <c r="B26" s="30" t="s">
        <v>26</v>
      </c>
      <c r="C26" s="27"/>
      <c r="D26" s="31">
        <v>773.64964</v>
      </c>
      <c r="E26" s="31">
        <v>0</v>
      </c>
      <c r="F26" s="31">
        <v>0</v>
      </c>
      <c r="G26" s="31">
        <v>105.90775</v>
      </c>
      <c r="H26" s="31">
        <v>13120.17152</v>
      </c>
      <c r="I26" s="31">
        <v>259.80428</v>
      </c>
      <c r="J26" s="31">
        <v>2451.44017</v>
      </c>
      <c r="K26" s="31">
        <v>694.45182</v>
      </c>
      <c r="L26" s="31">
        <v>248.71433</v>
      </c>
      <c r="M26" s="31">
        <v>330.60583</v>
      </c>
      <c r="N26" s="31"/>
      <c r="O26" s="31"/>
      <c r="P26" s="31"/>
      <c r="Q26" s="31"/>
      <c r="R26" s="31"/>
      <c r="S26" s="31"/>
      <c r="T26" s="32">
        <v>17984.74534</v>
      </c>
      <c r="U26" s="32"/>
      <c r="V26" s="32"/>
      <c r="W26" s="23"/>
      <c r="X26" s="23"/>
      <c r="Y26" s="54"/>
      <c r="Z26" s="54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4"/>
      <c r="Z27" s="54"/>
    </row>
    <row r="28" spans="1:26" ht="13.5">
      <c r="A28" s="55" t="s">
        <v>27</v>
      </c>
      <c r="B28" s="26" t="s">
        <v>17</v>
      </c>
      <c r="C28" s="27"/>
      <c r="D28" s="28">
        <v>89.29289976397371</v>
      </c>
      <c r="E28" s="28">
        <v>96.19023932911728</v>
      </c>
      <c r="F28" s="28">
        <v>86.5031229644615</v>
      </c>
      <c r="G28" s="28">
        <v>100</v>
      </c>
      <c r="H28" s="28">
        <v>84.5545070436883</v>
      </c>
      <c r="I28" s="28">
        <v>18.276030538299345</v>
      </c>
      <c r="J28" s="28">
        <v>88.76852326332306</v>
      </c>
      <c r="K28" s="28">
        <v>84.60514708298845</v>
      </c>
      <c r="L28" s="28">
        <v>81.66409959263108</v>
      </c>
      <c r="M28" s="28">
        <v>70.07390465904427</v>
      </c>
      <c r="N28" s="28"/>
      <c r="O28" s="28"/>
      <c r="P28" s="28"/>
      <c r="Q28" s="28"/>
      <c r="R28" s="28"/>
      <c r="S28" s="28"/>
      <c r="T28" s="29">
        <v>87.43731226136074</v>
      </c>
      <c r="U28" s="29"/>
      <c r="V28" s="29"/>
      <c r="W28" s="23"/>
      <c r="X28" s="23"/>
      <c r="Y28" s="54"/>
      <c r="Z28" s="54"/>
    </row>
    <row r="29" spans="1:26" ht="13.5">
      <c r="A29" s="55"/>
      <c r="B29" s="26" t="s">
        <v>18</v>
      </c>
      <c r="C29" s="27"/>
      <c r="D29" s="28">
        <v>1.6646728732324267</v>
      </c>
      <c r="E29" s="28">
        <v>0.8492377426575712</v>
      </c>
      <c r="F29" s="28">
        <v>2.800277075320128</v>
      </c>
      <c r="G29" s="28">
        <v>0</v>
      </c>
      <c r="H29" s="28">
        <v>4.9474793231275465</v>
      </c>
      <c r="I29" s="28">
        <v>48.869389122306984</v>
      </c>
      <c r="J29" s="28">
        <v>2.021260079845973</v>
      </c>
      <c r="K29" s="28">
        <v>4.022945456867409</v>
      </c>
      <c r="L29" s="28">
        <v>8.839879218504217</v>
      </c>
      <c r="M29" s="28">
        <v>14.903340004027202</v>
      </c>
      <c r="N29" s="28"/>
      <c r="O29" s="28"/>
      <c r="P29" s="28"/>
      <c r="Q29" s="28"/>
      <c r="R29" s="28"/>
      <c r="S29" s="28"/>
      <c r="T29" s="29">
        <v>3.1992027203111935</v>
      </c>
      <c r="U29" s="29"/>
      <c r="V29" s="29"/>
      <c r="W29" s="23"/>
      <c r="X29" s="23"/>
      <c r="Y29" s="54"/>
      <c r="Z29" s="54"/>
    </row>
    <row r="30" spans="1:26" ht="13.5">
      <c r="A30" s="55"/>
      <c r="B30" s="26" t="s">
        <v>19</v>
      </c>
      <c r="C30" s="27"/>
      <c r="D30" s="28">
        <v>0.7245757637952771</v>
      </c>
      <c r="E30" s="28">
        <v>0.8071380129875501</v>
      </c>
      <c r="F30" s="28">
        <v>2.801779998423057</v>
      </c>
      <c r="G30" s="28">
        <v>0</v>
      </c>
      <c r="H30" s="28">
        <v>1.6662290754330573</v>
      </c>
      <c r="I30" s="28">
        <v>8.34854117218237</v>
      </c>
      <c r="J30" s="28">
        <v>1.376527652553957</v>
      </c>
      <c r="K30" s="28">
        <v>1.3876525678826552</v>
      </c>
      <c r="L30" s="28">
        <v>1.9546561634132362</v>
      </c>
      <c r="M30" s="28">
        <v>4.778894509165608</v>
      </c>
      <c r="N30" s="28"/>
      <c r="O30" s="28"/>
      <c r="P30" s="28"/>
      <c r="Q30" s="28"/>
      <c r="R30" s="28"/>
      <c r="S30" s="28"/>
      <c r="T30" s="29">
        <v>1.4713724603054767</v>
      </c>
      <c r="U30" s="29"/>
      <c r="V30" s="29"/>
      <c r="W30" s="23"/>
      <c r="X30" s="23"/>
      <c r="Y30" s="54"/>
      <c r="Z30" s="54"/>
    </row>
    <row r="31" spans="1:26" ht="13.5">
      <c r="A31" s="55"/>
      <c r="B31" s="26" t="s">
        <v>20</v>
      </c>
      <c r="C31" s="27"/>
      <c r="D31" s="28">
        <v>1.4854671755457005</v>
      </c>
      <c r="E31" s="28">
        <v>1.2872848550308262</v>
      </c>
      <c r="F31" s="28">
        <v>2.042256932970785</v>
      </c>
      <c r="G31" s="28">
        <v>0</v>
      </c>
      <c r="H31" s="28">
        <v>3.391276128405495</v>
      </c>
      <c r="I31" s="28">
        <v>8.068015458896982</v>
      </c>
      <c r="J31" s="28">
        <v>1.769195646135476</v>
      </c>
      <c r="K31" s="28">
        <v>2.212464928085517</v>
      </c>
      <c r="L31" s="28">
        <v>2.228048110321502</v>
      </c>
      <c r="M31" s="28">
        <v>5.8190030143535765</v>
      </c>
      <c r="N31" s="28"/>
      <c r="O31" s="28"/>
      <c r="P31" s="28"/>
      <c r="Q31" s="28"/>
      <c r="R31" s="28"/>
      <c r="S31" s="28"/>
      <c r="T31" s="29">
        <v>2.269122335648288</v>
      </c>
      <c r="U31" s="29"/>
      <c r="V31" s="29"/>
      <c r="W31" s="23"/>
      <c r="X31" s="23"/>
      <c r="Y31" s="54"/>
      <c r="Z31" s="54"/>
    </row>
    <row r="32" spans="1:26" ht="13.5">
      <c r="A32" s="55"/>
      <c r="B32" s="26" t="s">
        <v>21</v>
      </c>
      <c r="C32" s="27"/>
      <c r="D32" s="28">
        <v>6.832384423452871</v>
      </c>
      <c r="E32" s="28">
        <v>0.8661000602067795</v>
      </c>
      <c r="F32" s="28">
        <v>5.852563028824533</v>
      </c>
      <c r="G32" s="28">
        <v>0</v>
      </c>
      <c r="H32" s="28">
        <v>5.440508429345591</v>
      </c>
      <c r="I32" s="28">
        <v>16.438023708314315</v>
      </c>
      <c r="J32" s="28">
        <v>6.064493358141538</v>
      </c>
      <c r="K32" s="28">
        <v>7.771789964175982</v>
      </c>
      <c r="L32" s="28">
        <v>5.313316915129967</v>
      </c>
      <c r="M32" s="28">
        <v>4.424857813409323</v>
      </c>
      <c r="N32" s="28"/>
      <c r="O32" s="28"/>
      <c r="P32" s="28"/>
      <c r="Q32" s="28"/>
      <c r="R32" s="28"/>
      <c r="S32" s="28"/>
      <c r="T32" s="29">
        <v>5.622990222374293</v>
      </c>
      <c r="U32" s="29"/>
      <c r="V32" s="29"/>
      <c r="W32" s="23"/>
      <c r="X32" s="23"/>
      <c r="Y32" s="54"/>
      <c r="Z32" s="54"/>
    </row>
    <row r="33" spans="1:26" ht="13.5">
      <c r="A33" s="55"/>
      <c r="B33" s="30" t="s">
        <v>28</v>
      </c>
      <c r="C33" s="27"/>
      <c r="D33" s="31">
        <v>15037.45715</v>
      </c>
      <c r="E33" s="31">
        <v>24293.57642</v>
      </c>
      <c r="F33" s="31">
        <v>3817.89327</v>
      </c>
      <c r="G33" s="31">
        <v>551.29456</v>
      </c>
      <c r="H33" s="31">
        <v>88926.33203</v>
      </c>
      <c r="I33" s="31">
        <v>522.80056</v>
      </c>
      <c r="J33" s="31">
        <v>166248.64278999998</v>
      </c>
      <c r="K33" s="31">
        <v>20641.865739999997</v>
      </c>
      <c r="L33" s="31">
        <v>3390.4034500000002</v>
      </c>
      <c r="M33" s="31">
        <v>5451.971570000001</v>
      </c>
      <c r="N33" s="31"/>
      <c r="O33" s="31"/>
      <c r="P33" s="31"/>
      <c r="Q33" s="31"/>
      <c r="R33" s="31"/>
      <c r="S33" s="31"/>
      <c r="T33" s="32">
        <v>328882.23754</v>
      </c>
      <c r="U33" s="32"/>
      <c r="V33" s="32"/>
      <c r="W33" s="23"/>
      <c r="X33" s="23"/>
      <c r="Y33" s="54"/>
      <c r="Z33" s="54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4"/>
      <c r="Z34" s="54"/>
    </row>
    <row r="35" spans="1:26" ht="13.5">
      <c r="A35" s="55" t="s">
        <v>29</v>
      </c>
      <c r="B35" s="26" t="s">
        <v>17</v>
      </c>
      <c r="C35" s="27"/>
      <c r="D35" s="28">
        <v>93.09127123397084</v>
      </c>
      <c r="E35" s="28">
        <v>96.33538060395016</v>
      </c>
      <c r="F35" s="28">
        <v>92.40672579966304</v>
      </c>
      <c r="G35" s="28" t="s">
        <v>38</v>
      </c>
      <c r="H35" s="28">
        <v>88.8739152807871</v>
      </c>
      <c r="I35" s="28">
        <v>19.037737938095944</v>
      </c>
      <c r="J35" s="28">
        <v>93.25037073042685</v>
      </c>
      <c r="K35" s="28">
        <v>89.28737208759576</v>
      </c>
      <c r="L35" s="28">
        <v>80.52918154850904</v>
      </c>
      <c r="M35" s="28">
        <v>76.68824391370983</v>
      </c>
      <c r="N35" s="28"/>
      <c r="O35" s="28"/>
      <c r="P35" s="28"/>
      <c r="Q35" s="28"/>
      <c r="R35" s="28"/>
      <c r="S35" s="28"/>
      <c r="T35" s="29">
        <v>91.56705637563971</v>
      </c>
      <c r="U35" s="29"/>
      <c r="V35" s="29"/>
      <c r="W35" s="23"/>
      <c r="X35" s="23"/>
      <c r="Y35" s="54"/>
      <c r="Z35" s="54"/>
    </row>
    <row r="36" spans="1:26" ht="13.5">
      <c r="A36" s="55"/>
      <c r="B36" s="26" t="s">
        <v>18</v>
      </c>
      <c r="C36" s="27"/>
      <c r="D36" s="28">
        <v>0.8460783350509957</v>
      </c>
      <c r="E36" s="28">
        <v>0.6810946983440325</v>
      </c>
      <c r="F36" s="28">
        <v>1.5023657755410955</v>
      </c>
      <c r="G36" s="28" t="s">
        <v>38</v>
      </c>
      <c r="H36" s="28">
        <v>3.4729660577438737</v>
      </c>
      <c r="I36" s="28">
        <v>18.05820983933836</v>
      </c>
      <c r="J36" s="28">
        <v>1.5300820557546713</v>
      </c>
      <c r="K36" s="28">
        <v>2.341792072259629</v>
      </c>
      <c r="L36" s="28">
        <v>3.890339092407663</v>
      </c>
      <c r="M36" s="28">
        <v>9.345677407934726</v>
      </c>
      <c r="N36" s="28"/>
      <c r="O36" s="28"/>
      <c r="P36" s="28"/>
      <c r="Q36" s="28"/>
      <c r="R36" s="28"/>
      <c r="S36" s="28"/>
      <c r="T36" s="29">
        <v>2.0084380827356343</v>
      </c>
      <c r="U36" s="29"/>
      <c r="V36" s="29"/>
      <c r="W36" s="23"/>
      <c r="X36" s="23"/>
      <c r="Y36" s="54"/>
      <c r="Z36" s="54"/>
    </row>
    <row r="37" spans="1:26" ht="13.5">
      <c r="A37" s="55"/>
      <c r="B37" s="26" t="s">
        <v>19</v>
      </c>
      <c r="C37" s="27"/>
      <c r="D37" s="28">
        <v>0.5426363864709718</v>
      </c>
      <c r="E37" s="28">
        <v>0.3534491678463184</v>
      </c>
      <c r="F37" s="28">
        <v>1.1276419338672181</v>
      </c>
      <c r="G37" s="28" t="s">
        <v>38</v>
      </c>
      <c r="H37" s="28">
        <v>0.7190906836314687</v>
      </c>
      <c r="I37" s="28">
        <v>0</v>
      </c>
      <c r="J37" s="28">
        <v>0.8314142309964637</v>
      </c>
      <c r="K37" s="28">
        <v>1.0834079152411704</v>
      </c>
      <c r="L37" s="28">
        <v>2.5731690545139148</v>
      </c>
      <c r="M37" s="28">
        <v>2.799460814084436</v>
      </c>
      <c r="N37" s="28"/>
      <c r="O37" s="28"/>
      <c r="P37" s="28"/>
      <c r="Q37" s="28"/>
      <c r="R37" s="28"/>
      <c r="S37" s="28"/>
      <c r="T37" s="29">
        <v>0.8764655081586742</v>
      </c>
      <c r="U37" s="29"/>
      <c r="V37" s="29"/>
      <c r="W37" s="23"/>
      <c r="X37" s="23"/>
      <c r="Y37" s="54"/>
      <c r="Z37" s="54"/>
    </row>
    <row r="38" spans="1:26" ht="13.5">
      <c r="A38" s="55"/>
      <c r="B38" s="26" t="s">
        <v>20</v>
      </c>
      <c r="C38" s="27"/>
      <c r="D38" s="28">
        <v>0.8012227267069445</v>
      </c>
      <c r="E38" s="28">
        <v>1.483044713390969</v>
      </c>
      <c r="F38" s="28">
        <v>1.1921971860215916</v>
      </c>
      <c r="G38" s="28" t="s">
        <v>38</v>
      </c>
      <c r="H38" s="28">
        <v>1.6537393304797279</v>
      </c>
      <c r="I38" s="28">
        <v>0.3925327364864671</v>
      </c>
      <c r="J38" s="28">
        <v>1.030173526538825</v>
      </c>
      <c r="K38" s="28">
        <v>1.5904517532888778</v>
      </c>
      <c r="L38" s="28">
        <v>1.5588877224421445</v>
      </c>
      <c r="M38" s="28">
        <v>4.51670190926862</v>
      </c>
      <c r="N38" s="28"/>
      <c r="O38" s="28"/>
      <c r="P38" s="28"/>
      <c r="Q38" s="28"/>
      <c r="R38" s="28"/>
      <c r="S38" s="28"/>
      <c r="T38" s="29">
        <v>1.2623930835026542</v>
      </c>
      <c r="U38" s="29"/>
      <c r="V38" s="29"/>
      <c r="W38" s="23"/>
      <c r="X38" s="23"/>
      <c r="Y38" s="54"/>
      <c r="Z38" s="54"/>
    </row>
    <row r="39" spans="1:26" ht="13.5">
      <c r="A39" s="55"/>
      <c r="B39" s="26" t="s">
        <v>21</v>
      </c>
      <c r="C39" s="27"/>
      <c r="D39" s="28">
        <v>4.718791317800249</v>
      </c>
      <c r="E39" s="28">
        <v>1.1470308164685217</v>
      </c>
      <c r="F39" s="28">
        <v>3.771069304907076</v>
      </c>
      <c r="G39" s="28" t="s">
        <v>38</v>
      </c>
      <c r="H39" s="28">
        <v>5.280288647357828</v>
      </c>
      <c r="I39" s="28">
        <v>62.51151948607922</v>
      </c>
      <c r="J39" s="28">
        <v>3.357959456283191</v>
      </c>
      <c r="K39" s="28">
        <v>5.696976171614568</v>
      </c>
      <c r="L39" s="28">
        <v>11.448422582127238</v>
      </c>
      <c r="M39" s="28">
        <v>6.649915955002406</v>
      </c>
      <c r="N39" s="28"/>
      <c r="O39" s="28"/>
      <c r="P39" s="28"/>
      <c r="Q39" s="28"/>
      <c r="R39" s="28"/>
      <c r="S39" s="28"/>
      <c r="T39" s="29">
        <v>4.285646949963327</v>
      </c>
      <c r="U39" s="29"/>
      <c r="V39" s="29"/>
      <c r="W39" s="23"/>
      <c r="X39" s="23"/>
      <c r="Y39" s="54"/>
      <c r="Z39" s="54"/>
    </row>
    <row r="40" spans="1:26" ht="13.5">
      <c r="A40" s="55"/>
      <c r="B40" s="30" t="s">
        <v>30</v>
      </c>
      <c r="C40" s="27"/>
      <c r="D40" s="31">
        <v>38479.66985</v>
      </c>
      <c r="E40" s="31">
        <v>8019.60581</v>
      </c>
      <c r="F40" s="31">
        <v>19087.664579999997</v>
      </c>
      <c r="G40" s="31">
        <v>0</v>
      </c>
      <c r="H40" s="31">
        <v>57615.76522</v>
      </c>
      <c r="I40" s="31">
        <v>260.56935</v>
      </c>
      <c r="J40" s="31">
        <v>196975.51700999998</v>
      </c>
      <c r="K40" s="31">
        <v>62895.22445</v>
      </c>
      <c r="L40" s="31">
        <v>3628.303</v>
      </c>
      <c r="M40" s="31">
        <v>5846.84412</v>
      </c>
      <c r="N40" s="31"/>
      <c r="O40" s="31"/>
      <c r="P40" s="31"/>
      <c r="Q40" s="31"/>
      <c r="R40" s="31"/>
      <c r="S40" s="31"/>
      <c r="T40" s="32">
        <v>392809.16339</v>
      </c>
      <c r="U40" s="32"/>
      <c r="V40" s="32"/>
      <c r="W40" s="23"/>
      <c r="X40" s="23"/>
      <c r="Y40" s="54"/>
      <c r="Z40" s="54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4"/>
      <c r="Z41" s="54"/>
    </row>
    <row r="42" spans="1:26" ht="13.5">
      <c r="A42" s="55" t="s">
        <v>31</v>
      </c>
      <c r="B42" s="26" t="s">
        <v>17</v>
      </c>
      <c r="C42" s="27"/>
      <c r="D42" s="28">
        <v>94.14007097650531</v>
      </c>
      <c r="E42" s="28">
        <v>78.23435277457381</v>
      </c>
      <c r="F42" s="28">
        <v>100</v>
      </c>
      <c r="G42" s="28" t="s">
        <v>38</v>
      </c>
      <c r="H42" s="28">
        <v>87.03592242332886</v>
      </c>
      <c r="I42" s="28">
        <v>77.21323093320898</v>
      </c>
      <c r="J42" s="28">
        <v>93.40359730063071</v>
      </c>
      <c r="K42" s="28">
        <v>90.00546435249714</v>
      </c>
      <c r="L42" s="28">
        <v>82.2932598448684</v>
      </c>
      <c r="M42" s="28">
        <v>68.28837652976526</v>
      </c>
      <c r="N42" s="28"/>
      <c r="O42" s="28"/>
      <c r="P42" s="28"/>
      <c r="Q42" s="28"/>
      <c r="R42" s="28"/>
      <c r="S42" s="28"/>
      <c r="T42" s="29">
        <v>83.24125268891927</v>
      </c>
      <c r="U42" s="29"/>
      <c r="V42" s="29"/>
      <c r="W42" s="23"/>
      <c r="X42" s="23"/>
      <c r="Y42" s="54"/>
      <c r="Z42" s="54"/>
    </row>
    <row r="43" spans="1:26" ht="13.5">
      <c r="A43" s="55"/>
      <c r="B43" s="26" t="s">
        <v>18</v>
      </c>
      <c r="C43" s="27"/>
      <c r="D43" s="28">
        <v>0.7056692625135358</v>
      </c>
      <c r="E43" s="28">
        <v>3.0699205559705343</v>
      </c>
      <c r="F43" s="28">
        <v>0</v>
      </c>
      <c r="G43" s="28" t="s">
        <v>38</v>
      </c>
      <c r="H43" s="28">
        <v>5.6825735151865375</v>
      </c>
      <c r="I43" s="28">
        <v>9.094596599070892</v>
      </c>
      <c r="J43" s="28">
        <v>1.8035703187488885</v>
      </c>
      <c r="K43" s="28">
        <v>2.4494854393602905</v>
      </c>
      <c r="L43" s="28">
        <v>5.305715549612315</v>
      </c>
      <c r="M43" s="28">
        <v>11.035083420896305</v>
      </c>
      <c r="N43" s="28"/>
      <c r="O43" s="28"/>
      <c r="P43" s="28"/>
      <c r="Q43" s="28"/>
      <c r="R43" s="28"/>
      <c r="S43" s="28"/>
      <c r="T43" s="29">
        <v>5.475278915912836</v>
      </c>
      <c r="U43" s="29"/>
      <c r="V43" s="29"/>
      <c r="W43" s="23"/>
      <c r="X43" s="23"/>
      <c r="Y43" s="54"/>
      <c r="Z43" s="54"/>
    </row>
    <row r="44" spans="1:26" ht="13.5">
      <c r="A44" s="55"/>
      <c r="B44" s="26" t="s">
        <v>19</v>
      </c>
      <c r="C44" s="27"/>
      <c r="D44" s="28">
        <v>0.2366767875078534</v>
      </c>
      <c r="E44" s="28">
        <v>6.4752740445957695</v>
      </c>
      <c r="F44" s="28">
        <v>0</v>
      </c>
      <c r="G44" s="28" t="s">
        <v>38</v>
      </c>
      <c r="H44" s="28">
        <v>0.9233328133023164</v>
      </c>
      <c r="I44" s="28">
        <v>5.445106345417691</v>
      </c>
      <c r="J44" s="28">
        <v>0.7310298695482352</v>
      </c>
      <c r="K44" s="28">
        <v>1.26438346485473</v>
      </c>
      <c r="L44" s="28">
        <v>2.612456283944311</v>
      </c>
      <c r="M44" s="28">
        <v>5.406566424093174</v>
      </c>
      <c r="N44" s="28"/>
      <c r="O44" s="28"/>
      <c r="P44" s="28"/>
      <c r="Q44" s="28"/>
      <c r="R44" s="28"/>
      <c r="S44" s="28"/>
      <c r="T44" s="29">
        <v>2.969458493915401</v>
      </c>
      <c r="U44" s="29"/>
      <c r="V44" s="29"/>
      <c r="W44" s="23"/>
      <c r="X44" s="23"/>
      <c r="Y44" s="54"/>
      <c r="Z44" s="54"/>
    </row>
    <row r="45" spans="1:26" ht="13.5">
      <c r="A45" s="55"/>
      <c r="B45" s="26" t="s">
        <v>20</v>
      </c>
      <c r="C45" s="27"/>
      <c r="D45" s="28">
        <v>0.9962261140981379</v>
      </c>
      <c r="E45" s="28">
        <v>9.032998577258207</v>
      </c>
      <c r="F45" s="28">
        <v>0</v>
      </c>
      <c r="G45" s="28" t="s">
        <v>38</v>
      </c>
      <c r="H45" s="28">
        <v>2.1204194359324267</v>
      </c>
      <c r="I45" s="28">
        <v>6.459507982507173</v>
      </c>
      <c r="J45" s="28">
        <v>1.1890344613270785</v>
      </c>
      <c r="K45" s="28">
        <v>1.750193849034357</v>
      </c>
      <c r="L45" s="28">
        <v>2.8718882910655803</v>
      </c>
      <c r="M45" s="28">
        <v>15.235267756011094</v>
      </c>
      <c r="N45" s="28"/>
      <c r="O45" s="28"/>
      <c r="P45" s="28"/>
      <c r="Q45" s="28"/>
      <c r="R45" s="28"/>
      <c r="S45" s="28"/>
      <c r="T45" s="29">
        <v>6.05726964145836</v>
      </c>
      <c r="U45" s="29"/>
      <c r="V45" s="29"/>
      <c r="W45" s="23"/>
      <c r="X45" s="23"/>
      <c r="Y45" s="54"/>
      <c r="Z45" s="54"/>
    </row>
    <row r="46" spans="1:26" ht="13.5">
      <c r="A46" s="55"/>
      <c r="B46" s="26" t="s">
        <v>21</v>
      </c>
      <c r="C46" s="27"/>
      <c r="D46" s="28">
        <v>3.921356859375163</v>
      </c>
      <c r="E46" s="28">
        <v>3.187454047601685</v>
      </c>
      <c r="F46" s="28">
        <v>0</v>
      </c>
      <c r="G46" s="28" t="s">
        <v>38</v>
      </c>
      <c r="H46" s="28">
        <v>4.237751812249875</v>
      </c>
      <c r="I46" s="28">
        <v>1.787558139795261</v>
      </c>
      <c r="J46" s="28">
        <v>2.872768049745087</v>
      </c>
      <c r="K46" s="28">
        <v>4.5304728942534735</v>
      </c>
      <c r="L46" s="28">
        <v>6.916680030509381</v>
      </c>
      <c r="M46" s="28">
        <v>0.034705869234183555</v>
      </c>
      <c r="N46" s="28"/>
      <c r="O46" s="28"/>
      <c r="P46" s="28"/>
      <c r="Q46" s="28"/>
      <c r="R46" s="28"/>
      <c r="S46" s="28"/>
      <c r="T46" s="29">
        <v>2.2567402597941255</v>
      </c>
      <c r="U46" s="29"/>
      <c r="V46" s="29"/>
      <c r="W46" s="23"/>
      <c r="X46" s="23"/>
      <c r="Y46" s="54"/>
      <c r="Z46" s="54"/>
    </row>
    <row r="47" spans="1:26" ht="13.5">
      <c r="A47" s="55"/>
      <c r="B47" s="30" t="s">
        <v>32</v>
      </c>
      <c r="C47" s="27"/>
      <c r="D47" s="31">
        <v>4089.5645499999996</v>
      </c>
      <c r="E47" s="31">
        <v>17487.18575</v>
      </c>
      <c r="F47" s="31">
        <v>1.86127</v>
      </c>
      <c r="G47" s="31">
        <v>0</v>
      </c>
      <c r="H47" s="31">
        <v>19947.78452</v>
      </c>
      <c r="I47" s="31">
        <v>28831.14728</v>
      </c>
      <c r="J47" s="31">
        <v>90731.84799</v>
      </c>
      <c r="K47" s="31">
        <v>7910.43404</v>
      </c>
      <c r="L47" s="31">
        <v>220.99432000000002</v>
      </c>
      <c r="M47" s="31">
        <v>55794.827869999994</v>
      </c>
      <c r="N47" s="31"/>
      <c r="O47" s="31"/>
      <c r="P47" s="31"/>
      <c r="Q47" s="31"/>
      <c r="R47" s="31"/>
      <c r="S47" s="31"/>
      <c r="T47" s="32">
        <v>225015.64759</v>
      </c>
      <c r="U47" s="32"/>
      <c r="V47" s="32"/>
      <c r="W47" s="23"/>
      <c r="X47" s="23"/>
      <c r="Y47" s="54"/>
      <c r="Z47" s="54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4"/>
      <c r="Z48" s="54"/>
    </row>
    <row r="49" spans="1:26" ht="14.25" customHeight="1">
      <c r="A49" s="56" t="s">
        <v>33</v>
      </c>
      <c r="B49" s="26" t="s">
        <v>17</v>
      </c>
      <c r="C49" s="27"/>
      <c r="D49" s="28">
        <v>98.31265334871766</v>
      </c>
      <c r="E49" s="28" t="s">
        <v>38</v>
      </c>
      <c r="F49" s="28" t="s">
        <v>38</v>
      </c>
      <c r="G49" s="28">
        <v>97.01889478845274</v>
      </c>
      <c r="H49" s="28">
        <v>100</v>
      </c>
      <c r="I49" s="28" t="s">
        <v>38</v>
      </c>
      <c r="J49" s="28">
        <v>76.68004793769539</v>
      </c>
      <c r="K49" s="28" t="s">
        <v>38</v>
      </c>
      <c r="L49" s="28" t="s">
        <v>38</v>
      </c>
      <c r="M49" s="28" t="s">
        <v>38</v>
      </c>
      <c r="N49" s="28"/>
      <c r="O49" s="28"/>
      <c r="P49" s="28"/>
      <c r="Q49" s="28"/>
      <c r="R49" s="28"/>
      <c r="S49" s="28"/>
      <c r="T49" s="29">
        <v>95.71243423320578</v>
      </c>
      <c r="U49" s="29"/>
      <c r="V49" s="29"/>
      <c r="W49" s="23"/>
      <c r="X49" s="23"/>
      <c r="Y49" s="54"/>
      <c r="Z49" s="54"/>
    </row>
    <row r="50" spans="1:26" ht="13.5">
      <c r="A50" s="56"/>
      <c r="B50" s="26" t="s">
        <v>18</v>
      </c>
      <c r="C50" s="27"/>
      <c r="D50" s="28">
        <v>0</v>
      </c>
      <c r="E50" s="28" t="s">
        <v>38</v>
      </c>
      <c r="F50" s="28" t="s">
        <v>38</v>
      </c>
      <c r="G50" s="28">
        <v>1.0455410337076205</v>
      </c>
      <c r="H50" s="28">
        <v>0</v>
      </c>
      <c r="I50" s="28" t="s">
        <v>38</v>
      </c>
      <c r="J50" s="28">
        <v>6.728392681837827</v>
      </c>
      <c r="K50" s="28" t="s">
        <v>38</v>
      </c>
      <c r="L50" s="28" t="s">
        <v>38</v>
      </c>
      <c r="M50" s="28" t="s">
        <v>38</v>
      </c>
      <c r="N50" s="28"/>
      <c r="O50" s="28"/>
      <c r="P50" s="28"/>
      <c r="Q50" s="28"/>
      <c r="R50" s="28"/>
      <c r="S50" s="28"/>
      <c r="T50" s="29">
        <v>1.4053105878949173</v>
      </c>
      <c r="U50" s="29"/>
      <c r="V50" s="29"/>
      <c r="W50" s="23"/>
      <c r="X50" s="23"/>
      <c r="Y50" s="54"/>
      <c r="Z50" s="54"/>
    </row>
    <row r="51" spans="1:26" ht="13.5">
      <c r="A51" s="56"/>
      <c r="B51" s="26" t="s">
        <v>19</v>
      </c>
      <c r="C51" s="27"/>
      <c r="D51" s="28">
        <v>1.6873466512823405</v>
      </c>
      <c r="E51" s="28" t="s">
        <v>38</v>
      </c>
      <c r="F51" s="28" t="s">
        <v>38</v>
      </c>
      <c r="G51" s="28">
        <v>0.5723670928750505</v>
      </c>
      <c r="H51" s="28">
        <v>0</v>
      </c>
      <c r="I51" s="28" t="s">
        <v>38</v>
      </c>
      <c r="J51" s="28">
        <v>8.129841935574236</v>
      </c>
      <c r="K51" s="28" t="s">
        <v>38</v>
      </c>
      <c r="L51" s="28" t="s">
        <v>38</v>
      </c>
      <c r="M51" s="28" t="s">
        <v>38</v>
      </c>
      <c r="N51" s="28"/>
      <c r="O51" s="28"/>
      <c r="P51" s="28"/>
      <c r="Q51" s="28"/>
      <c r="R51" s="28"/>
      <c r="S51" s="28"/>
      <c r="T51" s="29">
        <v>1.070736227070311</v>
      </c>
      <c r="U51" s="29"/>
      <c r="V51" s="29"/>
      <c r="W51" s="23"/>
      <c r="X51" s="23"/>
      <c r="Y51" s="54"/>
      <c r="Z51" s="54"/>
    </row>
    <row r="52" spans="1:26" ht="13.5">
      <c r="A52" s="56"/>
      <c r="B52" s="26" t="s">
        <v>20</v>
      </c>
      <c r="C52" s="27"/>
      <c r="D52" s="28">
        <v>0</v>
      </c>
      <c r="E52" s="28" t="s">
        <v>38</v>
      </c>
      <c r="F52" s="28" t="s">
        <v>38</v>
      </c>
      <c r="G52" s="28">
        <v>1.1539967962447735</v>
      </c>
      <c r="H52" s="28">
        <v>0</v>
      </c>
      <c r="I52" s="28" t="s">
        <v>38</v>
      </c>
      <c r="J52" s="28">
        <v>0.46526616704592827</v>
      </c>
      <c r="K52" s="28" t="s">
        <v>38</v>
      </c>
      <c r="L52" s="28" t="s">
        <v>38</v>
      </c>
      <c r="M52" s="28" t="s">
        <v>38</v>
      </c>
      <c r="N52" s="28"/>
      <c r="O52" s="28"/>
      <c r="P52" s="28"/>
      <c r="Q52" s="28"/>
      <c r="R52" s="28"/>
      <c r="S52" s="28"/>
      <c r="T52" s="29">
        <v>1.0864203253380391</v>
      </c>
      <c r="U52" s="29"/>
      <c r="V52" s="29"/>
      <c r="W52" s="23"/>
      <c r="X52" s="23"/>
      <c r="Y52" s="54"/>
      <c r="Z52" s="54"/>
    </row>
    <row r="53" spans="1:26" ht="13.5">
      <c r="A53" s="56"/>
      <c r="B53" s="26" t="s">
        <v>21</v>
      </c>
      <c r="C53" s="27"/>
      <c r="D53" s="28">
        <v>0</v>
      </c>
      <c r="E53" s="28" t="s">
        <v>38</v>
      </c>
      <c r="F53" s="28" t="s">
        <v>38</v>
      </c>
      <c r="G53" s="28">
        <v>0.2092002887198221</v>
      </c>
      <c r="H53" s="28">
        <v>0</v>
      </c>
      <c r="I53" s="28" t="s">
        <v>38</v>
      </c>
      <c r="J53" s="28">
        <v>7.9964512778466</v>
      </c>
      <c r="K53" s="28" t="s">
        <v>38</v>
      </c>
      <c r="L53" s="28" t="s">
        <v>38</v>
      </c>
      <c r="M53" s="28" t="s">
        <v>38</v>
      </c>
      <c r="N53" s="28"/>
      <c r="O53" s="28"/>
      <c r="P53" s="28"/>
      <c r="Q53" s="28"/>
      <c r="R53" s="28"/>
      <c r="S53" s="28"/>
      <c r="T53" s="29">
        <v>0.7250986264909448</v>
      </c>
      <c r="U53" s="29"/>
      <c r="V53" s="29"/>
      <c r="W53" s="23"/>
      <c r="X53" s="23"/>
      <c r="Y53" s="54"/>
      <c r="Z53" s="54"/>
    </row>
    <row r="54" spans="1:26" ht="14.25" thickBot="1">
      <c r="A54" s="57"/>
      <c r="B54" s="37" t="s">
        <v>34</v>
      </c>
      <c r="C54" s="38"/>
      <c r="D54" s="39">
        <v>231.27435</v>
      </c>
      <c r="E54" s="39">
        <v>0</v>
      </c>
      <c r="F54" s="39">
        <v>0</v>
      </c>
      <c r="G54" s="39">
        <v>77463.58334</v>
      </c>
      <c r="H54" s="39">
        <v>1354.3358</v>
      </c>
      <c r="I54" s="39">
        <v>0</v>
      </c>
      <c r="J54" s="39">
        <v>5654.11411</v>
      </c>
      <c r="K54" s="39">
        <v>0</v>
      </c>
      <c r="L54" s="39">
        <v>0</v>
      </c>
      <c r="M54" s="39">
        <v>0</v>
      </c>
      <c r="N54" s="39"/>
      <c r="O54" s="39"/>
      <c r="P54" s="39"/>
      <c r="Q54" s="39"/>
      <c r="R54" s="39"/>
      <c r="S54" s="39"/>
      <c r="T54" s="40">
        <v>84703.3076</v>
      </c>
      <c r="U54" s="23"/>
      <c r="V54" s="41"/>
      <c r="W54" s="42"/>
      <c r="X54" s="42"/>
      <c r="Y54" s="54"/>
      <c r="Z54" s="54"/>
    </row>
    <row r="55" spans="1:26" ht="10.5" customHeight="1">
      <c r="A55" s="43" t="s">
        <v>35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5"/>
      <c r="W55" s="42"/>
      <c r="X55" s="42"/>
      <c r="Y55" s="46"/>
      <c r="Z55" s="46"/>
    </row>
    <row r="56" spans="1:26" ht="10.5" customHeight="1">
      <c r="A56" s="43" t="s">
        <v>36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5"/>
      <c r="W56" s="42"/>
      <c r="X56" s="42"/>
      <c r="Y56" s="46"/>
      <c r="Z56" s="46"/>
    </row>
    <row r="57" spans="1:26" ht="10.5" customHeight="1">
      <c r="A57" s="47" t="s">
        <v>37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5"/>
      <c r="W57" s="42"/>
      <c r="X57" s="42"/>
      <c r="Y57" s="46"/>
      <c r="Z57" s="46"/>
    </row>
    <row r="58" spans="1:26" ht="13.5">
      <c r="A58" s="43" t="s">
        <v>39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5"/>
      <c r="W58" s="42"/>
      <c r="X58" s="42"/>
      <c r="Y58" s="46"/>
      <c r="Z58" s="46"/>
    </row>
    <row r="59" spans="1:26" ht="13.5">
      <c r="A59" s="4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5"/>
      <c r="W59" s="42"/>
      <c r="X59" s="42"/>
      <c r="Y59" s="46"/>
      <c r="Z59" s="46"/>
    </row>
    <row r="60" spans="4:12" ht="12.75">
      <c r="D60" s="50"/>
      <c r="L60" s="51"/>
    </row>
    <row r="61" ht="13.5">
      <c r="D61" s="54"/>
    </row>
    <row r="62" ht="12.75">
      <c r="D62" s="52"/>
    </row>
    <row r="63" ht="12.75">
      <c r="D63" s="53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Z7:Z54 Y7:Y53">
    <cfRule type="cellIs" priority="3" dxfId="0" operator="notEqual" stopIfTrue="1">
      <formula>0</formula>
    </cfRule>
  </conditionalFormatting>
  <conditionalFormatting sqref="Y54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2013-08-05T17:53:49Z</dcterms:created>
  <dcterms:modified xsi:type="dcterms:W3CDTF">2013-08-05T19:57:21Z</dcterms:modified>
  <cp:category/>
  <cp:version/>
  <cp:contentType/>
  <cp:contentStatus/>
</cp:coreProperties>
</file>