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600" windowHeight="12405" tabRatio="539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definedNames>
    <definedName name="_xlnm.Print_Area" localSheetId="1">'Afi'!$A$1:$F$69</definedName>
    <definedName name="_xlnm.Print_Area" localSheetId="3">'Fondo1'!$A$1:$K$78</definedName>
    <definedName name="_xlnm.Print_Area" localSheetId="4">'Fondo2'!$A$1:$K$78</definedName>
    <definedName name="_xlnm.Print_Area" localSheetId="5">'Fondo3'!$A$1:$K$78</definedName>
    <definedName name="_xlnm.Print_Area" localSheetId="2">'Inv'!$A$1:$F$65</definedName>
    <definedName name="_xlnm.Print_Area" localSheetId="0">'R'!$A$1:$F$64</definedName>
    <definedName name="_xlnm.Print_Area" localSheetId="6">'Total Fondo'!$A$1:$K$79</definedName>
    <definedName name="_xlnm.Print_Area" localSheetId="7">'VC'!$A$1:$F$69</definedName>
    <definedName name="_xlnm.Print_Area" localSheetId="8">'VC12'!$A$1:$E$67</definedName>
    <definedName name="_xlnm.Print_Area" localSheetId="9">'VC3'!$A$1:$E$36</definedName>
  </definedNames>
  <calcPr fullCalcOnLoad="1"/>
</workbook>
</file>

<file path=xl/sharedStrings.xml><?xml version="1.0" encoding="utf-8"?>
<sst xmlns="http://schemas.openxmlformats.org/spreadsheetml/2006/main" count="469" uniqueCount="147">
  <si>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</si>
  <si>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</si>
  <si>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</si>
  <si>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</si>
  <si>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</si>
  <si>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</si>
  <si>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</si>
  <si>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</si>
  <si>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</si>
  <si>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</si>
  <si>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</si>
  <si>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</si>
  <si>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</si>
  <si>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</si>
  <si>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</si>
  <si>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</si>
  <si>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</si>
  <si>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</si>
  <si>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</si>
  <si>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</si>
  <si>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</si>
  <si>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</si>
  <si>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</si>
  <si>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Horizonte</t>
  </si>
  <si>
    <t>Integra</t>
  </si>
  <si>
    <t>Prima</t>
  </si>
  <si>
    <t>Profuturo</t>
  </si>
  <si>
    <t>(5)  El Valor Cuota inicial fue de S/. 10,00, no correspondiendo la misma fecha de inicio para todas las AFP.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</si>
  <si>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</si>
  <si>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</si>
  <si>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</si>
  <si>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</si>
  <si>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</si>
  <si>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</si>
  <si>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</si>
  <si>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</si>
  <si>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</si>
  <si>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</si>
  <si>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</si>
  <si>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</si>
  <si>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</si>
  <si>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</si>
  <si>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</si>
  <si>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</si>
  <si>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</si>
  <si>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</si>
  <si>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</si>
  <si>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</si>
  <si>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</si>
  <si>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</si>
  <si>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</si>
  <si>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</si>
  <si>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</si>
  <si>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</si>
  <si>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</si>
  <si>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</si>
  <si>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</si>
  <si>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</si>
  <si>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</si>
  <si>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</si>
  <si>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</si>
  <si>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</si>
  <si>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</si>
  <si>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</si>
  <si>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</si>
  <si>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</si>
  <si>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</si>
  <si>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</si>
  <si>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</si>
  <si>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</si>
  <si>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</si>
  <si>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</si>
  <si>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</si>
  <si>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</si>
  <si>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</si>
  <si>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</si>
  <si>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</si>
  <si>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</si>
  <si>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</si>
  <si>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</si>
  <si>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</si>
  <si>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</si>
  <si>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</si>
  <si>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</si>
  <si>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</si>
  <si>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</si>
  <si>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</si>
  <si>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</si>
  <si>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</si>
  <si>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</si>
  <si>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</si>
  <si>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</si>
  <si>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Certificados de Suscripcion Preferente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</si>
  <si>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</si>
  <si>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</si>
  <si>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</si>
  <si>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</si>
  <si>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</si>
  <si>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</si>
  <si>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</si>
  <si>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</si>
  <si>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</si>
  <si>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</si>
  <si>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>Nota: Valor cuota para el cálculo de la Rentabilidad según lo establecido en el artículo 70° del Título VI del Compendio de Normas reglamentarias del SPP, correspondiente a inversiones. En ningún caso dichos valores cuota se deberán utilizar para las operaciones de compra y venta de cuotas de la Cartera Administrada.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</si>
  <si>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</si>
  <si>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</si>
  <si>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</si>
  <si>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</si>
  <si>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</si>
  <si>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</si>
  <si>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</si>
  <si>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</si>
  <si>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</si>
  <si>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</si>
  <si>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</si>
  <si>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</si>
  <si>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</si>
  <si>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</si>
  <si>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</si>
  <si>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</si>
  <si>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</si>
  <si>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</si>
  <si>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</si>
  <si>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</si>
  <si>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</si>
  <si>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</si>
  <si>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</si>
  <si>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</si>
  <si>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</si>
  <si>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Pagarés Largo Plazo</t>
  </si>
  <si>
    <t>Del 5 al 9 de noviembre</t>
  </si>
  <si>
    <t>Al 9 de Noviembre</t>
  </si>
  <si>
    <t>Del 12 al 16 de noviembre</t>
  </si>
  <si>
    <t>Al 16 de Noviembre</t>
  </si>
  <si>
    <t>Del 19 al 23 de noviembre</t>
  </si>
  <si>
    <t xml:space="preserve">Nota: A partir del 24 de setiembre los nuevos afiliados son asignados a la AFP ganadora del proceso de Asignación. </t>
  </si>
  <si>
    <t>Boletín Semanal del Sistema Privado de Pensiones: Año 2012 - N° 48</t>
  </si>
  <si>
    <t>Al 23 de Noviembre</t>
  </si>
  <si>
    <t>Del 26 al 30 de noviembre</t>
  </si>
  <si>
    <t>Semana del 26 al 30 de noviembre</t>
  </si>
  <si>
    <t>Al 30 de Noviembre</t>
  </si>
  <si>
    <t>Durante la última semana, los valores cuota de los fondos Tipo 1, Tipo 2 y Tipo 3 presentaron una variación positiva promedio de 0,44%, 0,31% y 0,05% respectivamente con relación al cierre de la semana previa.</t>
  </si>
  <si>
    <t>Al 30 de Noviembre de 2012, la Cartera Administrada totalizó S/. 94 524 millones, de este total  S/. 93 597 millones corresponden al Fondo de Pensiones y S/. 927 millones al Encaje. Por otro lado, las inversiones locales fueron de S/.66 914 millones, equivalente al 70,8% de la Cartera, mientras las inversiones en el exterior cerraron en S/. 27 422 millones, que representa el 29,0% de la Cartera.</t>
  </si>
  <si>
    <t>Al 30 de Noviembre de 2012, la participación de los principales instrumentos en la Cartera Administrada es la siguiente: acciones y valores representativos sobre acciones de empresas locales 25,3%, fondos mutuos del exterior 18,3%, bonos del gobierno central 14,7%, bonos de empresas no financieras 5,9%, bonos de titulización 4,6% y certificados y depósitos a plazo 4,3%.</t>
  </si>
  <si>
    <t>TOTAL CARTERA ADMINISTRADA POR INSTRUMENTO FINANCIERO                                Al 30 de Noviembre</t>
  </si>
  <si>
    <t>TOTAL CARTERA ADMINISTRADA POR INSTRUMENTO FINANCIERO    Al 30 de Noviembre</t>
  </si>
  <si>
    <t>En la semana del 26 al 30 de noviembre, el flujo de nuevos incorporados aumentó a 7 052 afiliados,  895 personas más que la semana previa. Con ello el total de afiliados al 30 de Noviembre alcanzó los 5 249 940. En la última semana, el flujo de afiliados independientes fue de 290, siendo la participación de este grupo dentro del flujo de nuevos afiliados de 4,1%.</t>
  </si>
</sst>
</file>

<file path=xl/styles.xml><?xml version="1.0" encoding="utf-8"?>
<styleSheet xmlns="http://schemas.openxmlformats.org/spreadsheetml/2006/main">
  <numFmts count="5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0.0%"/>
    <numFmt numFmtId="173" formatCode="_ * #\ ###\ ###_ ;_ * \-#\ ###\ ###_ ;_ * &quot;-&quot;??_ ;_ @_ "/>
    <numFmt numFmtId="174" formatCode="_(* #,##0_);_(* \(#,##0\);_(* &quot;-&quot;??_);_(@_)"/>
    <numFmt numFmtId="175" formatCode="0.0"/>
    <numFmt numFmtId="176" formatCode="dd\-mmm\-yyyy"/>
    <numFmt numFmtId="177" formatCode="_(* #,##0.0_);_(* \(#,##0.0\);_(* &quot;-&quot;??_);_(@_)"/>
    <numFmt numFmtId="178" formatCode="\A\l\ [$-280A]d&quot; de &quot;mmmm&quot; de &quot;yyyy;@"/>
    <numFmt numFmtId="179" formatCode="_(* #,##0.0000000_);_(* \(#,##0.0000000\);_(* &quot;-&quot;??_);_(@_)"/>
    <numFmt numFmtId="180" formatCode="#\ ##0"/>
    <numFmt numFmtId="181" formatCode="\A\l\ dd\-mmm\-yy"/>
    <numFmt numFmtId="182" formatCode="0.000%"/>
    <numFmt numFmtId="183" formatCode="_ * #\ ###\ ##0.0\ ;_ *0.0_ ;_ * &quot;-&quot;?_ ;_ @_ "/>
    <numFmt numFmtId="184" formatCode="\A\l\ [$-280A]dd&quot; de &quot;mmmm&quot; de &quot;yyyy;@"/>
    <numFmt numFmtId="185" formatCode="_(* #.##0_);_(* \(#.##0\);_(* &quot;-&quot;??_);_(@_)"/>
    <numFmt numFmtId="186" formatCode="_ * ####\ ###\ ##0.0\ ;_ *0.0000_ ;_ * &quot;-&quot;?_ ;_ @_ "/>
    <numFmt numFmtId="187" formatCode="_ * #.0000000000000\ ###\ ###_ ;_ * \-#.0000000000000\ ###\ ###_ ;_ * &quot;-&quot;??_ ;_ @_ "/>
    <numFmt numFmtId="188" formatCode="0.00000000000"/>
    <numFmt numFmtId="189" formatCode="0.000"/>
    <numFmt numFmtId="190" formatCode="0.0000"/>
    <numFmt numFmtId="191" formatCode="0.000000"/>
    <numFmt numFmtId="192" formatCode="#\ ###\ ##0"/>
    <numFmt numFmtId="193" formatCode="0.000000000000000000000000"/>
    <numFmt numFmtId="194" formatCode="_(* #,##0.000_);_(* \(#,##0.000\);_(* &quot;-&quot;??_);_(@_)"/>
    <numFmt numFmtId="195" formatCode="_(* #,##0.0000_);_(* \(#,##0.0000\);_(* &quot;-&quot;??_);_(@_)"/>
    <numFmt numFmtId="196" formatCode="_(* #,##0.00000_);_(* \(#,##0.00000\);_(* &quot;-&quot;??_);_(@_)"/>
    <numFmt numFmtId="197" formatCode="_ * #.\ ###\ ###_ ;_ * \-#.\ ###\ ###_ ;_ * &quot;-&quot;??_ ;_ @_ "/>
    <numFmt numFmtId="198" formatCode="_(* #,##0.000000000_);_(* \(#,##0.000000000\);_(* &quot;-&quot;??_);_(@_)"/>
    <numFmt numFmtId="199" formatCode="_(* #,##0.00000000_);_(* \(#,##0.00000000\);_(* &quot;-&quot;??_);_(@_)"/>
    <numFmt numFmtId="200" formatCode="_(* #,##0.0000000000_);_(* \(#,##0.0000000000\);_(* &quot;-&quot;??_);_(@_)"/>
    <numFmt numFmtId="201" formatCode="_(* #,##0.000000000000_);_(* \(#,##0.000000000000\);_(* &quot;-&quot;??_);_(@_)"/>
    <numFmt numFmtId="202" formatCode="_ * #.00\ ###\ ###_ ;_ * \-#.00\ ###\ ###_ ;_ * &quot;-&quot;??_ ;_ @_ "/>
    <numFmt numFmtId="203" formatCode="_ * #.000\ ###\ ###_ ;_ * \-#.000\ ###\ ###_ ;_ * &quot;-&quot;??_ ;_ @_ "/>
    <numFmt numFmtId="204" formatCode="0.0000%"/>
    <numFmt numFmtId="205" formatCode="0.000000%"/>
    <numFmt numFmtId="206" formatCode="_ * #.0000000000\ ###\ ###_ ;_ * \-#.0000000000\ ###\ ###_ ;_ * &quot;-&quot;??_ ;_ @_ "/>
    <numFmt numFmtId="207" formatCode="###,###,##0.0000000"/>
    <numFmt numFmtId="208" formatCode="0.00000%"/>
    <numFmt numFmtId="209" formatCode="_(* #,##0.000000_);_(* \(#,##0.000000\);_(* &quot;-&quot;??_);_(@_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b/>
      <sz val="9"/>
      <color indexed="9"/>
      <name val="Arial Narrow"/>
      <family val="2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10"/>
      <name val="Arial Narrow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0.75"/>
      <color indexed="8"/>
      <name val="Arial"/>
      <family val="2"/>
    </font>
    <font>
      <sz val="11.5"/>
      <color indexed="8"/>
      <name val="Arial"/>
      <family val="2"/>
    </font>
    <font>
      <sz val="9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 Narrow"/>
      <family val="2"/>
    </font>
    <font>
      <sz val="6.3"/>
      <color indexed="8"/>
      <name val="Arial Narrow"/>
      <family val="2"/>
    </font>
    <font>
      <sz val="7.1"/>
      <color indexed="8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0.25"/>
      <color indexed="8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4" borderId="0" applyNumberFormat="0" applyBorder="0" applyAlignment="0" applyProtection="0"/>
    <xf numFmtId="0" fontId="44" fillId="16" borderId="1" applyNumberFormat="0" applyAlignment="0" applyProtection="0"/>
    <xf numFmtId="0" fontId="45" fillId="1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21" borderId="0" applyNumberFormat="0" applyBorder="0" applyAlignment="0" applyProtection="0"/>
    <xf numFmtId="0" fontId="48" fillId="7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2" borderId="0" applyNumberFormat="0" applyBorder="0" applyAlignment="0" applyProtection="0"/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51" fillId="16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215">
    <xf numFmtId="0" fontId="0" fillId="0" borderId="0" xfId="0" applyAlignment="1">
      <alignment/>
    </xf>
    <xf numFmtId="0" fontId="10" fillId="16" borderId="0" xfId="0" applyFont="1" applyFill="1" applyBorder="1" applyAlignment="1">
      <alignment horizontal="center" vertical="center"/>
    </xf>
    <xf numFmtId="181" fontId="10" fillId="16" borderId="0" xfId="0" applyNumberFormat="1" applyFont="1" applyFill="1" applyBorder="1" applyAlignment="1">
      <alignment horizontal="center" vertical="center"/>
    </xf>
    <xf numFmtId="0" fontId="11" fillId="16" borderId="0" xfId="0" applyFont="1" applyFill="1" applyBorder="1" applyAlignment="1">
      <alignment/>
    </xf>
    <xf numFmtId="177" fontId="11" fillId="16" borderId="0" xfId="48" applyNumberFormat="1" applyFont="1" applyFill="1" applyBorder="1" applyAlignment="1">
      <alignment/>
    </xf>
    <xf numFmtId="0" fontId="10" fillId="16" borderId="0" xfId="0" applyFont="1" applyFill="1" applyBorder="1" applyAlignment="1">
      <alignment/>
    </xf>
    <xf numFmtId="177" fontId="10" fillId="16" borderId="0" xfId="48" applyNumberFormat="1" applyFont="1" applyFill="1" applyBorder="1" applyAlignment="1">
      <alignment/>
    </xf>
    <xf numFmtId="175" fontId="10" fillId="16" borderId="0" xfId="0" applyNumberFormat="1" applyFont="1" applyFill="1" applyBorder="1" applyAlignment="1">
      <alignment/>
    </xf>
    <xf numFmtId="0" fontId="2" fillId="16" borderId="10" xfId="0" applyFont="1" applyFill="1" applyBorder="1" applyAlignment="1">
      <alignment/>
    </xf>
    <xf numFmtId="0" fontId="2" fillId="16" borderId="11" xfId="0" applyFont="1" applyFill="1" applyBorder="1" applyAlignment="1">
      <alignment/>
    </xf>
    <xf numFmtId="0" fontId="2" fillId="16" borderId="0" xfId="0" applyFont="1" applyFill="1" applyBorder="1" applyAlignment="1">
      <alignment/>
    </xf>
    <xf numFmtId="0" fontId="2" fillId="16" borderId="12" xfId="0" applyFont="1" applyFill="1" applyBorder="1" applyAlignment="1">
      <alignment/>
    </xf>
    <xf numFmtId="0" fontId="11" fillId="24" borderId="0" xfId="0" applyFont="1" applyFill="1" applyBorder="1" applyAlignment="1">
      <alignment horizontal="centerContinuous" vertical="center"/>
    </xf>
    <xf numFmtId="0" fontId="20" fillId="24" borderId="12" xfId="0" applyFont="1" applyFill="1" applyBorder="1" applyAlignment="1">
      <alignment horizontal="centerContinuous" vertical="center"/>
    </xf>
    <xf numFmtId="0" fontId="21" fillId="24" borderId="12" xfId="0" applyFont="1" applyFill="1" applyBorder="1" applyAlignment="1">
      <alignment horizontal="centerContinuous" vertical="center"/>
    </xf>
    <xf numFmtId="0" fontId="4" fillId="25" borderId="12" xfId="0" applyFont="1" applyFill="1" applyBorder="1" applyAlignment="1">
      <alignment horizontal="centerContinuous" vertical="center"/>
    </xf>
    <xf numFmtId="0" fontId="2" fillId="25" borderId="0" xfId="0" applyFont="1" applyFill="1" applyBorder="1" applyAlignment="1">
      <alignment horizontal="centerContinuous" vertical="center"/>
    </xf>
    <xf numFmtId="0" fontId="2" fillId="25" borderId="12" xfId="0" applyFon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13" xfId="0" applyFont="1" applyFill="1" applyBorder="1" applyAlignment="1">
      <alignment/>
    </xf>
    <xf numFmtId="0" fontId="3" fillId="25" borderId="14" xfId="0" applyFont="1" applyFill="1" applyBorder="1" applyAlignment="1">
      <alignment vertical="center"/>
    </xf>
    <xf numFmtId="0" fontId="5" fillId="25" borderId="15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left" indent="1"/>
    </xf>
    <xf numFmtId="174" fontId="2" fillId="25" borderId="0" xfId="48" applyNumberFormat="1" applyFont="1" applyFill="1" applyBorder="1" applyAlignment="1">
      <alignment vertical="center"/>
    </xf>
    <xf numFmtId="173" fontId="6" fillId="25" borderId="0" xfId="48" applyNumberFormat="1" applyFont="1" applyFill="1" applyBorder="1" applyAlignment="1">
      <alignment vertical="center"/>
    </xf>
    <xf numFmtId="174" fontId="2" fillId="25" borderId="0" xfId="48" applyNumberFormat="1" applyFont="1" applyFill="1" applyBorder="1" applyAlignment="1">
      <alignment/>
    </xf>
    <xf numFmtId="0" fontId="2" fillId="25" borderId="0" xfId="0" applyFont="1" applyFill="1" applyBorder="1" applyAlignment="1">
      <alignment vertical="center"/>
    </xf>
    <xf numFmtId="177" fontId="6" fillId="25" borderId="0" xfId="48" applyNumberFormat="1" applyFont="1" applyFill="1" applyBorder="1" applyAlignment="1">
      <alignment/>
    </xf>
    <xf numFmtId="0" fontId="3" fillId="25" borderId="16" xfId="0" applyFont="1" applyFill="1" applyBorder="1" applyAlignment="1">
      <alignment vertical="center"/>
    </xf>
    <xf numFmtId="0" fontId="2" fillId="25" borderId="17" xfId="0" applyFont="1" applyFill="1" applyBorder="1" applyAlignment="1">
      <alignment/>
    </xf>
    <xf numFmtId="0" fontId="5" fillId="25" borderId="17" xfId="0" applyFont="1" applyFill="1" applyBorder="1" applyAlignment="1">
      <alignment horizontal="center" vertical="center" wrapText="1"/>
    </xf>
    <xf numFmtId="177" fontId="6" fillId="25" borderId="0" xfId="48" applyNumberFormat="1" applyFont="1" applyFill="1" applyBorder="1" applyAlignment="1">
      <alignment vertical="center"/>
    </xf>
    <xf numFmtId="0" fontId="6" fillId="25" borderId="12" xfId="0" applyFont="1" applyFill="1" applyBorder="1" applyAlignment="1">
      <alignment vertical="center"/>
    </xf>
    <xf numFmtId="0" fontId="3" fillId="25" borderId="18" xfId="0" applyFont="1" applyFill="1" applyBorder="1" applyAlignment="1">
      <alignment vertical="center"/>
    </xf>
    <xf numFmtId="0" fontId="2" fillId="25" borderId="19" xfId="0" applyFont="1" applyFill="1" applyBorder="1" applyAlignment="1">
      <alignment/>
    </xf>
    <xf numFmtId="0" fontId="3" fillId="25" borderId="19" xfId="0" applyFont="1" applyFill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178" fontId="3" fillId="25" borderId="21" xfId="0" applyNumberFormat="1" applyFont="1" applyFill="1" applyBorder="1" applyAlignment="1">
      <alignment horizontal="left" vertical="center" indent="1"/>
    </xf>
    <xf numFmtId="0" fontId="2" fillId="25" borderId="22" xfId="0" applyFont="1" applyFill="1" applyBorder="1" applyAlignment="1">
      <alignment horizontal="center"/>
    </xf>
    <xf numFmtId="0" fontId="2" fillId="25" borderId="22" xfId="0" applyFont="1" applyFill="1" applyBorder="1" applyAlignment="1">
      <alignment horizontal="center" vertical="center" wrapText="1"/>
    </xf>
    <xf numFmtId="0" fontId="2" fillId="25" borderId="23" xfId="0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left" vertical="center" indent="1"/>
    </xf>
    <xf numFmtId="173" fontId="16" fillId="25" borderId="0" xfId="48" applyNumberFormat="1" applyFont="1" applyFill="1" applyBorder="1" applyAlignment="1">
      <alignment vertical="center"/>
    </xf>
    <xf numFmtId="177" fontId="2" fillId="25" borderId="0" xfId="48" applyNumberFormat="1" applyFont="1" applyFill="1" applyBorder="1" applyAlignment="1">
      <alignment vertical="center"/>
    </xf>
    <xf numFmtId="177" fontId="6" fillId="25" borderId="13" xfId="48" applyNumberFormat="1" applyFont="1" applyFill="1" applyBorder="1" applyAlignment="1">
      <alignment vertical="center"/>
    </xf>
    <xf numFmtId="0" fontId="2" fillId="25" borderId="12" xfId="0" applyFont="1" applyFill="1" applyBorder="1" applyAlignment="1">
      <alignment horizontal="left" indent="2"/>
    </xf>
    <xf numFmtId="0" fontId="3" fillId="25" borderId="12" xfId="0" applyFont="1" applyFill="1" applyBorder="1" applyAlignment="1">
      <alignment horizontal="left" indent="1"/>
    </xf>
    <xf numFmtId="0" fontId="6" fillId="25" borderId="0" xfId="0" applyFont="1" applyFill="1" applyBorder="1" applyAlignment="1">
      <alignment vertical="center"/>
    </xf>
    <xf numFmtId="0" fontId="5" fillId="25" borderId="19" xfId="0" applyFont="1" applyFill="1" applyBorder="1" applyAlignment="1">
      <alignment horizontal="center" vertical="center" wrapText="1"/>
    </xf>
    <xf numFmtId="0" fontId="5" fillId="25" borderId="20" xfId="0" applyFont="1" applyFill="1" applyBorder="1" applyAlignment="1">
      <alignment horizontal="center" vertical="center" wrapText="1"/>
    </xf>
    <xf numFmtId="0" fontId="3" fillId="25" borderId="18" xfId="0" applyFont="1" applyFill="1" applyBorder="1" applyAlignment="1">
      <alignment horizontal="left" indent="1"/>
    </xf>
    <xf numFmtId="178" fontId="5" fillId="25" borderId="19" xfId="0" applyNumberFormat="1" applyFont="1" applyFill="1" applyBorder="1" applyAlignment="1">
      <alignment/>
    </xf>
    <xf numFmtId="0" fontId="2" fillId="25" borderId="21" xfId="0" applyFont="1" applyFill="1" applyBorder="1" applyAlignment="1">
      <alignment horizontal="left" indent="1"/>
    </xf>
    <xf numFmtId="178" fontId="5" fillId="25" borderId="22" xfId="0" applyNumberFormat="1" applyFont="1" applyFill="1" applyBorder="1" applyAlignment="1">
      <alignment/>
    </xf>
    <xf numFmtId="178" fontId="5" fillId="25" borderId="0" xfId="0" applyNumberFormat="1" applyFont="1" applyFill="1" applyBorder="1" applyAlignment="1">
      <alignment/>
    </xf>
    <xf numFmtId="0" fontId="6" fillId="25" borderId="24" xfId="0" applyFont="1" applyFill="1" applyBorder="1" applyAlignment="1">
      <alignment/>
    </xf>
    <xf numFmtId="0" fontId="2" fillId="25" borderId="25" xfId="0" applyFont="1" applyFill="1" applyBorder="1" applyAlignment="1">
      <alignment/>
    </xf>
    <xf numFmtId="0" fontId="2" fillId="25" borderId="26" xfId="0" applyFont="1" applyFill="1" applyBorder="1" applyAlignment="1">
      <alignment/>
    </xf>
    <xf numFmtId="0" fontId="19" fillId="24" borderId="10" xfId="0" applyFont="1" applyFill="1" applyBorder="1" applyAlignment="1">
      <alignment horizontal="centerContinuous" vertical="center"/>
    </xf>
    <xf numFmtId="0" fontId="10" fillId="24" borderId="11" xfId="0" applyFont="1" applyFill="1" applyBorder="1" applyAlignment="1">
      <alignment horizontal="centerContinuous" vertical="center"/>
    </xf>
    <xf numFmtId="0" fontId="11" fillId="24" borderId="11" xfId="0" applyFont="1" applyFill="1" applyBorder="1" applyAlignment="1">
      <alignment horizontal="centerContinuous" vertical="center"/>
    </xf>
    <xf numFmtId="0" fontId="11" fillId="24" borderId="27" xfId="0" applyFont="1" applyFill="1" applyBorder="1" applyAlignment="1">
      <alignment horizontal="centerContinuous" vertical="center"/>
    </xf>
    <xf numFmtId="0" fontId="11" fillId="24" borderId="13" xfId="0" applyFont="1" applyFill="1" applyBorder="1" applyAlignment="1">
      <alignment horizontal="centerContinuous" vertical="center"/>
    </xf>
    <xf numFmtId="0" fontId="2" fillId="25" borderId="13" xfId="0" applyFont="1" applyFill="1" applyBorder="1" applyAlignment="1">
      <alignment horizontal="centerContinuous" vertical="center"/>
    </xf>
    <xf numFmtId="0" fontId="0" fillId="16" borderId="0" xfId="0" applyFill="1" applyAlignment="1">
      <alignment/>
    </xf>
    <xf numFmtId="43" fontId="8" fillId="25" borderId="28" xfId="48" applyFont="1" applyFill="1" applyBorder="1" applyAlignment="1">
      <alignment/>
    </xf>
    <xf numFmtId="43" fontId="8" fillId="25" borderId="22" xfId="48" applyFont="1" applyFill="1" applyBorder="1" applyAlignment="1">
      <alignment/>
    </xf>
    <xf numFmtId="43" fontId="5" fillId="25" borderId="0" xfId="48" applyFont="1" applyFill="1" applyBorder="1" applyAlignment="1">
      <alignment/>
    </xf>
    <xf numFmtId="43" fontId="8" fillId="25" borderId="0" xfId="48" applyFont="1" applyFill="1" applyBorder="1" applyAlignment="1">
      <alignment/>
    </xf>
    <xf numFmtId="43" fontId="5" fillId="25" borderId="29" xfId="48" applyFont="1" applyFill="1" applyBorder="1" applyAlignment="1">
      <alignment/>
    </xf>
    <xf numFmtId="43" fontId="5" fillId="25" borderId="30" xfId="48" applyFont="1" applyFill="1" applyBorder="1" applyAlignment="1">
      <alignment/>
    </xf>
    <xf numFmtId="43" fontId="5" fillId="25" borderId="21" xfId="48" applyFont="1" applyFill="1" applyBorder="1" applyAlignment="1">
      <alignment/>
    </xf>
    <xf numFmtId="43" fontId="5" fillId="25" borderId="12" xfId="48" applyFont="1" applyFill="1" applyBorder="1" applyAlignment="1">
      <alignment/>
    </xf>
    <xf numFmtId="43" fontId="8" fillId="25" borderId="31" xfId="48" applyFont="1" applyFill="1" applyBorder="1" applyAlignment="1">
      <alignment/>
    </xf>
    <xf numFmtId="0" fontId="5" fillId="25" borderId="32" xfId="0" applyFont="1" applyFill="1" applyBorder="1" applyAlignment="1">
      <alignment/>
    </xf>
    <xf numFmtId="0" fontId="5" fillId="25" borderId="33" xfId="0" applyFont="1" applyFill="1" applyBorder="1" applyAlignment="1">
      <alignment/>
    </xf>
    <xf numFmtId="0" fontId="2" fillId="16" borderId="0" xfId="0" applyFont="1" applyFill="1" applyAlignment="1">
      <alignment/>
    </xf>
    <xf numFmtId="0" fontId="2" fillId="16" borderId="0" xfId="0" applyFont="1" applyFill="1" applyAlignment="1">
      <alignment/>
    </xf>
    <xf numFmtId="0" fontId="23" fillId="24" borderId="10" xfId="53" applyFont="1" applyFill="1" applyBorder="1" applyAlignment="1">
      <alignment horizontal="centerContinuous"/>
      <protection/>
    </xf>
    <xf numFmtId="0" fontId="24" fillId="24" borderId="11" xfId="53" applyFont="1" applyFill="1" applyBorder="1" applyAlignment="1">
      <alignment horizontal="centerContinuous" vertical="center"/>
      <protection/>
    </xf>
    <xf numFmtId="172" fontId="24" fillId="24" borderId="11" xfId="57" applyNumberFormat="1" applyFont="1" applyFill="1" applyBorder="1" applyAlignment="1">
      <alignment horizontal="centerContinuous" vertical="center"/>
    </xf>
    <xf numFmtId="0" fontId="24" fillId="24" borderId="27" xfId="53" applyFont="1" applyFill="1" applyBorder="1" applyAlignment="1">
      <alignment horizontal="centerContinuous" vertical="center"/>
      <protection/>
    </xf>
    <xf numFmtId="0" fontId="0" fillId="16" borderId="0" xfId="0" applyFont="1" applyFill="1" applyAlignment="1">
      <alignment/>
    </xf>
    <xf numFmtId="0" fontId="25" fillId="24" borderId="12" xfId="53" applyFont="1" applyFill="1" applyBorder="1" applyAlignment="1">
      <alignment horizontal="centerContinuous"/>
      <protection/>
    </xf>
    <xf numFmtId="0" fontId="26" fillId="24" borderId="0" xfId="53" applyFont="1" applyFill="1" applyBorder="1" applyAlignment="1">
      <alignment horizontal="centerContinuous" vertical="center"/>
      <protection/>
    </xf>
    <xf numFmtId="172" fontId="26" fillId="24" borderId="0" xfId="57" applyNumberFormat="1" applyFont="1" applyFill="1" applyBorder="1" applyAlignment="1">
      <alignment horizontal="centerContinuous" vertical="center"/>
    </xf>
    <xf numFmtId="0" fontId="26" fillId="24" borderId="13" xfId="53" applyFont="1" applyFill="1" applyBorder="1" applyAlignment="1">
      <alignment horizontal="centerContinuous" vertical="center"/>
      <protection/>
    </xf>
    <xf numFmtId="184" fontId="23" fillId="24" borderId="12" xfId="53" applyNumberFormat="1" applyFont="1" applyFill="1" applyBorder="1" applyAlignment="1">
      <alignment horizontal="centerContinuous"/>
      <protection/>
    </xf>
    <xf numFmtId="0" fontId="27" fillId="24" borderId="12" xfId="53" applyFont="1" applyFill="1" applyBorder="1" applyAlignment="1">
      <alignment horizontal="centerContinuous"/>
      <protection/>
    </xf>
    <xf numFmtId="0" fontId="8" fillId="25" borderId="24" xfId="53" applyFont="1" applyFill="1" applyBorder="1" applyAlignment="1">
      <alignment vertical="center"/>
      <protection/>
    </xf>
    <xf numFmtId="0" fontId="8" fillId="25" borderId="25" xfId="53" applyFont="1" applyFill="1" applyBorder="1" applyAlignment="1">
      <alignment horizontal="right" vertical="center"/>
      <protection/>
    </xf>
    <xf numFmtId="172" fontId="8" fillId="25" borderId="25" xfId="57" applyNumberFormat="1" applyFont="1" applyFill="1" applyBorder="1" applyAlignment="1">
      <alignment horizontal="right" vertical="center"/>
    </xf>
    <xf numFmtId="0" fontId="8" fillId="25" borderId="26" xfId="53" applyFont="1" applyFill="1" applyBorder="1" applyAlignment="1">
      <alignment horizontal="right" vertical="center"/>
      <protection/>
    </xf>
    <xf numFmtId="0" fontId="8" fillId="25" borderId="12" xfId="53" applyFont="1" applyFill="1" applyBorder="1" applyAlignment="1">
      <alignment horizontal="centerContinuous" vertical="center"/>
      <protection/>
    </xf>
    <xf numFmtId="0" fontId="8" fillId="25" borderId="31" xfId="53" applyFont="1" applyFill="1" applyBorder="1" applyAlignment="1">
      <alignment horizontal="centerContinuous" vertical="center"/>
      <protection/>
    </xf>
    <xf numFmtId="173" fontId="5" fillId="25" borderId="34" xfId="53" applyNumberFormat="1" applyFont="1" applyFill="1" applyBorder="1" applyAlignment="1">
      <alignment horizontal="right" vertical="center"/>
      <protection/>
    </xf>
    <xf numFmtId="173" fontId="5" fillId="25" borderId="34" xfId="53" applyNumberFormat="1" applyFont="1" applyFill="1" applyBorder="1" applyAlignment="1">
      <alignment horizontal="center" vertical="center"/>
      <protection/>
    </xf>
    <xf numFmtId="173" fontId="5" fillId="25" borderId="35" xfId="53" applyNumberFormat="1" applyFont="1" applyFill="1" applyBorder="1" applyAlignment="1">
      <alignment horizontal="right" vertical="center"/>
      <protection/>
    </xf>
    <xf numFmtId="173" fontId="5" fillId="25" borderId="0" xfId="53" applyNumberFormat="1" applyFont="1" applyFill="1" applyBorder="1" applyAlignment="1">
      <alignment horizontal="right" vertical="center"/>
      <protection/>
    </xf>
    <xf numFmtId="173" fontId="5" fillId="25" borderId="13" xfId="53" applyNumberFormat="1" applyFont="1" applyFill="1" applyBorder="1" applyAlignment="1">
      <alignment horizontal="right" vertical="center"/>
      <protection/>
    </xf>
    <xf numFmtId="0" fontId="5" fillId="25" borderId="12" xfId="55" applyFont="1" applyFill="1" applyBorder="1" applyAlignment="1">
      <alignment horizontal="left" vertical="center"/>
      <protection/>
    </xf>
    <xf numFmtId="173" fontId="16" fillId="25" borderId="0" xfId="54" applyNumberFormat="1" applyFont="1" applyFill="1" applyBorder="1" applyAlignment="1">
      <alignment horizontal="right" vertical="center"/>
      <protection/>
    </xf>
    <xf numFmtId="183" fontId="16" fillId="25" borderId="0" xfId="48" applyNumberFormat="1" applyFont="1" applyFill="1" applyBorder="1" applyAlignment="1">
      <alignment vertical="center"/>
    </xf>
    <xf numFmtId="183" fontId="16" fillId="25" borderId="13" xfId="48" applyNumberFormat="1" applyFont="1" applyFill="1" applyBorder="1" applyAlignment="1">
      <alignment vertical="center"/>
    </xf>
    <xf numFmtId="0" fontId="5" fillId="25" borderId="12" xfId="55" applyFont="1" applyFill="1" applyBorder="1" applyAlignment="1">
      <alignment horizontal="left" vertical="center" indent="1"/>
      <protection/>
    </xf>
    <xf numFmtId="0" fontId="8" fillId="25" borderId="12" xfId="55" applyFont="1" applyFill="1" applyBorder="1" applyAlignment="1">
      <alignment horizontal="left" vertical="center" indent="2"/>
      <protection/>
    </xf>
    <xf numFmtId="183" fontId="6" fillId="25" borderId="0" xfId="48" applyNumberFormat="1" applyFont="1" applyFill="1" applyBorder="1" applyAlignment="1">
      <alignment vertical="center"/>
    </xf>
    <xf numFmtId="183" fontId="6" fillId="25" borderId="13" xfId="48" applyNumberFormat="1" applyFont="1" applyFill="1" applyBorder="1" applyAlignment="1">
      <alignment vertical="center"/>
    </xf>
    <xf numFmtId="0" fontId="8" fillId="25" borderId="12" xfId="55" applyFont="1" applyFill="1" applyBorder="1" applyAlignment="1">
      <alignment horizontal="left" vertical="center" wrapText="1" indent="2"/>
      <protection/>
    </xf>
    <xf numFmtId="0" fontId="8" fillId="25" borderId="12" xfId="55" applyFont="1" applyFill="1" applyBorder="1" applyAlignment="1">
      <alignment vertical="center"/>
      <protection/>
    </xf>
    <xf numFmtId="175" fontId="16" fillId="25" borderId="0" xfId="48" applyNumberFormat="1" applyFont="1" applyFill="1" applyBorder="1" applyAlignment="1">
      <alignment vertical="center"/>
    </xf>
    <xf numFmtId="0" fontId="8" fillId="25" borderId="12" xfId="55" applyFont="1" applyFill="1" applyBorder="1" applyAlignment="1">
      <alignment horizontal="left" vertical="center" indent="1"/>
      <protection/>
    </xf>
    <xf numFmtId="175" fontId="6" fillId="25" borderId="0" xfId="48" applyNumberFormat="1" applyFont="1" applyFill="1" applyBorder="1" applyAlignment="1">
      <alignment vertical="center"/>
    </xf>
    <xf numFmtId="0" fontId="5" fillId="25" borderId="21" xfId="55" applyFont="1" applyFill="1" applyBorder="1" applyAlignment="1">
      <alignment horizontal="left" vertical="center"/>
      <protection/>
    </xf>
    <xf numFmtId="173" fontId="16" fillId="25" borderId="22" xfId="48" applyNumberFormat="1" applyFont="1" applyFill="1" applyBorder="1" applyAlignment="1">
      <alignment vertical="center"/>
    </xf>
    <xf numFmtId="175" fontId="16" fillId="25" borderId="22" xfId="48" applyNumberFormat="1" applyFont="1" applyFill="1" applyBorder="1" applyAlignment="1">
      <alignment vertical="center"/>
    </xf>
    <xf numFmtId="175" fontId="16" fillId="25" borderId="23" xfId="48" applyNumberFormat="1" applyFont="1" applyFill="1" applyBorder="1" applyAlignment="1">
      <alignment vertical="center"/>
    </xf>
    <xf numFmtId="0" fontId="5" fillId="25" borderId="24" xfId="55" applyFont="1" applyFill="1" applyBorder="1" applyAlignment="1">
      <alignment horizontal="left" vertical="center"/>
      <protection/>
    </xf>
    <xf numFmtId="0" fontId="5" fillId="25" borderId="25" xfId="55" applyFont="1" applyFill="1" applyBorder="1" applyAlignment="1">
      <alignment horizontal="left" vertical="center"/>
      <protection/>
    </xf>
    <xf numFmtId="0" fontId="5" fillId="25" borderId="26" xfId="55" applyFont="1" applyFill="1" applyBorder="1" applyAlignment="1">
      <alignment horizontal="left" vertical="center"/>
      <protection/>
    </xf>
    <xf numFmtId="0" fontId="28" fillId="24" borderId="11" xfId="53" applyFont="1" applyFill="1" applyBorder="1" applyAlignment="1">
      <alignment horizontal="centerContinuous" vertical="center"/>
      <protection/>
    </xf>
    <xf numFmtId="172" fontId="24" fillId="24" borderId="27" xfId="57" applyNumberFormat="1" applyFont="1" applyFill="1" applyBorder="1" applyAlignment="1">
      <alignment horizontal="centerContinuous" vertical="center"/>
    </xf>
    <xf numFmtId="0" fontId="29" fillId="24" borderId="12" xfId="53" applyFont="1" applyFill="1" applyBorder="1" applyAlignment="1">
      <alignment horizontal="centerContinuous"/>
      <protection/>
    </xf>
    <xf numFmtId="0" fontId="28" fillId="24" borderId="0" xfId="53" applyFont="1" applyFill="1" applyBorder="1" applyAlignment="1">
      <alignment horizontal="centerContinuous" vertical="center"/>
      <protection/>
    </xf>
    <xf numFmtId="172" fontId="26" fillId="24" borderId="13" xfId="57" applyNumberFormat="1" applyFont="1" applyFill="1" applyBorder="1" applyAlignment="1">
      <alignment horizontal="centerContinuous" vertical="center"/>
    </xf>
    <xf numFmtId="0" fontId="13" fillId="25" borderId="12" xfId="53" applyFont="1" applyFill="1" applyBorder="1" applyAlignment="1">
      <alignment horizontal="centerContinuous"/>
      <protection/>
    </xf>
    <xf numFmtId="0" fontId="5" fillId="25" borderId="0" xfId="53" applyFont="1" applyFill="1" applyBorder="1" applyAlignment="1">
      <alignment horizontal="centerContinuous" vertical="center"/>
      <protection/>
    </xf>
    <xf numFmtId="0" fontId="14" fillId="25" borderId="0" xfId="53" applyFont="1" applyFill="1" applyBorder="1" applyAlignment="1">
      <alignment horizontal="centerContinuous" vertical="center"/>
      <protection/>
    </xf>
    <xf numFmtId="172" fontId="14" fillId="25" borderId="0" xfId="57" applyNumberFormat="1" applyFont="1" applyFill="1" applyBorder="1" applyAlignment="1">
      <alignment horizontal="centerContinuous" vertical="center"/>
    </xf>
    <xf numFmtId="172" fontId="14" fillId="25" borderId="13" xfId="57" applyNumberFormat="1" applyFont="1" applyFill="1" applyBorder="1" applyAlignment="1">
      <alignment horizontal="centerContinuous" vertical="center"/>
    </xf>
    <xf numFmtId="0" fontId="2" fillId="25" borderId="36" xfId="0" applyFont="1" applyFill="1" applyBorder="1" applyAlignment="1">
      <alignment/>
    </xf>
    <xf numFmtId="0" fontId="3" fillId="25" borderId="37" xfId="0" applyFont="1" applyFill="1" applyBorder="1" applyAlignment="1">
      <alignment horizontal="center"/>
    </xf>
    <xf numFmtId="0" fontId="3" fillId="25" borderId="38" xfId="0" applyFont="1" applyFill="1" applyBorder="1" applyAlignment="1">
      <alignment horizontal="center"/>
    </xf>
    <xf numFmtId="176" fontId="2" fillId="25" borderId="12" xfId="0" applyNumberFormat="1" applyFont="1" applyFill="1" applyBorder="1" applyAlignment="1">
      <alignment horizontal="center"/>
    </xf>
    <xf numFmtId="179" fontId="2" fillId="25" borderId="0" xfId="48" applyNumberFormat="1" applyFont="1" applyFill="1" applyBorder="1" applyAlignment="1">
      <alignment/>
    </xf>
    <xf numFmtId="179" fontId="2" fillId="25" borderId="13" xfId="48" applyNumberFormat="1" applyFont="1" applyFill="1" applyBorder="1" applyAlignment="1">
      <alignment/>
    </xf>
    <xf numFmtId="174" fontId="0" fillId="16" borderId="0" xfId="48" applyNumberFormat="1" applyFill="1" applyAlignment="1">
      <alignment/>
    </xf>
    <xf numFmtId="174" fontId="2" fillId="16" borderId="0" xfId="48" applyNumberFormat="1" applyFont="1" applyFill="1" applyAlignment="1">
      <alignment/>
    </xf>
    <xf numFmtId="176" fontId="2" fillId="25" borderId="21" xfId="0" applyNumberFormat="1" applyFont="1" applyFill="1" applyBorder="1" applyAlignment="1">
      <alignment horizontal="center"/>
    </xf>
    <xf numFmtId="179" fontId="2" fillId="25" borderId="22" xfId="48" applyNumberFormat="1" applyFont="1" applyFill="1" applyBorder="1" applyAlignment="1">
      <alignment/>
    </xf>
    <xf numFmtId="179" fontId="2" fillId="25" borderId="23" xfId="48" applyNumberFormat="1" applyFont="1" applyFill="1" applyBorder="1" applyAlignment="1">
      <alignment/>
    </xf>
    <xf numFmtId="0" fontId="6" fillId="16" borderId="0" xfId="0" applyFont="1" applyFill="1" applyBorder="1" applyAlignment="1">
      <alignment horizontal="justify" vertical="center" wrapText="1"/>
    </xf>
    <xf numFmtId="0" fontId="0" fillId="16" borderId="0" xfId="0" applyFill="1" applyBorder="1" applyAlignment="1">
      <alignment horizontal="justify" vertical="center" wrapText="1"/>
    </xf>
    <xf numFmtId="182" fontId="2" fillId="16" borderId="0" xfId="57" applyNumberFormat="1" applyFont="1" applyFill="1" applyAlignment="1">
      <alignment/>
    </xf>
    <xf numFmtId="10" fontId="2" fillId="16" borderId="0" xfId="57" applyNumberFormat="1" applyFont="1" applyFill="1" applyAlignment="1">
      <alignment/>
    </xf>
    <xf numFmtId="186" fontId="16" fillId="25" borderId="13" xfId="48" applyNumberFormat="1" applyFont="1" applyFill="1" applyBorder="1" applyAlignment="1">
      <alignment vertical="center"/>
    </xf>
    <xf numFmtId="0" fontId="8" fillId="25" borderId="0" xfId="55" applyFont="1" applyFill="1" applyAlignment="1">
      <alignment vertical="center"/>
      <protection/>
    </xf>
    <xf numFmtId="172" fontId="5" fillId="25" borderId="0" xfId="55" applyNumberFormat="1" applyFont="1" applyFill="1" applyBorder="1" applyAlignment="1">
      <alignment vertical="center"/>
      <protection/>
    </xf>
    <xf numFmtId="3" fontId="5" fillId="25" borderId="0" xfId="55" applyNumberFormat="1" applyFont="1" applyFill="1" applyBorder="1" applyAlignment="1">
      <alignment vertical="center"/>
      <protection/>
    </xf>
    <xf numFmtId="172" fontId="8" fillId="25" borderId="0" xfId="57" applyNumberFormat="1" applyFont="1" applyFill="1" applyAlignment="1">
      <alignment horizontal="right" vertical="center"/>
    </xf>
    <xf numFmtId="0" fontId="15" fillId="25" borderId="0" xfId="53" applyFont="1" applyFill="1" applyBorder="1" applyAlignment="1">
      <alignment horizontal="right" vertical="center"/>
      <protection/>
    </xf>
    <xf numFmtId="0" fontId="8" fillId="25" borderId="0" xfId="53" applyFont="1" applyFill="1" applyAlignment="1">
      <alignment vertical="center"/>
      <protection/>
    </xf>
    <xf numFmtId="0" fontId="2" fillId="25" borderId="0" xfId="0" applyFont="1" applyFill="1" applyAlignment="1">
      <alignment/>
    </xf>
    <xf numFmtId="185" fontId="3" fillId="25" borderId="0" xfId="0" applyNumberFormat="1" applyFont="1" applyFill="1" applyAlignment="1">
      <alignment/>
    </xf>
    <xf numFmtId="172" fontId="2" fillId="25" borderId="0" xfId="57" applyNumberFormat="1" applyFont="1" applyFill="1" applyAlignment="1">
      <alignment/>
    </xf>
    <xf numFmtId="0" fontId="30" fillId="16" borderId="0" xfId="0" applyFont="1" applyFill="1" applyAlignment="1">
      <alignment/>
    </xf>
    <xf numFmtId="0" fontId="2" fillId="16" borderId="25" xfId="0" applyFont="1" applyFill="1" applyBorder="1" applyAlignment="1">
      <alignment/>
    </xf>
    <xf numFmtId="179" fontId="0" fillId="16" borderId="0" xfId="0" applyNumberFormat="1" applyFill="1" applyAlignment="1">
      <alignment/>
    </xf>
    <xf numFmtId="179" fontId="2" fillId="16" borderId="0" xfId="0" applyNumberFormat="1" applyFont="1" applyFill="1" applyAlignment="1">
      <alignment/>
    </xf>
    <xf numFmtId="173" fontId="2" fillId="16" borderId="0" xfId="0" applyNumberFormat="1" applyFont="1" applyFill="1" applyAlignment="1">
      <alignment/>
    </xf>
    <xf numFmtId="176" fontId="2" fillId="25" borderId="24" xfId="0" applyNumberFormat="1" applyFont="1" applyFill="1" applyBorder="1" applyAlignment="1">
      <alignment horizontal="center"/>
    </xf>
    <xf numFmtId="179" fontId="2" fillId="25" borderId="25" xfId="48" applyNumberFormat="1" applyFont="1" applyFill="1" applyBorder="1" applyAlignment="1">
      <alignment/>
    </xf>
    <xf numFmtId="179" fontId="2" fillId="25" borderId="26" xfId="48" applyNumberFormat="1" applyFont="1" applyFill="1" applyBorder="1" applyAlignment="1">
      <alignment/>
    </xf>
    <xf numFmtId="0" fontId="8" fillId="25" borderId="31" xfId="0" applyFont="1" applyFill="1" applyBorder="1" applyAlignment="1">
      <alignment/>
    </xf>
    <xf numFmtId="0" fontId="8" fillId="25" borderId="29" xfId="0" applyFont="1" applyFill="1" applyBorder="1" applyAlignment="1">
      <alignment/>
    </xf>
    <xf numFmtId="184" fontId="23" fillId="24" borderId="0" xfId="53" applyNumberFormat="1" applyFont="1" applyFill="1" applyBorder="1" applyAlignment="1">
      <alignment horizontal="centerContinuous"/>
      <protection/>
    </xf>
    <xf numFmtId="184" fontId="29" fillId="24" borderId="12" xfId="53" applyNumberFormat="1" applyFont="1" applyFill="1" applyBorder="1" applyAlignment="1">
      <alignment horizontal="centerContinuous"/>
      <protection/>
    </xf>
    <xf numFmtId="184" fontId="27" fillId="24" borderId="12" xfId="53" applyNumberFormat="1" applyFont="1" applyFill="1" applyBorder="1" applyAlignment="1">
      <alignment horizontal="centerContinuous"/>
      <protection/>
    </xf>
    <xf numFmtId="0" fontId="2" fillId="16" borderId="0" xfId="0" applyNumberFormat="1" applyFont="1" applyFill="1" applyAlignment="1">
      <alignment/>
    </xf>
    <xf numFmtId="173" fontId="16" fillId="25" borderId="13" xfId="48" applyNumberFormat="1" applyFont="1" applyFill="1" applyBorder="1" applyAlignment="1">
      <alignment vertical="center"/>
    </xf>
    <xf numFmtId="204" fontId="0" fillId="16" borderId="0" xfId="57" applyNumberFormat="1" applyFont="1" applyFill="1" applyAlignment="1">
      <alignment/>
    </xf>
    <xf numFmtId="206" fontId="31" fillId="16" borderId="0" xfId="0" applyNumberFormat="1" applyFont="1" applyFill="1" applyAlignment="1">
      <alignment/>
    </xf>
    <xf numFmtId="188" fontId="31" fillId="16" borderId="0" xfId="0" applyNumberFormat="1" applyFont="1" applyFill="1" applyAlignment="1">
      <alignment/>
    </xf>
    <xf numFmtId="190" fontId="0" fillId="16" borderId="0" xfId="0" applyNumberFormat="1" applyFill="1" applyAlignment="1">
      <alignment/>
    </xf>
    <xf numFmtId="3" fontId="5" fillId="25" borderId="29" xfId="0" applyNumberFormat="1" applyFont="1" applyFill="1" applyBorder="1" applyAlignment="1">
      <alignment horizontal="center" vertical="center" wrapText="1"/>
    </xf>
    <xf numFmtId="180" fontId="8" fillId="25" borderId="28" xfId="48" applyNumberFormat="1" applyFont="1" applyFill="1" applyBorder="1" applyAlignment="1">
      <alignment/>
    </xf>
    <xf numFmtId="180" fontId="8" fillId="25" borderId="22" xfId="48" applyNumberFormat="1" applyFont="1" applyFill="1" applyBorder="1" applyAlignment="1">
      <alignment/>
    </xf>
    <xf numFmtId="180" fontId="8" fillId="25" borderId="0" xfId="48" applyNumberFormat="1" applyFont="1" applyFill="1" applyBorder="1" applyAlignment="1">
      <alignment/>
    </xf>
    <xf numFmtId="180" fontId="5" fillId="25" borderId="0" xfId="48" applyNumberFormat="1" applyFont="1" applyFill="1" applyBorder="1" applyAlignment="1">
      <alignment/>
    </xf>
    <xf numFmtId="180" fontId="5" fillId="25" borderId="33" xfId="48" applyNumberFormat="1" applyFont="1" applyFill="1" applyBorder="1" applyAlignment="1">
      <alignment/>
    </xf>
    <xf numFmtId="175" fontId="2" fillId="16" borderId="0" xfId="0" applyNumberFormat="1" applyFont="1" applyFill="1" applyAlignment="1">
      <alignment/>
    </xf>
    <xf numFmtId="0" fontId="6" fillId="16" borderId="0" xfId="48" applyNumberFormat="1" applyFont="1" applyFill="1" applyBorder="1" applyAlignment="1">
      <alignment vertical="center" wrapText="1"/>
    </xf>
    <xf numFmtId="0" fontId="22" fillId="24" borderId="0" xfId="0" applyFont="1" applyFill="1" applyAlignment="1">
      <alignment horizontal="center" vertical="center"/>
    </xf>
    <xf numFmtId="0" fontId="0" fillId="25" borderId="0" xfId="0" applyFont="1" applyFill="1" applyAlignment="1">
      <alignment horizontal="justify" vertical="center" wrapText="1"/>
    </xf>
    <xf numFmtId="0" fontId="0" fillId="25" borderId="0" xfId="0" applyFont="1" applyFill="1" applyAlignment="1">
      <alignment horizontal="justify" vertical="center" wrapText="1"/>
    </xf>
    <xf numFmtId="0" fontId="6" fillId="25" borderId="11" xfId="48" applyNumberFormat="1" applyFont="1" applyFill="1" applyBorder="1" applyAlignment="1">
      <alignment horizontal="left" vertical="center" wrapText="1"/>
    </xf>
    <xf numFmtId="0" fontId="22" fillId="16" borderId="0" xfId="0" applyFont="1" applyFill="1" applyAlignment="1">
      <alignment horizontal="center" vertical="center"/>
    </xf>
    <xf numFmtId="0" fontId="0" fillId="25" borderId="0" xfId="0" applyFill="1" applyAlignment="1">
      <alignment horizontal="justify" vertical="center" wrapText="1"/>
    </xf>
    <xf numFmtId="0" fontId="12" fillId="25" borderId="11" xfId="55" applyFont="1" applyFill="1" applyBorder="1" applyAlignment="1">
      <alignment horizontal="center" vertical="center"/>
      <protection/>
    </xf>
    <xf numFmtId="0" fontId="12" fillId="25" borderId="27" xfId="55" applyFont="1" applyFill="1" applyBorder="1" applyAlignment="1">
      <alignment horizontal="center" vertical="center"/>
      <protection/>
    </xf>
    <xf numFmtId="0" fontId="12" fillId="25" borderId="39" xfId="55" applyFont="1" applyFill="1" applyBorder="1" applyAlignment="1">
      <alignment horizontal="center" vertical="center"/>
      <protection/>
    </xf>
    <xf numFmtId="0" fontId="6" fillId="25" borderId="0" xfId="0" applyFont="1" applyFill="1" applyBorder="1" applyAlignment="1">
      <alignment horizontal="justify" vertical="center" wrapText="1"/>
    </xf>
    <xf numFmtId="0" fontId="0" fillId="25" borderId="0" xfId="0" applyFill="1" applyBorder="1" applyAlignment="1">
      <alignment horizontal="justify" vertical="center" wrapText="1"/>
    </xf>
    <xf numFmtId="3" fontId="5" fillId="25" borderId="40" xfId="0" applyNumberFormat="1" applyFont="1" applyFill="1" applyBorder="1" applyAlignment="1">
      <alignment horizontal="center" vertical="center" wrapText="1"/>
    </xf>
    <xf numFmtId="173" fontId="6" fillId="25" borderId="41" xfId="48" applyNumberFormat="1" applyFont="1" applyFill="1" applyBorder="1" applyAlignment="1">
      <alignment vertical="center"/>
    </xf>
    <xf numFmtId="173" fontId="6" fillId="25" borderId="13" xfId="48" applyNumberFormat="1" applyFont="1" applyFill="1" applyBorder="1" applyAlignment="1">
      <alignment vertical="center"/>
    </xf>
    <xf numFmtId="177" fontId="6" fillId="25" borderId="13" xfId="48" applyNumberFormat="1" applyFont="1" applyFill="1" applyBorder="1" applyAlignment="1">
      <alignment/>
    </xf>
    <xf numFmtId="178" fontId="5" fillId="25" borderId="42" xfId="0" applyNumberFormat="1" applyFont="1" applyFill="1" applyBorder="1" applyAlignment="1">
      <alignment horizontal="center" vertical="center" wrapText="1"/>
    </xf>
    <xf numFmtId="0" fontId="5" fillId="25" borderId="42" xfId="0" applyFont="1" applyFill="1" applyBorder="1" applyAlignment="1">
      <alignment horizontal="center" vertical="center" wrapText="1"/>
    </xf>
    <xf numFmtId="179" fontId="6" fillId="25" borderId="19" xfId="48" applyNumberFormat="1" applyFont="1" applyFill="1" applyBorder="1" applyAlignment="1">
      <alignment/>
    </xf>
    <xf numFmtId="179" fontId="6" fillId="25" borderId="20" xfId="48" applyNumberFormat="1" applyFont="1" applyFill="1" applyBorder="1" applyAlignment="1">
      <alignment/>
    </xf>
    <xf numFmtId="179" fontId="6" fillId="25" borderId="0" xfId="48" applyNumberFormat="1" applyFont="1" applyFill="1" applyBorder="1" applyAlignment="1">
      <alignment/>
    </xf>
    <xf numFmtId="179" fontId="6" fillId="25" borderId="13" xfId="48" applyNumberFormat="1" applyFont="1" applyFill="1" applyBorder="1" applyAlignment="1">
      <alignment/>
    </xf>
    <xf numFmtId="179" fontId="6" fillId="25" borderId="22" xfId="48" applyNumberFormat="1" applyFont="1" applyFill="1" applyBorder="1" applyAlignment="1">
      <alignment/>
    </xf>
    <xf numFmtId="179" fontId="6" fillId="25" borderId="23" xfId="48" applyNumberFormat="1" applyFont="1" applyFill="1" applyBorder="1" applyAlignment="1">
      <alignment/>
    </xf>
    <xf numFmtId="3" fontId="5" fillId="25" borderId="43" xfId="0" applyNumberFormat="1" applyFont="1" applyFill="1" applyBorder="1" applyAlignment="1">
      <alignment horizontal="center" vertical="center" wrapText="1"/>
    </xf>
    <xf numFmtId="180" fontId="8" fillId="25" borderId="41" xfId="48" applyNumberFormat="1" applyFont="1" applyFill="1" applyBorder="1" applyAlignment="1">
      <alignment/>
    </xf>
    <xf numFmtId="180" fontId="8" fillId="25" borderId="23" xfId="48" applyNumberFormat="1" applyFont="1" applyFill="1" applyBorder="1" applyAlignment="1">
      <alignment/>
    </xf>
    <xf numFmtId="180" fontId="8" fillId="25" borderId="19" xfId="48" applyNumberFormat="1" applyFont="1" applyFill="1" applyBorder="1" applyAlignment="1">
      <alignment/>
    </xf>
    <xf numFmtId="180" fontId="8" fillId="25" borderId="13" xfId="48" applyNumberFormat="1" applyFont="1" applyFill="1" applyBorder="1" applyAlignment="1">
      <alignment/>
    </xf>
    <xf numFmtId="180" fontId="8" fillId="25" borderId="20" xfId="48" applyNumberFormat="1" applyFont="1" applyFill="1" applyBorder="1" applyAlignment="1">
      <alignment/>
    </xf>
    <xf numFmtId="180" fontId="5" fillId="25" borderId="20" xfId="48" applyNumberFormat="1" applyFont="1" applyFill="1" applyBorder="1" applyAlignment="1">
      <alignment/>
    </xf>
    <xf numFmtId="180" fontId="5" fillId="25" borderId="29" xfId="48" applyNumberFormat="1" applyFont="1" applyFill="1" applyBorder="1" applyAlignment="1">
      <alignment/>
    </xf>
    <xf numFmtId="180" fontId="5" fillId="25" borderId="43" xfId="48" applyNumberFormat="1" applyFont="1" applyFill="1" applyBorder="1" applyAlignment="1">
      <alignment/>
    </xf>
    <xf numFmtId="180" fontId="5" fillId="25" borderId="44" xfId="48" applyNumberFormat="1" applyFont="1" applyFill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BolMen_PropuestaComentariosfMemo232-SAAFP" xfId="53"/>
    <cellStyle name="Normal_PAG_11" xfId="54"/>
    <cellStyle name="Normal_SEM8.XL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8575"/>
          <c:w val="0.95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63633488"/>
        <c:axId val="35830481"/>
      </c:barChart>
      <c:catAx>
        <c:axId val="63633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830481"/>
        <c:crosses val="autoZero"/>
        <c:auto val="1"/>
        <c:lblOffset val="100"/>
        <c:tickLblSkip val="1"/>
        <c:noMultiLvlLbl val="0"/>
      </c:catAx>
      <c:valAx>
        <c:axId val="358304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6334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"/>
          <c:y val="0"/>
          <c:w val="0.187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"/>
          <c:w val="0.951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9 de Noviembre</c:v>
                </c:pt>
                <c:pt idx="1">
                  <c:v>Al 16 de Noviembre</c:v>
                </c:pt>
                <c:pt idx="2">
                  <c:v>Al 23 de Noviembre</c:v>
                </c:pt>
                <c:pt idx="3">
                  <c:v>Al 30 de Noviembre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94396.82725808468</c:v>
                </c:pt>
                <c:pt idx="1">
                  <c:v>93448.16757116895</c:v>
                </c:pt>
                <c:pt idx="2">
                  <c:v>94273.49815095348</c:v>
                </c:pt>
                <c:pt idx="3">
                  <c:v>94523.81151196129</c:v>
                </c:pt>
              </c:numCache>
            </c:numRef>
          </c:val>
          <c:smooth val="0"/>
        </c:ser>
        <c:marker val="1"/>
        <c:axId val="54038874"/>
        <c:axId val="16587819"/>
      </c:lineChart>
      <c:catAx>
        <c:axId val="54038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587819"/>
        <c:crosses val="autoZero"/>
        <c:auto val="1"/>
        <c:lblOffset val="100"/>
        <c:tickLblSkip val="1"/>
        <c:noMultiLvlLbl val="0"/>
      </c:catAx>
      <c:valAx>
        <c:axId val="165878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038874"/>
        <c:crossesAt val="1"/>
        <c:crossBetween val="between"/>
        <c:dispUnits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9725"/>
          <c:y val="0.297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30 de Noviembre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"/>
          <c:w val="0.96175"/>
          <c:h val="0.79875"/>
        </c:manualLayout>
      </c:layout>
      <c:lineChart>
        <c:grouping val="standard"/>
        <c:varyColors val="0"/>
        <c:ser>
          <c:idx val="0"/>
          <c:order val="0"/>
          <c:tx>
            <c:strRef>
              <c:f>VC12!$B$10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41211</c:v>
                </c:pt>
                <c:pt idx="1">
                  <c:v>41212</c:v>
                </c:pt>
                <c:pt idx="2">
                  <c:v>41213</c:v>
                </c:pt>
                <c:pt idx="3">
                  <c:v>41214</c:v>
                </c:pt>
                <c:pt idx="4">
                  <c:v>41215</c:v>
                </c:pt>
                <c:pt idx="5">
                  <c:v>41218</c:v>
                </c:pt>
                <c:pt idx="6">
                  <c:v>41219</c:v>
                </c:pt>
                <c:pt idx="7">
                  <c:v>41220</c:v>
                </c:pt>
                <c:pt idx="8">
                  <c:v>41221</c:v>
                </c:pt>
                <c:pt idx="9">
                  <c:v>41222</c:v>
                </c:pt>
                <c:pt idx="10">
                  <c:v>41225</c:v>
                </c:pt>
                <c:pt idx="11">
                  <c:v>41226</c:v>
                </c:pt>
                <c:pt idx="12">
                  <c:v>41227</c:v>
                </c:pt>
                <c:pt idx="13">
                  <c:v>41228</c:v>
                </c:pt>
                <c:pt idx="14">
                  <c:v>41229</c:v>
                </c:pt>
                <c:pt idx="15">
                  <c:v>41232</c:v>
                </c:pt>
                <c:pt idx="16">
                  <c:v>41233</c:v>
                </c:pt>
                <c:pt idx="17">
                  <c:v>41234</c:v>
                </c:pt>
                <c:pt idx="18">
                  <c:v>41235</c:v>
                </c:pt>
                <c:pt idx="19">
                  <c:v>41236</c:v>
                </c:pt>
                <c:pt idx="20">
                  <c:v>41239</c:v>
                </c:pt>
                <c:pt idx="21">
                  <c:v>41240</c:v>
                </c:pt>
                <c:pt idx="22">
                  <c:v>41241</c:v>
                </c:pt>
                <c:pt idx="23">
                  <c:v>41242</c:v>
                </c:pt>
                <c:pt idx="24">
                  <c:v>41243</c:v>
                </c:pt>
              </c:strCache>
            </c:strRef>
          </c:cat>
          <c:val>
            <c:numRef>
              <c:f>VC12!$B$11:$B$35</c:f>
              <c:numCache>
                <c:ptCount val="25"/>
                <c:pt idx="0">
                  <c:v>18.5792032</c:v>
                </c:pt>
                <c:pt idx="1">
                  <c:v>18.5786292</c:v>
                </c:pt>
                <c:pt idx="2">
                  <c:v>18.589963</c:v>
                </c:pt>
                <c:pt idx="3">
                  <c:v>18.6034967</c:v>
                </c:pt>
                <c:pt idx="4">
                  <c:v>18.5884074</c:v>
                </c:pt>
                <c:pt idx="5">
                  <c:v>18.6143092</c:v>
                </c:pt>
                <c:pt idx="6">
                  <c:v>18.6169396</c:v>
                </c:pt>
                <c:pt idx="7">
                  <c:v>18.6736203</c:v>
                </c:pt>
                <c:pt idx="8">
                  <c:v>18.6780993</c:v>
                </c:pt>
                <c:pt idx="9">
                  <c:v>18.6746707</c:v>
                </c:pt>
                <c:pt idx="10">
                  <c:v>18.6749247</c:v>
                </c:pt>
                <c:pt idx="11">
                  <c:v>18.6637523</c:v>
                </c:pt>
                <c:pt idx="12">
                  <c:v>18.6444804</c:v>
                </c:pt>
                <c:pt idx="13">
                  <c:v>18.6378932</c:v>
                </c:pt>
                <c:pt idx="14">
                  <c:v>18.6392942</c:v>
                </c:pt>
                <c:pt idx="15">
                  <c:v>18.6642271</c:v>
                </c:pt>
                <c:pt idx="16">
                  <c:v>18.6795633</c:v>
                </c:pt>
                <c:pt idx="17">
                  <c:v>18.6783004</c:v>
                </c:pt>
                <c:pt idx="18">
                  <c:v>18.6747631</c:v>
                </c:pt>
                <c:pt idx="19">
                  <c:v>18.7037313</c:v>
                </c:pt>
                <c:pt idx="20">
                  <c:v>18.7197032</c:v>
                </c:pt>
                <c:pt idx="21">
                  <c:v>18.7351355</c:v>
                </c:pt>
                <c:pt idx="22">
                  <c:v>18.7330025</c:v>
                </c:pt>
                <c:pt idx="23">
                  <c:v>18.7601886</c:v>
                </c:pt>
                <c:pt idx="24">
                  <c:v>18.7909242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41211</c:v>
                </c:pt>
                <c:pt idx="1">
                  <c:v>41212</c:v>
                </c:pt>
                <c:pt idx="2">
                  <c:v>41213</c:v>
                </c:pt>
                <c:pt idx="3">
                  <c:v>41214</c:v>
                </c:pt>
                <c:pt idx="4">
                  <c:v>41215</c:v>
                </c:pt>
                <c:pt idx="5">
                  <c:v>41218</c:v>
                </c:pt>
                <c:pt idx="6">
                  <c:v>41219</c:v>
                </c:pt>
                <c:pt idx="7">
                  <c:v>41220</c:v>
                </c:pt>
                <c:pt idx="8">
                  <c:v>41221</c:v>
                </c:pt>
                <c:pt idx="9">
                  <c:v>41222</c:v>
                </c:pt>
                <c:pt idx="10">
                  <c:v>41225</c:v>
                </c:pt>
                <c:pt idx="11">
                  <c:v>41226</c:v>
                </c:pt>
                <c:pt idx="12">
                  <c:v>41227</c:v>
                </c:pt>
                <c:pt idx="13">
                  <c:v>41228</c:v>
                </c:pt>
                <c:pt idx="14">
                  <c:v>41229</c:v>
                </c:pt>
                <c:pt idx="15">
                  <c:v>41232</c:v>
                </c:pt>
                <c:pt idx="16">
                  <c:v>41233</c:v>
                </c:pt>
                <c:pt idx="17">
                  <c:v>41234</c:v>
                </c:pt>
                <c:pt idx="18">
                  <c:v>41235</c:v>
                </c:pt>
                <c:pt idx="19">
                  <c:v>41236</c:v>
                </c:pt>
                <c:pt idx="20">
                  <c:v>41239</c:v>
                </c:pt>
                <c:pt idx="21">
                  <c:v>41240</c:v>
                </c:pt>
                <c:pt idx="22">
                  <c:v>41241</c:v>
                </c:pt>
                <c:pt idx="23">
                  <c:v>41242</c:v>
                </c:pt>
                <c:pt idx="24">
                  <c:v>41243</c:v>
                </c:pt>
              </c:strCache>
            </c:strRef>
          </c:cat>
          <c:val>
            <c:numRef>
              <c:f>VC12!$C$11:$C$35</c:f>
              <c:numCache>
                <c:ptCount val="25"/>
                <c:pt idx="0">
                  <c:v>17.0235584</c:v>
                </c:pt>
                <c:pt idx="1">
                  <c:v>17.0272222</c:v>
                </c:pt>
                <c:pt idx="2">
                  <c:v>17.0364845</c:v>
                </c:pt>
                <c:pt idx="3">
                  <c:v>17.0464316</c:v>
                </c:pt>
                <c:pt idx="4">
                  <c:v>17.0307762</c:v>
                </c:pt>
                <c:pt idx="5">
                  <c:v>17.0499103</c:v>
                </c:pt>
                <c:pt idx="6">
                  <c:v>17.0694231</c:v>
                </c:pt>
                <c:pt idx="7">
                  <c:v>17.0986985</c:v>
                </c:pt>
                <c:pt idx="8">
                  <c:v>17.0995553</c:v>
                </c:pt>
                <c:pt idx="9">
                  <c:v>17.0994086</c:v>
                </c:pt>
                <c:pt idx="10">
                  <c:v>17.1017235</c:v>
                </c:pt>
                <c:pt idx="11">
                  <c:v>17.0885538</c:v>
                </c:pt>
                <c:pt idx="12">
                  <c:v>17.0701309</c:v>
                </c:pt>
                <c:pt idx="13">
                  <c:v>17.0630264</c:v>
                </c:pt>
                <c:pt idx="14">
                  <c:v>17.0570913</c:v>
                </c:pt>
                <c:pt idx="15">
                  <c:v>17.0844733</c:v>
                </c:pt>
                <c:pt idx="16">
                  <c:v>17.0970833</c:v>
                </c:pt>
                <c:pt idx="17">
                  <c:v>17.0942523</c:v>
                </c:pt>
                <c:pt idx="18">
                  <c:v>17.0854906</c:v>
                </c:pt>
                <c:pt idx="19">
                  <c:v>17.1122921</c:v>
                </c:pt>
                <c:pt idx="20">
                  <c:v>17.127164</c:v>
                </c:pt>
                <c:pt idx="21">
                  <c:v>17.1384696</c:v>
                </c:pt>
                <c:pt idx="22">
                  <c:v>17.1426045</c:v>
                </c:pt>
                <c:pt idx="23">
                  <c:v>17.1673242</c:v>
                </c:pt>
                <c:pt idx="24">
                  <c:v>17.1904716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41211</c:v>
                </c:pt>
                <c:pt idx="1">
                  <c:v>41212</c:v>
                </c:pt>
                <c:pt idx="2">
                  <c:v>41213</c:v>
                </c:pt>
                <c:pt idx="3">
                  <c:v>41214</c:v>
                </c:pt>
                <c:pt idx="4">
                  <c:v>41215</c:v>
                </c:pt>
                <c:pt idx="5">
                  <c:v>41218</c:v>
                </c:pt>
                <c:pt idx="6">
                  <c:v>41219</c:v>
                </c:pt>
                <c:pt idx="7">
                  <c:v>41220</c:v>
                </c:pt>
                <c:pt idx="8">
                  <c:v>41221</c:v>
                </c:pt>
                <c:pt idx="9">
                  <c:v>41222</c:v>
                </c:pt>
                <c:pt idx="10">
                  <c:v>41225</c:v>
                </c:pt>
                <c:pt idx="11">
                  <c:v>41226</c:v>
                </c:pt>
                <c:pt idx="12">
                  <c:v>41227</c:v>
                </c:pt>
                <c:pt idx="13">
                  <c:v>41228</c:v>
                </c:pt>
                <c:pt idx="14">
                  <c:v>41229</c:v>
                </c:pt>
                <c:pt idx="15">
                  <c:v>41232</c:v>
                </c:pt>
                <c:pt idx="16">
                  <c:v>41233</c:v>
                </c:pt>
                <c:pt idx="17">
                  <c:v>41234</c:v>
                </c:pt>
                <c:pt idx="18">
                  <c:v>41235</c:v>
                </c:pt>
                <c:pt idx="19">
                  <c:v>41236</c:v>
                </c:pt>
                <c:pt idx="20">
                  <c:v>41239</c:v>
                </c:pt>
                <c:pt idx="21">
                  <c:v>41240</c:v>
                </c:pt>
                <c:pt idx="22">
                  <c:v>41241</c:v>
                </c:pt>
                <c:pt idx="23">
                  <c:v>41242</c:v>
                </c:pt>
                <c:pt idx="24">
                  <c:v>41243</c:v>
                </c:pt>
              </c:strCache>
            </c:strRef>
          </c:cat>
          <c:val>
            <c:numRef>
              <c:f>VC12!$D$11:$D$35</c:f>
              <c:numCache>
                <c:ptCount val="25"/>
                <c:pt idx="0">
                  <c:v>17.6218622</c:v>
                </c:pt>
                <c:pt idx="1">
                  <c:v>17.6207425</c:v>
                </c:pt>
                <c:pt idx="2">
                  <c:v>17.616583</c:v>
                </c:pt>
                <c:pt idx="3">
                  <c:v>17.6300312</c:v>
                </c:pt>
                <c:pt idx="4">
                  <c:v>17.6167735</c:v>
                </c:pt>
                <c:pt idx="5">
                  <c:v>17.6457886</c:v>
                </c:pt>
                <c:pt idx="6">
                  <c:v>17.6633397</c:v>
                </c:pt>
                <c:pt idx="7">
                  <c:v>17.7015494</c:v>
                </c:pt>
                <c:pt idx="8">
                  <c:v>17.6946062</c:v>
                </c:pt>
                <c:pt idx="9">
                  <c:v>17.7019548</c:v>
                </c:pt>
                <c:pt idx="10">
                  <c:v>17.7063818</c:v>
                </c:pt>
                <c:pt idx="11">
                  <c:v>17.7010645</c:v>
                </c:pt>
                <c:pt idx="12">
                  <c:v>17.6783847</c:v>
                </c:pt>
                <c:pt idx="13">
                  <c:v>17.6607373</c:v>
                </c:pt>
                <c:pt idx="14">
                  <c:v>17.656213</c:v>
                </c:pt>
                <c:pt idx="15">
                  <c:v>17.6920263</c:v>
                </c:pt>
                <c:pt idx="16">
                  <c:v>17.7046107</c:v>
                </c:pt>
                <c:pt idx="17">
                  <c:v>17.7016507</c:v>
                </c:pt>
                <c:pt idx="18">
                  <c:v>17.7033689</c:v>
                </c:pt>
                <c:pt idx="19">
                  <c:v>17.7239168</c:v>
                </c:pt>
                <c:pt idx="20">
                  <c:v>17.7304572</c:v>
                </c:pt>
                <c:pt idx="21">
                  <c:v>17.7481579</c:v>
                </c:pt>
                <c:pt idx="22">
                  <c:v>17.7484387</c:v>
                </c:pt>
                <c:pt idx="23">
                  <c:v>17.7705471</c:v>
                </c:pt>
                <c:pt idx="24">
                  <c:v>17.792058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41211</c:v>
                </c:pt>
                <c:pt idx="1">
                  <c:v>41212</c:v>
                </c:pt>
                <c:pt idx="2">
                  <c:v>41213</c:v>
                </c:pt>
                <c:pt idx="3">
                  <c:v>41214</c:v>
                </c:pt>
                <c:pt idx="4">
                  <c:v>41215</c:v>
                </c:pt>
                <c:pt idx="5">
                  <c:v>41218</c:v>
                </c:pt>
                <c:pt idx="6">
                  <c:v>41219</c:v>
                </c:pt>
                <c:pt idx="7">
                  <c:v>41220</c:v>
                </c:pt>
                <c:pt idx="8">
                  <c:v>41221</c:v>
                </c:pt>
                <c:pt idx="9">
                  <c:v>41222</c:v>
                </c:pt>
                <c:pt idx="10">
                  <c:v>41225</c:v>
                </c:pt>
                <c:pt idx="11">
                  <c:v>41226</c:v>
                </c:pt>
                <c:pt idx="12">
                  <c:v>41227</c:v>
                </c:pt>
                <c:pt idx="13">
                  <c:v>41228</c:v>
                </c:pt>
                <c:pt idx="14">
                  <c:v>41229</c:v>
                </c:pt>
                <c:pt idx="15">
                  <c:v>41232</c:v>
                </c:pt>
                <c:pt idx="16">
                  <c:v>41233</c:v>
                </c:pt>
                <c:pt idx="17">
                  <c:v>41234</c:v>
                </c:pt>
                <c:pt idx="18">
                  <c:v>41235</c:v>
                </c:pt>
                <c:pt idx="19">
                  <c:v>41236</c:v>
                </c:pt>
                <c:pt idx="20">
                  <c:v>41239</c:v>
                </c:pt>
                <c:pt idx="21">
                  <c:v>41240</c:v>
                </c:pt>
                <c:pt idx="22">
                  <c:v>41241</c:v>
                </c:pt>
                <c:pt idx="23">
                  <c:v>41242</c:v>
                </c:pt>
                <c:pt idx="24">
                  <c:v>41243</c:v>
                </c:pt>
              </c:strCache>
            </c:strRef>
          </c:cat>
          <c:val>
            <c:numRef>
              <c:f>VC12!$E$11:$E$35</c:f>
              <c:numCache>
                <c:ptCount val="25"/>
                <c:pt idx="0">
                  <c:v>16.6389855</c:v>
                </c:pt>
                <c:pt idx="1">
                  <c:v>16.6301144</c:v>
                </c:pt>
                <c:pt idx="2">
                  <c:v>16.6278538</c:v>
                </c:pt>
                <c:pt idx="3">
                  <c:v>16.6264743</c:v>
                </c:pt>
                <c:pt idx="4">
                  <c:v>16.611992</c:v>
                </c:pt>
                <c:pt idx="5">
                  <c:v>16.6480238</c:v>
                </c:pt>
                <c:pt idx="6">
                  <c:v>16.6521263</c:v>
                </c:pt>
                <c:pt idx="7">
                  <c:v>16.6893768</c:v>
                </c:pt>
                <c:pt idx="8">
                  <c:v>16.6840834</c:v>
                </c:pt>
                <c:pt idx="9">
                  <c:v>16.6812648</c:v>
                </c:pt>
                <c:pt idx="10">
                  <c:v>16.6901633</c:v>
                </c:pt>
                <c:pt idx="11">
                  <c:v>16.6781166</c:v>
                </c:pt>
                <c:pt idx="12">
                  <c:v>16.6488188</c:v>
                </c:pt>
                <c:pt idx="13">
                  <c:v>16.6429545</c:v>
                </c:pt>
                <c:pt idx="14">
                  <c:v>16.6418705</c:v>
                </c:pt>
                <c:pt idx="15">
                  <c:v>16.6654884</c:v>
                </c:pt>
                <c:pt idx="16">
                  <c:v>16.6785455</c:v>
                </c:pt>
                <c:pt idx="17">
                  <c:v>16.6720043</c:v>
                </c:pt>
                <c:pt idx="18">
                  <c:v>16.6616775</c:v>
                </c:pt>
                <c:pt idx="19">
                  <c:v>16.6907845</c:v>
                </c:pt>
                <c:pt idx="20">
                  <c:v>16.7012406</c:v>
                </c:pt>
                <c:pt idx="21">
                  <c:v>16.7180919</c:v>
                </c:pt>
                <c:pt idx="22">
                  <c:v>16.7167935</c:v>
                </c:pt>
                <c:pt idx="23">
                  <c:v>16.7400274</c:v>
                </c:pt>
                <c:pt idx="24">
                  <c:v>16.7644345</c:v>
                </c:pt>
              </c:numCache>
            </c:numRef>
          </c:val>
          <c:smooth val="0"/>
        </c:ser>
        <c:marker val="1"/>
        <c:axId val="15072644"/>
        <c:axId val="1436069"/>
      </c:lineChart>
      <c:catAx>
        <c:axId val="15072644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36069"/>
        <c:crosses val="autoZero"/>
        <c:auto val="0"/>
        <c:lblOffset val="100"/>
        <c:tickLblSkip val="1"/>
        <c:noMultiLvlLbl val="0"/>
      </c:catAx>
      <c:valAx>
        <c:axId val="1436069"/>
        <c:scaling>
          <c:orientation val="minMax"/>
          <c:max val="19.5"/>
          <c:min val="1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0726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75"/>
          <c:y val="0.93"/>
          <c:w val="0.953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95"/>
          <c:w val="0.92925"/>
          <c:h val="0.82225"/>
        </c:manualLayout>
      </c:layout>
      <c:lineChart>
        <c:grouping val="standard"/>
        <c:varyColors val="0"/>
        <c:ser>
          <c:idx val="0"/>
          <c:order val="0"/>
          <c:tx>
            <c:strRef>
              <c:f>VC12!$B$41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41211</c:v>
                </c:pt>
                <c:pt idx="1">
                  <c:v>41212</c:v>
                </c:pt>
                <c:pt idx="2">
                  <c:v>41213</c:v>
                </c:pt>
                <c:pt idx="3">
                  <c:v>41214</c:v>
                </c:pt>
                <c:pt idx="4">
                  <c:v>41215</c:v>
                </c:pt>
                <c:pt idx="5">
                  <c:v>41218</c:v>
                </c:pt>
                <c:pt idx="6">
                  <c:v>41219</c:v>
                </c:pt>
                <c:pt idx="7">
                  <c:v>41220</c:v>
                </c:pt>
                <c:pt idx="8">
                  <c:v>41221</c:v>
                </c:pt>
                <c:pt idx="9">
                  <c:v>41222</c:v>
                </c:pt>
                <c:pt idx="10">
                  <c:v>41225</c:v>
                </c:pt>
                <c:pt idx="11">
                  <c:v>41226</c:v>
                </c:pt>
                <c:pt idx="12">
                  <c:v>41227</c:v>
                </c:pt>
                <c:pt idx="13">
                  <c:v>41228</c:v>
                </c:pt>
                <c:pt idx="14">
                  <c:v>41229</c:v>
                </c:pt>
                <c:pt idx="15">
                  <c:v>41232</c:v>
                </c:pt>
                <c:pt idx="16">
                  <c:v>41233</c:v>
                </c:pt>
                <c:pt idx="17">
                  <c:v>41234</c:v>
                </c:pt>
                <c:pt idx="18">
                  <c:v>41235</c:v>
                </c:pt>
                <c:pt idx="19">
                  <c:v>41236</c:v>
                </c:pt>
                <c:pt idx="20">
                  <c:v>41239</c:v>
                </c:pt>
                <c:pt idx="21">
                  <c:v>41240</c:v>
                </c:pt>
                <c:pt idx="22">
                  <c:v>41241</c:v>
                </c:pt>
                <c:pt idx="23">
                  <c:v>41242</c:v>
                </c:pt>
                <c:pt idx="24">
                  <c:v>41243</c:v>
                </c:pt>
              </c:strCache>
            </c:strRef>
          </c:cat>
          <c:val>
            <c:numRef>
              <c:f>VC12!$B$42:$B$66</c:f>
              <c:numCache>
                <c:ptCount val="25"/>
                <c:pt idx="0">
                  <c:v>108.635962</c:v>
                </c:pt>
                <c:pt idx="1">
                  <c:v>108.6085643</c:v>
                </c:pt>
                <c:pt idx="2">
                  <c:v>108.743616</c:v>
                </c:pt>
                <c:pt idx="3">
                  <c:v>109.004165</c:v>
                </c:pt>
                <c:pt idx="4">
                  <c:v>108.7877025</c:v>
                </c:pt>
                <c:pt idx="5">
                  <c:v>109.0698847</c:v>
                </c:pt>
                <c:pt idx="6">
                  <c:v>109.2428147</c:v>
                </c:pt>
                <c:pt idx="7">
                  <c:v>109.2700502</c:v>
                </c:pt>
                <c:pt idx="8">
                  <c:v>109.3920935</c:v>
                </c:pt>
                <c:pt idx="9">
                  <c:v>109.4314837</c:v>
                </c:pt>
                <c:pt idx="10">
                  <c:v>109.4978731</c:v>
                </c:pt>
                <c:pt idx="11">
                  <c:v>109.2016758</c:v>
                </c:pt>
                <c:pt idx="12">
                  <c:v>108.6289261</c:v>
                </c:pt>
                <c:pt idx="13">
                  <c:v>108.2730496</c:v>
                </c:pt>
                <c:pt idx="14">
                  <c:v>108.4153393</c:v>
                </c:pt>
                <c:pt idx="15">
                  <c:v>108.8717572</c:v>
                </c:pt>
                <c:pt idx="16">
                  <c:v>108.9192136</c:v>
                </c:pt>
                <c:pt idx="17">
                  <c:v>108.9160581</c:v>
                </c:pt>
                <c:pt idx="18">
                  <c:v>108.9239408</c:v>
                </c:pt>
                <c:pt idx="19">
                  <c:v>109.3448638</c:v>
                </c:pt>
                <c:pt idx="20">
                  <c:v>109.4166869</c:v>
                </c:pt>
                <c:pt idx="21">
                  <c:v>109.3298155</c:v>
                </c:pt>
                <c:pt idx="22">
                  <c:v>109.3179585</c:v>
                </c:pt>
                <c:pt idx="23">
                  <c:v>109.6725641</c:v>
                </c:pt>
                <c:pt idx="24">
                  <c:v>109.7576043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VC12!$C$41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41211</c:v>
                </c:pt>
                <c:pt idx="1">
                  <c:v>41212</c:v>
                </c:pt>
                <c:pt idx="2">
                  <c:v>41213</c:v>
                </c:pt>
                <c:pt idx="3">
                  <c:v>41214</c:v>
                </c:pt>
                <c:pt idx="4">
                  <c:v>41215</c:v>
                </c:pt>
                <c:pt idx="5">
                  <c:v>41218</c:v>
                </c:pt>
                <c:pt idx="6">
                  <c:v>41219</c:v>
                </c:pt>
                <c:pt idx="7">
                  <c:v>41220</c:v>
                </c:pt>
                <c:pt idx="8">
                  <c:v>41221</c:v>
                </c:pt>
                <c:pt idx="9">
                  <c:v>41222</c:v>
                </c:pt>
                <c:pt idx="10">
                  <c:v>41225</c:v>
                </c:pt>
                <c:pt idx="11">
                  <c:v>41226</c:v>
                </c:pt>
                <c:pt idx="12">
                  <c:v>41227</c:v>
                </c:pt>
                <c:pt idx="13">
                  <c:v>41228</c:v>
                </c:pt>
                <c:pt idx="14">
                  <c:v>41229</c:v>
                </c:pt>
                <c:pt idx="15">
                  <c:v>41232</c:v>
                </c:pt>
                <c:pt idx="16">
                  <c:v>41233</c:v>
                </c:pt>
                <c:pt idx="17">
                  <c:v>41234</c:v>
                </c:pt>
                <c:pt idx="18">
                  <c:v>41235</c:v>
                </c:pt>
                <c:pt idx="19">
                  <c:v>41236</c:v>
                </c:pt>
                <c:pt idx="20">
                  <c:v>41239</c:v>
                </c:pt>
                <c:pt idx="21">
                  <c:v>41240</c:v>
                </c:pt>
                <c:pt idx="22">
                  <c:v>41241</c:v>
                </c:pt>
                <c:pt idx="23">
                  <c:v>41242</c:v>
                </c:pt>
                <c:pt idx="24">
                  <c:v>41243</c:v>
                </c:pt>
              </c:strCache>
            </c:strRef>
          </c:cat>
          <c:val>
            <c:numRef>
              <c:f>VC12!$C$42:$C$66</c:f>
              <c:numCache>
                <c:ptCount val="25"/>
                <c:pt idx="0">
                  <c:v>119.9230155</c:v>
                </c:pt>
                <c:pt idx="1">
                  <c:v>119.8692341</c:v>
                </c:pt>
                <c:pt idx="2">
                  <c:v>119.9459659</c:v>
                </c:pt>
                <c:pt idx="3">
                  <c:v>120.2389001</c:v>
                </c:pt>
                <c:pt idx="4">
                  <c:v>120.0393158</c:v>
                </c:pt>
                <c:pt idx="5">
                  <c:v>120.3513675</c:v>
                </c:pt>
                <c:pt idx="6">
                  <c:v>120.5303531</c:v>
                </c:pt>
                <c:pt idx="7">
                  <c:v>120.4530729</c:v>
                </c:pt>
                <c:pt idx="8">
                  <c:v>120.5939782</c:v>
                </c:pt>
                <c:pt idx="9">
                  <c:v>120.7042275</c:v>
                </c:pt>
                <c:pt idx="10">
                  <c:v>120.8035281</c:v>
                </c:pt>
                <c:pt idx="11">
                  <c:v>120.4931582</c:v>
                </c:pt>
                <c:pt idx="12">
                  <c:v>119.878027</c:v>
                </c:pt>
                <c:pt idx="13">
                  <c:v>119.4329953</c:v>
                </c:pt>
                <c:pt idx="14">
                  <c:v>119.5776597</c:v>
                </c:pt>
                <c:pt idx="15">
                  <c:v>120.1238335</c:v>
                </c:pt>
                <c:pt idx="16">
                  <c:v>120.1354492</c:v>
                </c:pt>
                <c:pt idx="17">
                  <c:v>120.0856564</c:v>
                </c:pt>
                <c:pt idx="18">
                  <c:v>120.080336</c:v>
                </c:pt>
                <c:pt idx="19">
                  <c:v>120.5765698</c:v>
                </c:pt>
                <c:pt idx="20">
                  <c:v>120.6429376</c:v>
                </c:pt>
                <c:pt idx="21">
                  <c:v>120.4826557</c:v>
                </c:pt>
                <c:pt idx="22">
                  <c:v>120.4418872</c:v>
                </c:pt>
                <c:pt idx="23">
                  <c:v>120.8022291</c:v>
                </c:pt>
                <c:pt idx="24">
                  <c:v>120.858645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VC12!$E$41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41211</c:v>
                </c:pt>
                <c:pt idx="1">
                  <c:v>41212</c:v>
                </c:pt>
                <c:pt idx="2">
                  <c:v>41213</c:v>
                </c:pt>
                <c:pt idx="3">
                  <c:v>41214</c:v>
                </c:pt>
                <c:pt idx="4">
                  <c:v>41215</c:v>
                </c:pt>
                <c:pt idx="5">
                  <c:v>41218</c:v>
                </c:pt>
                <c:pt idx="6">
                  <c:v>41219</c:v>
                </c:pt>
                <c:pt idx="7">
                  <c:v>41220</c:v>
                </c:pt>
                <c:pt idx="8">
                  <c:v>41221</c:v>
                </c:pt>
                <c:pt idx="9">
                  <c:v>41222</c:v>
                </c:pt>
                <c:pt idx="10">
                  <c:v>41225</c:v>
                </c:pt>
                <c:pt idx="11">
                  <c:v>41226</c:v>
                </c:pt>
                <c:pt idx="12">
                  <c:v>41227</c:v>
                </c:pt>
                <c:pt idx="13">
                  <c:v>41228</c:v>
                </c:pt>
                <c:pt idx="14">
                  <c:v>41229</c:v>
                </c:pt>
                <c:pt idx="15">
                  <c:v>41232</c:v>
                </c:pt>
                <c:pt idx="16">
                  <c:v>41233</c:v>
                </c:pt>
                <c:pt idx="17">
                  <c:v>41234</c:v>
                </c:pt>
                <c:pt idx="18">
                  <c:v>41235</c:v>
                </c:pt>
                <c:pt idx="19">
                  <c:v>41236</c:v>
                </c:pt>
                <c:pt idx="20">
                  <c:v>41239</c:v>
                </c:pt>
                <c:pt idx="21">
                  <c:v>41240</c:v>
                </c:pt>
                <c:pt idx="22">
                  <c:v>41241</c:v>
                </c:pt>
                <c:pt idx="23">
                  <c:v>41242</c:v>
                </c:pt>
                <c:pt idx="24">
                  <c:v>41243</c:v>
                </c:pt>
              </c:strCache>
            </c:strRef>
          </c:cat>
          <c:val>
            <c:numRef>
              <c:f>VC12!$E$42:$E$66</c:f>
              <c:numCache>
                <c:ptCount val="25"/>
                <c:pt idx="0">
                  <c:v>115.3206592</c:v>
                </c:pt>
                <c:pt idx="1">
                  <c:v>115.2767303</c:v>
                </c:pt>
                <c:pt idx="2">
                  <c:v>115.2846685</c:v>
                </c:pt>
                <c:pt idx="3">
                  <c:v>115.5619317</c:v>
                </c:pt>
                <c:pt idx="4">
                  <c:v>115.3159451</c:v>
                </c:pt>
                <c:pt idx="5">
                  <c:v>115.6327484</c:v>
                </c:pt>
                <c:pt idx="6">
                  <c:v>115.8013963</c:v>
                </c:pt>
                <c:pt idx="7">
                  <c:v>115.6757135</c:v>
                </c:pt>
                <c:pt idx="8">
                  <c:v>115.7201305</c:v>
                </c:pt>
                <c:pt idx="9">
                  <c:v>115.8186328</c:v>
                </c:pt>
                <c:pt idx="10">
                  <c:v>115.9258476</c:v>
                </c:pt>
                <c:pt idx="11">
                  <c:v>115.7109303</c:v>
                </c:pt>
                <c:pt idx="12">
                  <c:v>115.0661222</c:v>
                </c:pt>
                <c:pt idx="13">
                  <c:v>114.6998423</c:v>
                </c:pt>
                <c:pt idx="14">
                  <c:v>114.8487543</c:v>
                </c:pt>
                <c:pt idx="15">
                  <c:v>115.3634385</c:v>
                </c:pt>
                <c:pt idx="16">
                  <c:v>115.4147598</c:v>
                </c:pt>
                <c:pt idx="17">
                  <c:v>115.3583579</c:v>
                </c:pt>
                <c:pt idx="18">
                  <c:v>115.340182</c:v>
                </c:pt>
                <c:pt idx="19">
                  <c:v>115.8345982</c:v>
                </c:pt>
                <c:pt idx="20">
                  <c:v>115.8457327</c:v>
                </c:pt>
                <c:pt idx="21">
                  <c:v>115.7557022</c:v>
                </c:pt>
                <c:pt idx="22">
                  <c:v>115.7765051</c:v>
                </c:pt>
                <c:pt idx="23">
                  <c:v>116.1900726</c:v>
                </c:pt>
                <c:pt idx="24">
                  <c:v>116.2387568</c:v>
                </c:pt>
              </c:numCache>
            </c:numRef>
          </c:val>
          <c:smooth val="0"/>
        </c:ser>
        <c:marker val="1"/>
        <c:axId val="12924622"/>
        <c:axId val="49212735"/>
      </c:lineChart>
      <c:lineChart>
        <c:grouping val="standard"/>
        <c:varyColors val="0"/>
        <c:ser>
          <c:idx val="2"/>
          <c:order val="2"/>
          <c:tx>
            <c:strRef>
              <c:f>VC12!$D$41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41211</c:v>
                </c:pt>
                <c:pt idx="1">
                  <c:v>41212</c:v>
                </c:pt>
                <c:pt idx="2">
                  <c:v>41213</c:v>
                </c:pt>
                <c:pt idx="3">
                  <c:v>41214</c:v>
                </c:pt>
                <c:pt idx="4">
                  <c:v>41215</c:v>
                </c:pt>
                <c:pt idx="5">
                  <c:v>41218</c:v>
                </c:pt>
                <c:pt idx="6">
                  <c:v>41219</c:v>
                </c:pt>
                <c:pt idx="7">
                  <c:v>41220</c:v>
                </c:pt>
                <c:pt idx="8">
                  <c:v>41221</c:v>
                </c:pt>
                <c:pt idx="9">
                  <c:v>41222</c:v>
                </c:pt>
                <c:pt idx="10">
                  <c:v>41225</c:v>
                </c:pt>
                <c:pt idx="11">
                  <c:v>41226</c:v>
                </c:pt>
                <c:pt idx="12">
                  <c:v>41227</c:v>
                </c:pt>
                <c:pt idx="13">
                  <c:v>41228</c:v>
                </c:pt>
                <c:pt idx="14">
                  <c:v>41229</c:v>
                </c:pt>
                <c:pt idx="15">
                  <c:v>41232</c:v>
                </c:pt>
                <c:pt idx="16">
                  <c:v>41233</c:v>
                </c:pt>
                <c:pt idx="17">
                  <c:v>41234</c:v>
                </c:pt>
                <c:pt idx="18">
                  <c:v>41235</c:v>
                </c:pt>
                <c:pt idx="19">
                  <c:v>41236</c:v>
                </c:pt>
                <c:pt idx="20">
                  <c:v>41239</c:v>
                </c:pt>
                <c:pt idx="21">
                  <c:v>41240</c:v>
                </c:pt>
                <c:pt idx="22">
                  <c:v>41241</c:v>
                </c:pt>
                <c:pt idx="23">
                  <c:v>41242</c:v>
                </c:pt>
                <c:pt idx="24">
                  <c:v>41243</c:v>
                </c:pt>
              </c:strCache>
            </c:strRef>
          </c:cat>
          <c:val>
            <c:numRef>
              <c:f>VC12!$D$42:$D$66</c:f>
              <c:numCache>
                <c:ptCount val="25"/>
                <c:pt idx="0">
                  <c:v>23.1555441</c:v>
                </c:pt>
                <c:pt idx="1">
                  <c:v>23.1518596</c:v>
                </c:pt>
                <c:pt idx="2">
                  <c:v>23.1522668</c:v>
                </c:pt>
                <c:pt idx="3">
                  <c:v>23.2107055</c:v>
                </c:pt>
                <c:pt idx="4">
                  <c:v>23.1746522</c:v>
                </c:pt>
                <c:pt idx="5">
                  <c:v>23.2380441</c:v>
                </c:pt>
                <c:pt idx="6">
                  <c:v>23.2825929</c:v>
                </c:pt>
                <c:pt idx="7">
                  <c:v>23.2490661</c:v>
                </c:pt>
                <c:pt idx="8">
                  <c:v>23.2648789</c:v>
                </c:pt>
                <c:pt idx="9">
                  <c:v>23.2882767</c:v>
                </c:pt>
                <c:pt idx="10">
                  <c:v>23.3092801</c:v>
                </c:pt>
                <c:pt idx="11">
                  <c:v>23.2521963</c:v>
                </c:pt>
                <c:pt idx="12">
                  <c:v>23.1561952</c:v>
                </c:pt>
                <c:pt idx="13">
                  <c:v>23.0735282</c:v>
                </c:pt>
                <c:pt idx="14">
                  <c:v>23.0911371</c:v>
                </c:pt>
                <c:pt idx="15">
                  <c:v>23.1879198</c:v>
                </c:pt>
                <c:pt idx="16">
                  <c:v>23.1822357</c:v>
                </c:pt>
                <c:pt idx="17">
                  <c:v>23.1796682</c:v>
                </c:pt>
                <c:pt idx="18">
                  <c:v>23.1960577</c:v>
                </c:pt>
                <c:pt idx="19">
                  <c:v>23.2744298</c:v>
                </c:pt>
                <c:pt idx="20">
                  <c:v>23.2756781</c:v>
                </c:pt>
                <c:pt idx="21">
                  <c:v>23.2623971</c:v>
                </c:pt>
                <c:pt idx="22">
                  <c:v>23.2485916</c:v>
                </c:pt>
                <c:pt idx="23">
                  <c:v>23.3373668</c:v>
                </c:pt>
                <c:pt idx="24">
                  <c:v>23.3430811</c:v>
                </c:pt>
              </c:numCache>
            </c:numRef>
          </c:val>
          <c:smooth val="0"/>
        </c:ser>
        <c:marker val="1"/>
        <c:axId val="40261432"/>
        <c:axId val="26808569"/>
      </c:lineChart>
      <c:catAx>
        <c:axId val="12924622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212735"/>
        <c:crosses val="autoZero"/>
        <c:auto val="0"/>
        <c:lblOffset val="100"/>
        <c:tickLblSkip val="1"/>
        <c:noMultiLvlLbl val="0"/>
      </c:catAx>
      <c:valAx>
        <c:axId val="49212735"/>
        <c:scaling>
          <c:orientation val="minMax"/>
          <c:max val="13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16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924622"/>
        <c:crossesAt val="1"/>
        <c:crossBetween val="between"/>
        <c:dispUnits/>
      </c:valAx>
      <c:catAx>
        <c:axId val="40261432"/>
        <c:scaling>
          <c:orientation val="minMax"/>
        </c:scaling>
        <c:axPos val="b"/>
        <c:delete val="1"/>
        <c:majorTickMark val="out"/>
        <c:minorTickMark val="none"/>
        <c:tickLblPos val="nextTo"/>
        <c:crossAx val="26808569"/>
        <c:crosses val="autoZero"/>
        <c:auto val="0"/>
        <c:lblOffset val="100"/>
        <c:tickLblSkip val="1"/>
        <c:noMultiLvlLbl val="0"/>
      </c:catAx>
      <c:valAx>
        <c:axId val="26808569"/>
        <c:scaling>
          <c:orientation val="minMax"/>
          <c:max val="29"/>
          <c:min val="19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Prima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261432"/>
        <c:crosses val="max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3225"/>
          <c:w val="0.9747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375"/>
          <c:w val="0.96175"/>
          <c:h val="0.79975"/>
        </c:manualLayout>
      </c:layout>
      <c:lineChart>
        <c:grouping val="standard"/>
        <c:varyColors val="0"/>
        <c:ser>
          <c:idx val="0"/>
          <c:order val="0"/>
          <c:tx>
            <c:strRef>
              <c:f>VC3!$B$10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41211</c:v>
                </c:pt>
                <c:pt idx="1">
                  <c:v>41212</c:v>
                </c:pt>
                <c:pt idx="2">
                  <c:v>41213</c:v>
                </c:pt>
                <c:pt idx="3">
                  <c:v>41214</c:v>
                </c:pt>
                <c:pt idx="4">
                  <c:v>41215</c:v>
                </c:pt>
                <c:pt idx="5">
                  <c:v>41218</c:v>
                </c:pt>
                <c:pt idx="6">
                  <c:v>41219</c:v>
                </c:pt>
                <c:pt idx="7">
                  <c:v>41220</c:v>
                </c:pt>
                <c:pt idx="8">
                  <c:v>41221</c:v>
                </c:pt>
                <c:pt idx="9">
                  <c:v>41222</c:v>
                </c:pt>
                <c:pt idx="10">
                  <c:v>41225</c:v>
                </c:pt>
                <c:pt idx="11">
                  <c:v>41226</c:v>
                </c:pt>
                <c:pt idx="12">
                  <c:v>41227</c:v>
                </c:pt>
                <c:pt idx="13">
                  <c:v>41228</c:v>
                </c:pt>
                <c:pt idx="14">
                  <c:v>41229</c:v>
                </c:pt>
                <c:pt idx="15">
                  <c:v>41232</c:v>
                </c:pt>
                <c:pt idx="16">
                  <c:v>41233</c:v>
                </c:pt>
                <c:pt idx="17">
                  <c:v>41234</c:v>
                </c:pt>
                <c:pt idx="18">
                  <c:v>41235</c:v>
                </c:pt>
                <c:pt idx="19">
                  <c:v>41236</c:v>
                </c:pt>
                <c:pt idx="20">
                  <c:v>41239</c:v>
                </c:pt>
                <c:pt idx="21">
                  <c:v>41240</c:v>
                </c:pt>
                <c:pt idx="22">
                  <c:v>41241</c:v>
                </c:pt>
                <c:pt idx="23">
                  <c:v>41242</c:v>
                </c:pt>
                <c:pt idx="24">
                  <c:v>41243</c:v>
                </c:pt>
              </c:strCache>
            </c:strRef>
          </c:cat>
          <c:val>
            <c:numRef>
              <c:f>VC3!$B$11:$B$35</c:f>
              <c:numCache>
                <c:ptCount val="25"/>
                <c:pt idx="0">
                  <c:v>30.7257842</c:v>
                </c:pt>
                <c:pt idx="1">
                  <c:v>30.7161726</c:v>
                </c:pt>
                <c:pt idx="2">
                  <c:v>30.7718458</c:v>
                </c:pt>
                <c:pt idx="3">
                  <c:v>30.8948394</c:v>
                </c:pt>
                <c:pt idx="4">
                  <c:v>30.7919202</c:v>
                </c:pt>
                <c:pt idx="5">
                  <c:v>30.8974983</c:v>
                </c:pt>
                <c:pt idx="6">
                  <c:v>31.0174548</c:v>
                </c:pt>
                <c:pt idx="7">
                  <c:v>30.9250218</c:v>
                </c:pt>
                <c:pt idx="8">
                  <c:v>30.9559493</c:v>
                </c:pt>
                <c:pt idx="9">
                  <c:v>30.977115</c:v>
                </c:pt>
                <c:pt idx="10">
                  <c:v>31.005853</c:v>
                </c:pt>
                <c:pt idx="11">
                  <c:v>30.8929894</c:v>
                </c:pt>
                <c:pt idx="12">
                  <c:v>30.6152779</c:v>
                </c:pt>
                <c:pt idx="13">
                  <c:v>30.3738732</c:v>
                </c:pt>
                <c:pt idx="14">
                  <c:v>30.4171555</c:v>
                </c:pt>
                <c:pt idx="15">
                  <c:v>30.667953</c:v>
                </c:pt>
                <c:pt idx="16">
                  <c:v>30.6852505</c:v>
                </c:pt>
                <c:pt idx="17">
                  <c:v>30.7008396</c:v>
                </c:pt>
                <c:pt idx="18">
                  <c:v>30.7383847</c:v>
                </c:pt>
                <c:pt idx="19">
                  <c:v>30.9422859</c:v>
                </c:pt>
                <c:pt idx="20">
                  <c:v>30.9627276</c:v>
                </c:pt>
                <c:pt idx="21">
                  <c:v>30.8994844</c:v>
                </c:pt>
                <c:pt idx="22">
                  <c:v>30.8981807</c:v>
                </c:pt>
                <c:pt idx="23">
                  <c:v>31.0006168</c:v>
                </c:pt>
                <c:pt idx="24">
                  <c:v>30.9901774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41211</c:v>
                </c:pt>
                <c:pt idx="1">
                  <c:v>41212</c:v>
                </c:pt>
                <c:pt idx="2">
                  <c:v>41213</c:v>
                </c:pt>
                <c:pt idx="3">
                  <c:v>41214</c:v>
                </c:pt>
                <c:pt idx="4">
                  <c:v>41215</c:v>
                </c:pt>
                <c:pt idx="5">
                  <c:v>41218</c:v>
                </c:pt>
                <c:pt idx="6">
                  <c:v>41219</c:v>
                </c:pt>
                <c:pt idx="7">
                  <c:v>41220</c:v>
                </c:pt>
                <c:pt idx="8">
                  <c:v>41221</c:v>
                </c:pt>
                <c:pt idx="9">
                  <c:v>41222</c:v>
                </c:pt>
                <c:pt idx="10">
                  <c:v>41225</c:v>
                </c:pt>
                <c:pt idx="11">
                  <c:v>41226</c:v>
                </c:pt>
                <c:pt idx="12">
                  <c:v>41227</c:v>
                </c:pt>
                <c:pt idx="13">
                  <c:v>41228</c:v>
                </c:pt>
                <c:pt idx="14">
                  <c:v>41229</c:v>
                </c:pt>
                <c:pt idx="15">
                  <c:v>41232</c:v>
                </c:pt>
                <c:pt idx="16">
                  <c:v>41233</c:v>
                </c:pt>
                <c:pt idx="17">
                  <c:v>41234</c:v>
                </c:pt>
                <c:pt idx="18">
                  <c:v>41235</c:v>
                </c:pt>
                <c:pt idx="19">
                  <c:v>41236</c:v>
                </c:pt>
                <c:pt idx="20">
                  <c:v>41239</c:v>
                </c:pt>
                <c:pt idx="21">
                  <c:v>41240</c:v>
                </c:pt>
                <c:pt idx="22">
                  <c:v>41241</c:v>
                </c:pt>
                <c:pt idx="23">
                  <c:v>41242</c:v>
                </c:pt>
                <c:pt idx="24">
                  <c:v>41243</c:v>
                </c:pt>
              </c:strCache>
            </c:strRef>
          </c:cat>
          <c:val>
            <c:numRef>
              <c:f>VC3!$C$11:$C$35</c:f>
              <c:numCache>
                <c:ptCount val="25"/>
                <c:pt idx="0">
                  <c:v>29.6676866</c:v>
                </c:pt>
                <c:pt idx="1">
                  <c:v>29.6484183</c:v>
                </c:pt>
                <c:pt idx="2">
                  <c:v>29.6648993</c:v>
                </c:pt>
                <c:pt idx="3">
                  <c:v>29.7720042</c:v>
                </c:pt>
                <c:pt idx="4">
                  <c:v>29.6989959</c:v>
                </c:pt>
                <c:pt idx="5">
                  <c:v>29.8063822</c:v>
                </c:pt>
                <c:pt idx="6">
                  <c:v>29.9080881</c:v>
                </c:pt>
                <c:pt idx="7">
                  <c:v>29.7814193</c:v>
                </c:pt>
                <c:pt idx="8">
                  <c:v>29.7971706</c:v>
                </c:pt>
                <c:pt idx="9">
                  <c:v>29.8458327</c:v>
                </c:pt>
                <c:pt idx="10">
                  <c:v>29.8824975</c:v>
                </c:pt>
                <c:pt idx="11">
                  <c:v>29.773154</c:v>
                </c:pt>
                <c:pt idx="12">
                  <c:v>29.5237358</c:v>
                </c:pt>
                <c:pt idx="13">
                  <c:v>29.2735577</c:v>
                </c:pt>
                <c:pt idx="14">
                  <c:v>29.3136566</c:v>
                </c:pt>
                <c:pt idx="15">
                  <c:v>29.5561559</c:v>
                </c:pt>
                <c:pt idx="16">
                  <c:v>29.5635999</c:v>
                </c:pt>
                <c:pt idx="17">
                  <c:v>29.5593804</c:v>
                </c:pt>
                <c:pt idx="18">
                  <c:v>29.589781</c:v>
                </c:pt>
                <c:pt idx="19">
                  <c:v>29.7714943</c:v>
                </c:pt>
                <c:pt idx="20">
                  <c:v>29.7844086</c:v>
                </c:pt>
                <c:pt idx="21">
                  <c:v>29.7188859</c:v>
                </c:pt>
                <c:pt idx="22">
                  <c:v>29.6930613</c:v>
                </c:pt>
                <c:pt idx="23">
                  <c:v>29.8012665</c:v>
                </c:pt>
                <c:pt idx="24">
                  <c:v>29.7645415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41211</c:v>
                </c:pt>
                <c:pt idx="1">
                  <c:v>41212</c:v>
                </c:pt>
                <c:pt idx="2">
                  <c:v>41213</c:v>
                </c:pt>
                <c:pt idx="3">
                  <c:v>41214</c:v>
                </c:pt>
                <c:pt idx="4">
                  <c:v>41215</c:v>
                </c:pt>
                <c:pt idx="5">
                  <c:v>41218</c:v>
                </c:pt>
                <c:pt idx="6">
                  <c:v>41219</c:v>
                </c:pt>
                <c:pt idx="7">
                  <c:v>41220</c:v>
                </c:pt>
                <c:pt idx="8">
                  <c:v>41221</c:v>
                </c:pt>
                <c:pt idx="9">
                  <c:v>41222</c:v>
                </c:pt>
                <c:pt idx="10">
                  <c:v>41225</c:v>
                </c:pt>
                <c:pt idx="11">
                  <c:v>41226</c:v>
                </c:pt>
                <c:pt idx="12">
                  <c:v>41227</c:v>
                </c:pt>
                <c:pt idx="13">
                  <c:v>41228</c:v>
                </c:pt>
                <c:pt idx="14">
                  <c:v>41229</c:v>
                </c:pt>
                <c:pt idx="15">
                  <c:v>41232</c:v>
                </c:pt>
                <c:pt idx="16">
                  <c:v>41233</c:v>
                </c:pt>
                <c:pt idx="17">
                  <c:v>41234</c:v>
                </c:pt>
                <c:pt idx="18">
                  <c:v>41235</c:v>
                </c:pt>
                <c:pt idx="19">
                  <c:v>41236</c:v>
                </c:pt>
                <c:pt idx="20">
                  <c:v>41239</c:v>
                </c:pt>
                <c:pt idx="21">
                  <c:v>41240</c:v>
                </c:pt>
                <c:pt idx="22">
                  <c:v>41241</c:v>
                </c:pt>
                <c:pt idx="23">
                  <c:v>41242</c:v>
                </c:pt>
                <c:pt idx="24">
                  <c:v>41243</c:v>
                </c:pt>
              </c:strCache>
            </c:strRef>
          </c:cat>
          <c:val>
            <c:numRef>
              <c:f>VC3!$D$11:$D$35</c:f>
              <c:numCache>
                <c:ptCount val="25"/>
                <c:pt idx="0">
                  <c:v>29.3117549</c:v>
                </c:pt>
                <c:pt idx="1">
                  <c:v>29.2947587</c:v>
                </c:pt>
                <c:pt idx="2">
                  <c:v>29.2995815</c:v>
                </c:pt>
                <c:pt idx="3">
                  <c:v>29.4153985</c:v>
                </c:pt>
                <c:pt idx="4">
                  <c:v>29.3366391</c:v>
                </c:pt>
                <c:pt idx="5">
                  <c:v>29.4648723</c:v>
                </c:pt>
                <c:pt idx="6">
                  <c:v>29.5584881</c:v>
                </c:pt>
                <c:pt idx="7">
                  <c:v>29.4249785</c:v>
                </c:pt>
                <c:pt idx="8">
                  <c:v>29.4396932</c:v>
                </c:pt>
                <c:pt idx="9">
                  <c:v>29.5038469</c:v>
                </c:pt>
                <c:pt idx="10">
                  <c:v>29.5372078</c:v>
                </c:pt>
                <c:pt idx="11">
                  <c:v>29.4450647</c:v>
                </c:pt>
                <c:pt idx="12">
                  <c:v>29.2370945</c:v>
                </c:pt>
                <c:pt idx="13">
                  <c:v>29.0343331</c:v>
                </c:pt>
                <c:pt idx="14">
                  <c:v>29.0511057</c:v>
                </c:pt>
                <c:pt idx="15">
                  <c:v>29.2631525</c:v>
                </c:pt>
                <c:pt idx="16">
                  <c:v>29.2664635</c:v>
                </c:pt>
                <c:pt idx="17">
                  <c:v>29.2526315</c:v>
                </c:pt>
                <c:pt idx="18">
                  <c:v>29.2962313</c:v>
                </c:pt>
                <c:pt idx="19">
                  <c:v>29.448305</c:v>
                </c:pt>
                <c:pt idx="20">
                  <c:v>29.4465312</c:v>
                </c:pt>
                <c:pt idx="21">
                  <c:v>29.381964</c:v>
                </c:pt>
                <c:pt idx="22">
                  <c:v>29.3748499</c:v>
                </c:pt>
                <c:pt idx="23">
                  <c:v>29.4666859</c:v>
                </c:pt>
                <c:pt idx="24">
                  <c:v>29.4476449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41211</c:v>
                </c:pt>
                <c:pt idx="1">
                  <c:v>41212</c:v>
                </c:pt>
                <c:pt idx="2">
                  <c:v>41213</c:v>
                </c:pt>
                <c:pt idx="3">
                  <c:v>41214</c:v>
                </c:pt>
                <c:pt idx="4">
                  <c:v>41215</c:v>
                </c:pt>
                <c:pt idx="5">
                  <c:v>41218</c:v>
                </c:pt>
                <c:pt idx="6">
                  <c:v>41219</c:v>
                </c:pt>
                <c:pt idx="7">
                  <c:v>41220</c:v>
                </c:pt>
                <c:pt idx="8">
                  <c:v>41221</c:v>
                </c:pt>
                <c:pt idx="9">
                  <c:v>41222</c:v>
                </c:pt>
                <c:pt idx="10">
                  <c:v>41225</c:v>
                </c:pt>
                <c:pt idx="11">
                  <c:v>41226</c:v>
                </c:pt>
                <c:pt idx="12">
                  <c:v>41227</c:v>
                </c:pt>
                <c:pt idx="13">
                  <c:v>41228</c:v>
                </c:pt>
                <c:pt idx="14">
                  <c:v>41229</c:v>
                </c:pt>
                <c:pt idx="15">
                  <c:v>41232</c:v>
                </c:pt>
                <c:pt idx="16">
                  <c:v>41233</c:v>
                </c:pt>
                <c:pt idx="17">
                  <c:v>41234</c:v>
                </c:pt>
                <c:pt idx="18">
                  <c:v>41235</c:v>
                </c:pt>
                <c:pt idx="19">
                  <c:v>41236</c:v>
                </c:pt>
                <c:pt idx="20">
                  <c:v>41239</c:v>
                </c:pt>
                <c:pt idx="21">
                  <c:v>41240</c:v>
                </c:pt>
                <c:pt idx="22">
                  <c:v>41241</c:v>
                </c:pt>
                <c:pt idx="23">
                  <c:v>41242</c:v>
                </c:pt>
                <c:pt idx="24">
                  <c:v>41243</c:v>
                </c:pt>
              </c:strCache>
            </c:strRef>
          </c:cat>
          <c:val>
            <c:numRef>
              <c:f>VC3!$E$11:$E$35</c:f>
              <c:numCache>
                <c:ptCount val="25"/>
                <c:pt idx="0">
                  <c:v>26.145146</c:v>
                </c:pt>
                <c:pt idx="1">
                  <c:v>26.1391791</c:v>
                </c:pt>
                <c:pt idx="2">
                  <c:v>26.1445159</c:v>
                </c:pt>
                <c:pt idx="3">
                  <c:v>26.2371226</c:v>
                </c:pt>
                <c:pt idx="4">
                  <c:v>26.1511388</c:v>
                </c:pt>
                <c:pt idx="5">
                  <c:v>26.2476151</c:v>
                </c:pt>
                <c:pt idx="6">
                  <c:v>26.3433394</c:v>
                </c:pt>
                <c:pt idx="7">
                  <c:v>26.2379286</c:v>
                </c:pt>
                <c:pt idx="8">
                  <c:v>26.2467469</c:v>
                </c:pt>
                <c:pt idx="9">
                  <c:v>26.2726825</c:v>
                </c:pt>
                <c:pt idx="10">
                  <c:v>26.3013444</c:v>
                </c:pt>
                <c:pt idx="11">
                  <c:v>26.2185536</c:v>
                </c:pt>
                <c:pt idx="12">
                  <c:v>25.9882527</c:v>
                </c:pt>
                <c:pt idx="13">
                  <c:v>25.7954886</c:v>
                </c:pt>
                <c:pt idx="14">
                  <c:v>25.8161414</c:v>
                </c:pt>
                <c:pt idx="15">
                  <c:v>26.036422</c:v>
                </c:pt>
                <c:pt idx="16">
                  <c:v>26.0447608</c:v>
                </c:pt>
                <c:pt idx="17">
                  <c:v>26.0372811</c:v>
                </c:pt>
                <c:pt idx="18">
                  <c:v>26.0615519</c:v>
                </c:pt>
                <c:pt idx="19">
                  <c:v>26.2321112</c:v>
                </c:pt>
                <c:pt idx="20">
                  <c:v>26.2446268</c:v>
                </c:pt>
                <c:pt idx="21">
                  <c:v>26.2031408</c:v>
                </c:pt>
                <c:pt idx="22">
                  <c:v>26.1906621</c:v>
                </c:pt>
                <c:pt idx="23">
                  <c:v>26.2787101</c:v>
                </c:pt>
                <c:pt idx="24">
                  <c:v>26.2516055</c:v>
                </c:pt>
              </c:numCache>
            </c:numRef>
          </c:val>
          <c:smooth val="0"/>
        </c:ser>
        <c:marker val="1"/>
        <c:axId val="39950530"/>
        <c:axId val="24010451"/>
      </c:lineChart>
      <c:catAx>
        <c:axId val="39950530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010451"/>
        <c:crosses val="autoZero"/>
        <c:auto val="0"/>
        <c:lblOffset val="100"/>
        <c:tickLblSkip val="1"/>
        <c:noMultiLvlLbl val="0"/>
      </c:catAx>
      <c:valAx>
        <c:axId val="24010451"/>
        <c:scaling>
          <c:orientation val="minMax"/>
          <c:max val="33"/>
          <c:min val="2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9505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75"/>
          <c:y val="0.93225"/>
          <c:w val="0.9547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0</xdr:row>
      <xdr:rowOff>133350</xdr:rowOff>
    </xdr:from>
    <xdr:to>
      <xdr:col>3</xdr:col>
      <xdr:colOff>361950</xdr:colOff>
      <xdr:row>6</xdr:row>
      <xdr:rowOff>66675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33350"/>
          <a:ext cx="16383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0</xdr:row>
      <xdr:rowOff>28575</xdr:rowOff>
    </xdr:from>
    <xdr:to>
      <xdr:col>3</xdr:col>
      <xdr:colOff>438150</xdr:colOff>
      <xdr:row>5</xdr:row>
      <xdr:rowOff>104775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2857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123825</xdr:rowOff>
    </xdr:from>
    <xdr:to>
      <xdr:col>6</xdr:col>
      <xdr:colOff>0</xdr:colOff>
      <xdr:row>53</xdr:row>
      <xdr:rowOff>66675</xdr:rowOff>
    </xdr:to>
    <xdr:graphicFrame>
      <xdr:nvGraphicFramePr>
        <xdr:cNvPr id="1" name="Chart 3"/>
        <xdr:cNvGraphicFramePr/>
      </xdr:nvGraphicFramePr>
      <xdr:xfrm>
        <a:off x="0" y="5724525"/>
        <a:ext cx="516255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0</xdr:rowOff>
    </xdr:from>
    <xdr:to>
      <xdr:col>4</xdr:col>
      <xdr:colOff>0</xdr:colOff>
      <xdr:row>6</xdr:row>
      <xdr:rowOff>19050</xdr:rowOff>
    </xdr:to>
    <xdr:pic>
      <xdr:nvPicPr>
        <xdr:cNvPr id="2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41</xdr:row>
      <xdr:rowOff>9525</xdr:rowOff>
    </xdr:from>
    <xdr:ext cx="5334000" cy="3990975"/>
    <xdr:graphicFrame>
      <xdr:nvGraphicFramePr>
        <xdr:cNvPr id="3" name="Chart 4"/>
        <xdr:cNvGraphicFramePr/>
      </xdr:nvGraphicFramePr>
      <xdr:xfrm>
        <a:off x="0" y="6619875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2</xdr:col>
      <xdr:colOff>104775</xdr:colOff>
      <xdr:row>0</xdr:row>
      <xdr:rowOff>19050</xdr:rowOff>
    </xdr:from>
    <xdr:to>
      <xdr:col>3</xdr:col>
      <xdr:colOff>838200</xdr:colOff>
      <xdr:row>5</xdr:row>
      <xdr:rowOff>95250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190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571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38100</xdr:rowOff>
    </xdr:from>
    <xdr:to>
      <xdr:col>4</xdr:col>
      <xdr:colOff>85725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3810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0</xdr:row>
      <xdr:rowOff>47625</xdr:rowOff>
    </xdr:from>
    <xdr:to>
      <xdr:col>4</xdr:col>
      <xdr:colOff>47625</xdr:colOff>
      <xdr:row>5</xdr:row>
      <xdr:rowOff>123825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4762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0</xdr:row>
      <xdr:rowOff>38100</xdr:rowOff>
    </xdr:from>
    <xdr:to>
      <xdr:col>4</xdr:col>
      <xdr:colOff>95250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3810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0</xdr:rowOff>
    </xdr:from>
    <xdr:to>
      <xdr:col>6</xdr:col>
      <xdr:colOff>0</xdr:colOff>
      <xdr:row>33</xdr:row>
      <xdr:rowOff>57150</xdr:rowOff>
    </xdr:to>
    <xdr:graphicFrame>
      <xdr:nvGraphicFramePr>
        <xdr:cNvPr id="1" name="Chart 2"/>
        <xdr:cNvGraphicFramePr/>
      </xdr:nvGraphicFramePr>
      <xdr:xfrm>
        <a:off x="9525" y="2590800"/>
        <a:ext cx="53530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34</xdr:row>
      <xdr:rowOff>19050</xdr:rowOff>
    </xdr:from>
    <xdr:to>
      <xdr:col>6</xdr:col>
      <xdr:colOff>0</xdr:colOff>
      <xdr:row>51</xdr:row>
      <xdr:rowOff>19050</xdr:rowOff>
    </xdr:to>
    <xdr:graphicFrame>
      <xdr:nvGraphicFramePr>
        <xdr:cNvPr id="2" name="Chart 3"/>
        <xdr:cNvGraphicFramePr/>
      </xdr:nvGraphicFramePr>
      <xdr:xfrm>
        <a:off x="9525" y="5524500"/>
        <a:ext cx="53530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52</xdr:row>
      <xdr:rowOff>57150</xdr:rowOff>
    </xdr:from>
    <xdr:to>
      <xdr:col>6</xdr:col>
      <xdr:colOff>0</xdr:colOff>
      <xdr:row>69</xdr:row>
      <xdr:rowOff>57150</xdr:rowOff>
    </xdr:to>
    <xdr:graphicFrame>
      <xdr:nvGraphicFramePr>
        <xdr:cNvPr id="3" name="Chart 4"/>
        <xdr:cNvGraphicFramePr/>
      </xdr:nvGraphicFramePr>
      <xdr:xfrm>
        <a:off x="19050" y="8477250"/>
        <a:ext cx="53435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142875</xdr:colOff>
      <xdr:row>0</xdr:row>
      <xdr:rowOff>142875</xdr:rowOff>
    </xdr:from>
    <xdr:to>
      <xdr:col>3</xdr:col>
      <xdr:colOff>876300</xdr:colOff>
      <xdr:row>6</xdr:row>
      <xdr:rowOff>57150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14525" y="14287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0</xdr:row>
      <xdr:rowOff>38100</xdr:rowOff>
    </xdr:from>
    <xdr:to>
      <xdr:col>3</xdr:col>
      <xdr:colOff>381000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3810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F6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10" customWidth="1"/>
    <col min="2" max="2" width="13.8515625" style="10" customWidth="1"/>
    <col min="3" max="3" width="15.8515625" style="10" customWidth="1"/>
    <col min="4" max="4" width="16.00390625" style="10" customWidth="1"/>
    <col min="5" max="5" width="16.140625" style="10" customWidth="1"/>
    <col min="6" max="6" width="15.7109375" style="10" customWidth="1"/>
    <col min="7" max="16384" width="11.421875" style="10" customWidth="1"/>
  </cols>
  <sheetData>
    <row r="1" spans="1:6" ht="12.75">
      <c r="A1" s="8"/>
      <c r="B1" s="9"/>
      <c r="C1" s="9"/>
      <c r="D1" s="9"/>
      <c r="E1" s="9"/>
      <c r="F1" s="9"/>
    </row>
    <row r="2" ht="12.75">
      <c r="A2" s="11"/>
    </row>
    <row r="3" ht="12.75">
      <c r="A3" s="11"/>
    </row>
    <row r="4" ht="12.75">
      <c r="A4" s="11"/>
    </row>
    <row r="5" ht="12.75">
      <c r="A5" s="11"/>
    </row>
    <row r="6" ht="12.75" customHeight="1">
      <c r="A6" s="11"/>
    </row>
    <row r="7" spans="1:6" ht="12.75" customHeight="1" thickBot="1">
      <c r="A7" s="11"/>
      <c r="D7" s="156"/>
      <c r="E7" s="156"/>
      <c r="F7" s="156"/>
    </row>
    <row r="8" spans="1:6" ht="20.25">
      <c r="A8" s="58" t="s">
        <v>136</v>
      </c>
      <c r="B8" s="59"/>
      <c r="C8" s="60"/>
      <c r="D8" s="60"/>
      <c r="E8" s="60"/>
      <c r="F8" s="61"/>
    </row>
    <row r="9" spans="1:6" ht="16.5">
      <c r="A9" s="13" t="s">
        <v>139</v>
      </c>
      <c r="B9" s="12"/>
      <c r="C9" s="12"/>
      <c r="D9" s="12"/>
      <c r="E9" s="12"/>
      <c r="F9" s="62"/>
    </row>
    <row r="10" spans="1:6" ht="12.75">
      <c r="A10" s="14"/>
      <c r="B10" s="12"/>
      <c r="C10" s="12"/>
      <c r="D10" s="12"/>
      <c r="E10" s="12"/>
      <c r="F10" s="62"/>
    </row>
    <row r="11" spans="1:6" ht="16.5" customHeight="1">
      <c r="A11" s="15" t="s">
        <v>0</v>
      </c>
      <c r="B11" s="16"/>
      <c r="C11" s="16"/>
      <c r="D11" s="16"/>
      <c r="E11" s="16"/>
      <c r="F11" s="63"/>
    </row>
    <row r="12" spans="1:6" ht="5.25" customHeight="1" thickBot="1">
      <c r="A12" s="17"/>
      <c r="B12" s="18"/>
      <c r="C12" s="18"/>
      <c r="D12" s="18"/>
      <c r="E12" s="18"/>
      <c r="F12" s="19"/>
    </row>
    <row r="13" spans="1:6" ht="25.5" customHeight="1">
      <c r="A13" s="20" t="s">
        <v>1</v>
      </c>
      <c r="B13" s="21"/>
      <c r="C13" s="21" t="s">
        <v>130</v>
      </c>
      <c r="D13" s="21" t="s">
        <v>132</v>
      </c>
      <c r="E13" s="21" t="s">
        <v>134</v>
      </c>
      <c r="F13" s="193" t="s">
        <v>138</v>
      </c>
    </row>
    <row r="14" spans="1:6" ht="12.75">
      <c r="A14" s="22" t="s">
        <v>2</v>
      </c>
      <c r="B14" s="23"/>
      <c r="C14" s="24">
        <v>5230666</v>
      </c>
      <c r="D14" s="24">
        <v>5237943</v>
      </c>
      <c r="E14" s="24">
        <v>5243515</v>
      </c>
      <c r="F14" s="194">
        <v>5249940</v>
      </c>
    </row>
    <row r="15" spans="1:6" ht="12.75">
      <c r="A15" s="22" t="s">
        <v>3</v>
      </c>
      <c r="B15" s="23"/>
      <c r="C15" s="24">
        <v>3562</v>
      </c>
      <c r="D15" s="24">
        <v>7855</v>
      </c>
      <c r="E15" s="24">
        <v>6157</v>
      </c>
      <c r="F15" s="195">
        <v>7052</v>
      </c>
    </row>
    <row r="16" spans="1:6" ht="12.75">
      <c r="A16" s="22" t="s">
        <v>4</v>
      </c>
      <c r="B16" s="25"/>
      <c r="C16" s="24">
        <v>3548</v>
      </c>
      <c r="D16" s="24">
        <v>7679</v>
      </c>
      <c r="E16" s="24">
        <v>6062</v>
      </c>
      <c r="F16" s="195">
        <v>6762</v>
      </c>
    </row>
    <row r="17" spans="1:6" ht="12.75">
      <c r="A17" s="22" t="s">
        <v>5</v>
      </c>
      <c r="B17" s="23"/>
      <c r="C17" s="24">
        <v>14</v>
      </c>
      <c r="D17" s="24">
        <v>176</v>
      </c>
      <c r="E17" s="24">
        <v>95</v>
      </c>
      <c r="F17" s="195">
        <v>290</v>
      </c>
    </row>
    <row r="18" spans="1:6" ht="13.5">
      <c r="A18" s="22" t="s">
        <v>6</v>
      </c>
      <c r="B18" s="26"/>
      <c r="C18" s="27">
        <v>-9.570957095709575</v>
      </c>
      <c r="D18" s="27">
        <v>120.52217855137562</v>
      </c>
      <c r="E18" s="27">
        <v>-21.616804583068106</v>
      </c>
      <c r="F18" s="196">
        <v>14.536300146175085</v>
      </c>
    </row>
    <row r="19" spans="1:6" ht="5.25" customHeight="1">
      <c r="A19" s="17"/>
      <c r="B19" s="26"/>
      <c r="C19" s="26"/>
      <c r="D19" s="18"/>
      <c r="E19" s="18"/>
      <c r="F19" s="19"/>
    </row>
    <row r="20" spans="1:6" ht="13.5" customHeight="1">
      <c r="A20" s="28" t="s">
        <v>7</v>
      </c>
      <c r="B20" s="29"/>
      <c r="C20" s="30" t="s">
        <v>131</v>
      </c>
      <c r="D20" s="30" t="s">
        <v>133</v>
      </c>
      <c r="E20" s="30" t="s">
        <v>137</v>
      </c>
      <c r="F20" s="197" t="s">
        <v>140</v>
      </c>
    </row>
    <row r="21" spans="1:6" ht="12.75">
      <c r="A21" s="22" t="s">
        <v>8</v>
      </c>
      <c r="B21" s="23"/>
      <c r="C21" s="24">
        <v>94396.82725808468</v>
      </c>
      <c r="D21" s="24">
        <v>93448.16757116895</v>
      </c>
      <c r="E21" s="24">
        <v>94273.49815095348</v>
      </c>
      <c r="F21" s="195">
        <v>94523.81151196129</v>
      </c>
    </row>
    <row r="22" spans="1:6" ht="12.75">
      <c r="A22" s="22" t="s">
        <v>9</v>
      </c>
      <c r="B22" s="23"/>
      <c r="C22" s="24">
        <v>93471.6433510515</v>
      </c>
      <c r="D22" s="24">
        <v>92532.5127238359</v>
      </c>
      <c r="E22" s="24">
        <v>93349.06020949318</v>
      </c>
      <c r="F22" s="195">
        <v>93597.0740438368</v>
      </c>
    </row>
    <row r="23" spans="1:6" ht="12.75">
      <c r="A23" s="22" t="s">
        <v>10</v>
      </c>
      <c r="B23" s="23"/>
      <c r="C23" s="24">
        <v>925.183907033204</v>
      </c>
      <c r="D23" s="24">
        <v>915.6548473330379</v>
      </c>
      <c r="E23" s="24">
        <v>924.4379414603301</v>
      </c>
      <c r="F23" s="195">
        <v>926.7374681245018</v>
      </c>
    </row>
    <row r="24" spans="1:6" ht="13.5">
      <c r="A24" s="22" t="s">
        <v>11</v>
      </c>
      <c r="B24" s="26"/>
      <c r="C24" s="31">
        <v>0.9082851565113126</v>
      </c>
      <c r="D24" s="27">
        <v>-1.0049698856107403</v>
      </c>
      <c r="E24" s="27">
        <v>0.8831961088546558</v>
      </c>
      <c r="F24" s="196">
        <v>0.26551826962759595</v>
      </c>
    </row>
    <row r="25" spans="1:6" ht="12.75">
      <c r="A25" s="32" t="s">
        <v>12</v>
      </c>
      <c r="B25" s="18"/>
      <c r="C25" s="26"/>
      <c r="D25" s="18"/>
      <c r="E25" s="18"/>
      <c r="F25" s="19"/>
    </row>
    <row r="26" spans="1:6" ht="5.25" customHeight="1">
      <c r="A26" s="17"/>
      <c r="B26" s="26"/>
      <c r="C26" s="26"/>
      <c r="D26" s="18"/>
      <c r="E26" s="18"/>
      <c r="F26" s="19"/>
    </row>
    <row r="27" spans="1:6" ht="13.5" customHeight="1">
      <c r="A27" s="28" t="s">
        <v>101</v>
      </c>
      <c r="B27" s="29"/>
      <c r="C27" s="30" t="s">
        <v>131</v>
      </c>
      <c r="D27" s="30" t="s">
        <v>133</v>
      </c>
      <c r="E27" s="30" t="s">
        <v>137</v>
      </c>
      <c r="F27" s="198" t="s">
        <v>140</v>
      </c>
    </row>
    <row r="28" spans="1:6" ht="12.75">
      <c r="A28" s="22" t="s">
        <v>8</v>
      </c>
      <c r="B28" s="23"/>
      <c r="C28" s="24">
        <v>10337.078253049525</v>
      </c>
      <c r="D28" s="24">
        <v>10310.490931166038</v>
      </c>
      <c r="E28" s="24">
        <v>10358.38567821717</v>
      </c>
      <c r="F28" s="195">
        <v>10401.6364009337</v>
      </c>
    </row>
    <row r="29" spans="1:6" ht="12.75">
      <c r="A29" s="22" t="s">
        <v>9</v>
      </c>
      <c r="B29" s="23"/>
      <c r="C29" s="24">
        <v>10256.67396113823</v>
      </c>
      <c r="D29" s="24">
        <v>10229.72585927819</v>
      </c>
      <c r="E29" s="24">
        <v>10277.3393697786</v>
      </c>
      <c r="F29" s="195">
        <v>10319.936432422917</v>
      </c>
    </row>
    <row r="30" spans="1:6" ht="12.75">
      <c r="A30" s="22" t="s">
        <v>10</v>
      </c>
      <c r="B30" s="23"/>
      <c r="C30" s="24">
        <v>80.40429191129469</v>
      </c>
      <c r="D30" s="24">
        <v>80.7650718878494</v>
      </c>
      <c r="E30" s="24">
        <v>81.0463084385689</v>
      </c>
      <c r="F30" s="195">
        <v>81.6999685107823</v>
      </c>
    </row>
    <row r="31" spans="1:6" ht="13.5">
      <c r="A31" s="22" t="s">
        <v>11</v>
      </c>
      <c r="B31" s="26"/>
      <c r="C31" s="31">
        <v>1.4614182348821503</v>
      </c>
      <c r="D31" s="27">
        <v>-0.25720344987854027</v>
      </c>
      <c r="E31" s="27">
        <v>0.4645244088849143</v>
      </c>
      <c r="F31" s="196">
        <v>0.41754308113359784</v>
      </c>
    </row>
    <row r="32" spans="1:6" ht="5.25" customHeight="1">
      <c r="A32" s="17"/>
      <c r="B32" s="26"/>
      <c r="C32" s="26"/>
      <c r="D32" s="18"/>
      <c r="E32" s="18"/>
      <c r="F32" s="19"/>
    </row>
    <row r="33" spans="1:6" ht="13.5" customHeight="1">
      <c r="A33" s="28" t="s">
        <v>100</v>
      </c>
      <c r="B33" s="29"/>
      <c r="C33" s="30" t="s">
        <v>131</v>
      </c>
      <c r="D33" s="30" t="s">
        <v>133</v>
      </c>
      <c r="E33" s="30" t="s">
        <v>137</v>
      </c>
      <c r="F33" s="198" t="s">
        <v>140</v>
      </c>
    </row>
    <row r="34" spans="1:6" ht="12.75">
      <c r="A34" s="22" t="s">
        <v>8</v>
      </c>
      <c r="B34" s="23"/>
      <c r="C34" s="24">
        <v>65200.383336936386</v>
      </c>
      <c r="D34" s="24">
        <v>64546.26743136869</v>
      </c>
      <c r="E34" s="24">
        <v>65014.82337493067</v>
      </c>
      <c r="F34" s="195">
        <v>65215.95875144006</v>
      </c>
    </row>
    <row r="35" spans="1:6" ht="12.75">
      <c r="A35" s="22" t="s">
        <v>9</v>
      </c>
      <c r="B35" s="23"/>
      <c r="C35" s="24">
        <v>64585.1997089064</v>
      </c>
      <c r="D35" s="24">
        <v>63936.852528015654</v>
      </c>
      <c r="E35" s="24">
        <v>64400.34909079517</v>
      </c>
      <c r="F35" s="195">
        <v>64599.91348537193</v>
      </c>
    </row>
    <row r="36" spans="1:6" ht="12.75">
      <c r="A36" s="22" t="s">
        <v>10</v>
      </c>
      <c r="B36" s="23"/>
      <c r="C36" s="24">
        <v>615.1836280299977</v>
      </c>
      <c r="D36" s="24">
        <v>609.414903353027</v>
      </c>
      <c r="E36" s="24">
        <v>614.4742841355051</v>
      </c>
      <c r="F36" s="195">
        <v>616.0452660681235</v>
      </c>
    </row>
    <row r="37" spans="1:6" ht="13.5">
      <c r="A37" s="22" t="s">
        <v>11</v>
      </c>
      <c r="B37" s="26"/>
      <c r="C37" s="31">
        <v>0.9785448313336609</v>
      </c>
      <c r="D37" s="27">
        <v>-1.0032393554918584</v>
      </c>
      <c r="E37" s="27">
        <v>0.7259226012723108</v>
      </c>
      <c r="F37" s="196">
        <v>0.3093684887052195</v>
      </c>
    </row>
    <row r="38" spans="1:6" ht="5.25" customHeight="1">
      <c r="A38" s="17"/>
      <c r="B38" s="26"/>
      <c r="C38" s="26"/>
      <c r="D38" s="18"/>
      <c r="E38" s="18"/>
      <c r="F38" s="19"/>
    </row>
    <row r="39" spans="1:6" ht="13.5" customHeight="1">
      <c r="A39" s="28" t="s">
        <v>99</v>
      </c>
      <c r="B39" s="29"/>
      <c r="C39" s="30" t="s">
        <v>131</v>
      </c>
      <c r="D39" s="30" t="s">
        <v>133</v>
      </c>
      <c r="E39" s="30" t="s">
        <v>137</v>
      </c>
      <c r="F39" s="198" t="s">
        <v>140</v>
      </c>
    </row>
    <row r="40" spans="1:6" ht="12.75">
      <c r="A40" s="22" t="s">
        <v>8</v>
      </c>
      <c r="B40" s="23"/>
      <c r="C40" s="24">
        <v>18859.365668098777</v>
      </c>
      <c r="D40" s="24">
        <v>18591.409208634217</v>
      </c>
      <c r="E40" s="24">
        <v>18900.289097805653</v>
      </c>
      <c r="F40" s="195">
        <v>18906.216359587535</v>
      </c>
    </row>
    <row r="41" spans="1:6" ht="12.75">
      <c r="A41" s="22" t="s">
        <v>9</v>
      </c>
      <c r="B41" s="23"/>
      <c r="C41" s="24">
        <v>18629.76968100687</v>
      </c>
      <c r="D41" s="24">
        <v>18365.934336542054</v>
      </c>
      <c r="E41" s="24">
        <v>18671.3717489194</v>
      </c>
      <c r="F41" s="195">
        <v>18677.224126041936</v>
      </c>
    </row>
    <row r="42" spans="1:6" ht="12.75">
      <c r="A42" s="22" t="s">
        <v>10</v>
      </c>
      <c r="B42" s="23"/>
      <c r="C42" s="24">
        <v>229.59598709191158</v>
      </c>
      <c r="D42" s="24">
        <v>225.47487209216158</v>
      </c>
      <c r="E42" s="24">
        <v>228.9173488862561</v>
      </c>
      <c r="F42" s="195">
        <v>228.9922335455959</v>
      </c>
    </row>
    <row r="43" spans="1:6" ht="13.5">
      <c r="A43" s="22" t="s">
        <v>11</v>
      </c>
      <c r="B43" s="26"/>
      <c r="C43" s="31">
        <v>0.3669459564984878</v>
      </c>
      <c r="D43" s="27">
        <v>-1.4208137441113267</v>
      </c>
      <c r="E43" s="27">
        <v>1.6614119225990986</v>
      </c>
      <c r="F43" s="196">
        <v>0.031360693750293045</v>
      </c>
    </row>
    <row r="44" spans="1:6" ht="5.25" customHeight="1">
      <c r="A44" s="17"/>
      <c r="B44" s="26"/>
      <c r="C44" s="26"/>
      <c r="D44" s="18"/>
      <c r="E44" s="18"/>
      <c r="F44" s="19"/>
    </row>
    <row r="45" spans="1:6" ht="13.5" customHeight="1">
      <c r="A45" s="33" t="s">
        <v>13</v>
      </c>
      <c r="B45" s="34"/>
      <c r="C45" s="35" t="s">
        <v>96</v>
      </c>
      <c r="D45" s="35" t="s">
        <v>97</v>
      </c>
      <c r="E45" s="35" t="s">
        <v>98</v>
      </c>
      <c r="F45" s="36" t="s">
        <v>14</v>
      </c>
    </row>
    <row r="46" spans="1:6" ht="12.75">
      <c r="A46" s="37" t="s">
        <v>140</v>
      </c>
      <c r="B46" s="38"/>
      <c r="C46" s="39"/>
      <c r="D46" s="39"/>
      <c r="E46" s="39"/>
      <c r="F46" s="40"/>
    </row>
    <row r="47" spans="1:6" ht="12.75">
      <c r="A47" s="41" t="s">
        <v>91</v>
      </c>
      <c r="B47" s="23"/>
      <c r="C47" s="42">
        <v>10401.6364009337</v>
      </c>
      <c r="D47" s="42">
        <v>65215.95875144006</v>
      </c>
      <c r="E47" s="42">
        <v>18906.216359587535</v>
      </c>
      <c r="F47" s="169">
        <v>94523.81151196129</v>
      </c>
    </row>
    <row r="48" spans="1:6" ht="12.75">
      <c r="A48" s="41" t="s">
        <v>15</v>
      </c>
      <c r="B48" s="43"/>
      <c r="C48" s="31">
        <v>79.20825367469968</v>
      </c>
      <c r="D48" s="31">
        <v>71.40672234169367</v>
      </c>
      <c r="E48" s="31">
        <v>64.03601882313674</v>
      </c>
      <c r="F48" s="44">
        <v>70.79096825585229</v>
      </c>
    </row>
    <row r="49" spans="1:6" ht="12.75">
      <c r="A49" s="45" t="s">
        <v>16</v>
      </c>
      <c r="B49" s="43"/>
      <c r="C49" s="31">
        <v>25.89272815642616</v>
      </c>
      <c r="D49" s="31">
        <v>20.54578441716769</v>
      </c>
      <c r="E49" s="31">
        <v>4.5586314517820155</v>
      </c>
      <c r="F49" s="44">
        <v>17.936498943378083</v>
      </c>
    </row>
    <row r="50" spans="1:6" ht="12.75">
      <c r="A50" s="45" t="s">
        <v>17</v>
      </c>
      <c r="B50" s="43"/>
      <c r="C50" s="31">
        <v>23.901816613850162</v>
      </c>
      <c r="D50" s="31">
        <v>17.260912212812755</v>
      </c>
      <c r="E50" s="31">
        <v>14.453099763183772</v>
      </c>
      <c r="F50" s="44">
        <v>17.4300882439877</v>
      </c>
    </row>
    <row r="51" spans="1:6" ht="12.75">
      <c r="A51" s="45" t="s">
        <v>18</v>
      </c>
      <c r="B51" s="43"/>
      <c r="C51" s="31">
        <v>22.005355658114304</v>
      </c>
      <c r="D51" s="31">
        <v>23.624968798002556</v>
      </c>
      <c r="E51" s="31">
        <v>39.7545356812532</v>
      </c>
      <c r="F51" s="44">
        <v>26.672904018573146</v>
      </c>
    </row>
    <row r="52" spans="1:6" ht="12.75">
      <c r="A52" s="45" t="s">
        <v>19</v>
      </c>
      <c r="B52" s="43"/>
      <c r="C52" s="31">
        <v>0.6051664267954776</v>
      </c>
      <c r="D52" s="31">
        <v>3.9246189742588213</v>
      </c>
      <c r="E52" s="31">
        <v>3.241339943652007</v>
      </c>
      <c r="F52" s="44">
        <v>3.4226718047936493</v>
      </c>
    </row>
    <row r="53" spans="1:6" ht="12.75">
      <c r="A53" s="45" t="s">
        <v>20</v>
      </c>
      <c r="B53" s="43"/>
      <c r="C53" s="31">
        <v>6.803186819513561</v>
      </c>
      <c r="D53" s="31">
        <v>6.050437939451847</v>
      </c>
      <c r="E53" s="31">
        <v>2.0284119832657415</v>
      </c>
      <c r="F53" s="44">
        <v>5.328805245119713</v>
      </c>
    </row>
    <row r="54" spans="1:6" ht="12.75">
      <c r="A54" s="46" t="s">
        <v>21</v>
      </c>
      <c r="B54" s="43"/>
      <c r="C54" s="31">
        <v>20.929562956052525</v>
      </c>
      <c r="D54" s="31">
        <v>28.36450830662116</v>
      </c>
      <c r="E54" s="31">
        <v>35.68408481506691</v>
      </c>
      <c r="F54" s="44">
        <v>29.0103762414333</v>
      </c>
    </row>
    <row r="55" spans="1:6" ht="12.75">
      <c r="A55" s="46" t="s">
        <v>22</v>
      </c>
      <c r="B55" s="43"/>
      <c r="C55" s="31">
        <v>-0.1378166307522056</v>
      </c>
      <c r="D55" s="31">
        <v>0.2287693516851738</v>
      </c>
      <c r="E55" s="31">
        <v>0.27989636179635397</v>
      </c>
      <c r="F55" s="44">
        <v>0.19865550271441268</v>
      </c>
    </row>
    <row r="56" spans="1:6" ht="5.25" customHeight="1">
      <c r="A56" s="17"/>
      <c r="B56" s="47"/>
      <c r="C56" s="18"/>
      <c r="D56" s="18"/>
      <c r="E56" s="18"/>
      <c r="F56" s="19"/>
    </row>
    <row r="57" spans="1:6" ht="13.5" customHeight="1">
      <c r="A57" s="33" t="s">
        <v>102</v>
      </c>
      <c r="B57" s="48"/>
      <c r="C57" s="48" t="s">
        <v>23</v>
      </c>
      <c r="D57" s="48" t="s">
        <v>24</v>
      </c>
      <c r="E57" s="48" t="s">
        <v>25</v>
      </c>
      <c r="F57" s="49" t="s">
        <v>26</v>
      </c>
    </row>
    <row r="58" spans="1:6" ht="13.5">
      <c r="A58" s="50" t="s">
        <v>93</v>
      </c>
      <c r="B58" s="51" t="s">
        <v>140</v>
      </c>
      <c r="C58" s="199">
        <v>18.7909242</v>
      </c>
      <c r="D58" s="199">
        <v>17.1904716</v>
      </c>
      <c r="E58" s="199">
        <v>17.792058</v>
      </c>
      <c r="F58" s="200">
        <v>16.7644345</v>
      </c>
    </row>
    <row r="59" spans="1:6" ht="13.5">
      <c r="A59" s="52"/>
      <c r="B59" s="53" t="s">
        <v>137</v>
      </c>
      <c r="C59" s="201">
        <v>18.7037313</v>
      </c>
      <c r="D59" s="201">
        <v>17.1122921</v>
      </c>
      <c r="E59" s="201">
        <v>17.7239168</v>
      </c>
      <c r="F59" s="202">
        <v>16.6907845</v>
      </c>
    </row>
    <row r="60" spans="1:6" ht="13.5">
      <c r="A60" s="50" t="s">
        <v>94</v>
      </c>
      <c r="B60" s="51" t="s">
        <v>140</v>
      </c>
      <c r="C60" s="199">
        <v>109.7576043</v>
      </c>
      <c r="D60" s="199">
        <v>120.858645</v>
      </c>
      <c r="E60" s="199">
        <v>23.3430811</v>
      </c>
      <c r="F60" s="200">
        <v>116.2387568</v>
      </c>
    </row>
    <row r="61" spans="1:6" ht="13.5">
      <c r="A61" s="52"/>
      <c r="B61" s="53" t="s">
        <v>137</v>
      </c>
      <c r="C61" s="203">
        <v>109.3448638</v>
      </c>
      <c r="D61" s="203">
        <v>120.5765698</v>
      </c>
      <c r="E61" s="203">
        <v>23.2744298</v>
      </c>
      <c r="F61" s="204">
        <v>115.8345982</v>
      </c>
    </row>
    <row r="62" spans="1:6" ht="13.5">
      <c r="A62" s="46" t="s">
        <v>95</v>
      </c>
      <c r="B62" s="54" t="s">
        <v>140</v>
      </c>
      <c r="C62" s="201">
        <v>30.9901774</v>
      </c>
      <c r="D62" s="201">
        <v>29.7645415</v>
      </c>
      <c r="E62" s="201">
        <v>29.4476449</v>
      </c>
      <c r="F62" s="202">
        <v>26.2516055</v>
      </c>
    </row>
    <row r="63" spans="1:6" ht="13.5">
      <c r="A63" s="52"/>
      <c r="B63" s="53" t="s">
        <v>137</v>
      </c>
      <c r="C63" s="203">
        <v>30.9422859</v>
      </c>
      <c r="D63" s="203">
        <v>29.7714943</v>
      </c>
      <c r="E63" s="203">
        <v>29.448305</v>
      </c>
      <c r="F63" s="204">
        <v>26.2321112</v>
      </c>
    </row>
    <row r="64" spans="1:6" ht="14.25" thickBot="1">
      <c r="A64" s="55" t="s">
        <v>27</v>
      </c>
      <c r="B64" s="56"/>
      <c r="C64" s="56"/>
      <c r="D64" s="56"/>
      <c r="E64" s="56"/>
      <c r="F64" s="57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7:H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7" customWidth="1"/>
    <col min="6" max="6" width="8.8515625" style="64" customWidth="1"/>
    <col min="7" max="7" width="11.421875" style="64" customWidth="1"/>
    <col min="8" max="16384" width="11.421875" style="77" customWidth="1"/>
  </cols>
  <sheetData>
    <row r="6" ht="13.5" thickBot="1"/>
    <row r="7" spans="1:5" ht="15.75">
      <c r="A7" s="78" t="s">
        <v>82</v>
      </c>
      <c r="B7" s="120"/>
      <c r="C7" s="79"/>
      <c r="D7" s="80"/>
      <c r="E7" s="121"/>
    </row>
    <row r="8" spans="1:5" ht="20.25">
      <c r="A8" s="122" t="s">
        <v>83</v>
      </c>
      <c r="B8" s="123"/>
      <c r="C8" s="84"/>
      <c r="D8" s="85"/>
      <c r="E8" s="124"/>
    </row>
    <row r="9" spans="1:5" ht="4.5" customHeight="1">
      <c r="A9" s="125"/>
      <c r="B9" s="126"/>
      <c r="C9" s="127"/>
      <c r="D9" s="128"/>
      <c r="E9" s="129"/>
    </row>
    <row r="10" spans="1:5" ht="12.75">
      <c r="A10" s="130"/>
      <c r="B10" s="131" t="s">
        <v>23</v>
      </c>
      <c r="C10" s="131" t="s">
        <v>24</v>
      </c>
      <c r="D10" s="131" t="s">
        <v>25</v>
      </c>
      <c r="E10" s="132" t="s">
        <v>26</v>
      </c>
    </row>
    <row r="11" spans="1:5" ht="12.75">
      <c r="A11" s="133">
        <v>41211</v>
      </c>
      <c r="B11" s="134">
        <v>30.7257842</v>
      </c>
      <c r="C11" s="134">
        <v>29.6676866</v>
      </c>
      <c r="D11" s="134">
        <v>29.3117549</v>
      </c>
      <c r="E11" s="135">
        <v>26.145146</v>
      </c>
    </row>
    <row r="12" spans="1:8" ht="12.75">
      <c r="A12" s="133">
        <v>41212</v>
      </c>
      <c r="B12" s="134">
        <v>30.7161726</v>
      </c>
      <c r="C12" s="134">
        <v>29.6484183</v>
      </c>
      <c r="D12" s="134">
        <v>29.2947587</v>
      </c>
      <c r="E12" s="135">
        <v>26.1391791</v>
      </c>
      <c r="G12" s="136"/>
      <c r="H12" s="137"/>
    </row>
    <row r="13" spans="1:8" ht="12.75">
      <c r="A13" s="133">
        <v>41213</v>
      </c>
      <c r="B13" s="134">
        <v>30.7718458</v>
      </c>
      <c r="C13" s="134">
        <v>29.6648993</v>
      </c>
      <c r="D13" s="134">
        <v>29.2995815</v>
      </c>
      <c r="E13" s="135">
        <v>26.1445159</v>
      </c>
      <c r="G13" s="136"/>
      <c r="H13" s="137"/>
    </row>
    <row r="14" spans="1:5" ht="12.75">
      <c r="A14" s="133">
        <v>41214</v>
      </c>
      <c r="B14" s="134">
        <v>30.8948394</v>
      </c>
      <c r="C14" s="134">
        <v>29.7720042</v>
      </c>
      <c r="D14" s="134">
        <v>29.4153985</v>
      </c>
      <c r="E14" s="135">
        <v>26.2371226</v>
      </c>
    </row>
    <row r="15" spans="1:5" ht="12.75">
      <c r="A15" s="138">
        <v>41215</v>
      </c>
      <c r="B15" s="139">
        <v>30.7919202</v>
      </c>
      <c r="C15" s="139">
        <v>29.6989959</v>
      </c>
      <c r="D15" s="139">
        <v>29.3366391</v>
      </c>
      <c r="E15" s="140">
        <v>26.1511388</v>
      </c>
    </row>
    <row r="16" spans="1:5" ht="12.75">
      <c r="A16" s="133">
        <v>41218</v>
      </c>
      <c r="B16" s="134">
        <v>30.8974983</v>
      </c>
      <c r="C16" s="134">
        <v>29.8063822</v>
      </c>
      <c r="D16" s="134">
        <v>29.4648723</v>
      </c>
      <c r="E16" s="135">
        <v>26.2476151</v>
      </c>
    </row>
    <row r="17" spans="1:5" ht="12.75">
      <c r="A17" s="133">
        <v>41219</v>
      </c>
      <c r="B17" s="134">
        <v>31.0174548</v>
      </c>
      <c r="C17" s="134">
        <v>29.9080881</v>
      </c>
      <c r="D17" s="134">
        <v>29.5584881</v>
      </c>
      <c r="E17" s="135">
        <v>26.3433394</v>
      </c>
    </row>
    <row r="18" spans="1:5" ht="12.75" customHeight="1">
      <c r="A18" s="133">
        <v>41220</v>
      </c>
      <c r="B18" s="134">
        <v>30.9250218</v>
      </c>
      <c r="C18" s="134">
        <v>29.7814193</v>
      </c>
      <c r="D18" s="134">
        <v>29.4249785</v>
      </c>
      <c r="E18" s="135">
        <v>26.2379286</v>
      </c>
    </row>
    <row r="19" spans="1:5" ht="12.75" customHeight="1">
      <c r="A19" s="133">
        <v>41221</v>
      </c>
      <c r="B19" s="134">
        <v>30.9559493</v>
      </c>
      <c r="C19" s="134">
        <v>29.7971706</v>
      </c>
      <c r="D19" s="134">
        <v>29.4396932</v>
      </c>
      <c r="E19" s="135">
        <v>26.2467469</v>
      </c>
    </row>
    <row r="20" spans="1:5" ht="12.75" customHeight="1">
      <c r="A20" s="138">
        <v>41222</v>
      </c>
      <c r="B20" s="139">
        <v>30.977115</v>
      </c>
      <c r="C20" s="139">
        <v>29.8458327</v>
      </c>
      <c r="D20" s="139">
        <v>29.5038469</v>
      </c>
      <c r="E20" s="140">
        <v>26.2726825</v>
      </c>
    </row>
    <row r="21" spans="1:5" ht="12.75" customHeight="1">
      <c r="A21" s="133">
        <v>41225</v>
      </c>
      <c r="B21" s="134">
        <v>31.005853</v>
      </c>
      <c r="C21" s="134">
        <v>29.8824975</v>
      </c>
      <c r="D21" s="134">
        <v>29.5372078</v>
      </c>
      <c r="E21" s="135">
        <v>26.3013444</v>
      </c>
    </row>
    <row r="22" spans="1:5" ht="12.75" customHeight="1">
      <c r="A22" s="133">
        <v>41226</v>
      </c>
      <c r="B22" s="134">
        <v>30.8929894</v>
      </c>
      <c r="C22" s="134">
        <v>29.773154</v>
      </c>
      <c r="D22" s="134">
        <v>29.4450647</v>
      </c>
      <c r="E22" s="135">
        <v>26.2185536</v>
      </c>
    </row>
    <row r="23" spans="1:5" ht="12.75" customHeight="1">
      <c r="A23" s="133">
        <v>41227</v>
      </c>
      <c r="B23" s="134">
        <v>30.6152779</v>
      </c>
      <c r="C23" s="134">
        <v>29.5237358</v>
      </c>
      <c r="D23" s="134">
        <v>29.2370945</v>
      </c>
      <c r="E23" s="135">
        <v>25.9882527</v>
      </c>
    </row>
    <row r="24" spans="1:5" ht="12.75" customHeight="1">
      <c r="A24" s="133">
        <v>41228</v>
      </c>
      <c r="B24" s="134">
        <v>30.3738732</v>
      </c>
      <c r="C24" s="134">
        <v>29.2735577</v>
      </c>
      <c r="D24" s="134">
        <v>29.0343331</v>
      </c>
      <c r="E24" s="135">
        <v>25.7954886</v>
      </c>
    </row>
    <row r="25" spans="1:5" ht="12.75" customHeight="1">
      <c r="A25" s="138">
        <v>41229</v>
      </c>
      <c r="B25" s="139">
        <v>30.4171555</v>
      </c>
      <c r="C25" s="139">
        <v>29.3136566</v>
      </c>
      <c r="D25" s="139">
        <v>29.0511057</v>
      </c>
      <c r="E25" s="140">
        <v>25.8161414</v>
      </c>
    </row>
    <row r="26" spans="1:5" ht="12.75" customHeight="1">
      <c r="A26" s="133">
        <v>41232</v>
      </c>
      <c r="B26" s="134">
        <v>30.667953</v>
      </c>
      <c r="C26" s="134">
        <v>29.5561559</v>
      </c>
      <c r="D26" s="134">
        <v>29.2631525</v>
      </c>
      <c r="E26" s="135">
        <v>26.036422</v>
      </c>
    </row>
    <row r="27" spans="1:5" ht="12.75" customHeight="1">
      <c r="A27" s="133">
        <v>41233</v>
      </c>
      <c r="B27" s="134">
        <v>30.6852505</v>
      </c>
      <c r="C27" s="134">
        <v>29.5635999</v>
      </c>
      <c r="D27" s="134">
        <v>29.2664635</v>
      </c>
      <c r="E27" s="135">
        <v>26.0447608</v>
      </c>
    </row>
    <row r="28" spans="1:5" ht="12.75" customHeight="1">
      <c r="A28" s="133">
        <v>41234</v>
      </c>
      <c r="B28" s="134">
        <v>30.7008396</v>
      </c>
      <c r="C28" s="134">
        <v>29.5593804</v>
      </c>
      <c r="D28" s="134">
        <v>29.2526315</v>
      </c>
      <c r="E28" s="135">
        <v>26.0372811</v>
      </c>
    </row>
    <row r="29" spans="1:5" ht="12.75" customHeight="1">
      <c r="A29" s="133">
        <v>41235</v>
      </c>
      <c r="B29" s="134">
        <v>30.7383847</v>
      </c>
      <c r="C29" s="134">
        <v>29.589781</v>
      </c>
      <c r="D29" s="134">
        <v>29.2962313</v>
      </c>
      <c r="E29" s="135">
        <v>26.0615519</v>
      </c>
    </row>
    <row r="30" spans="1:5" ht="12.75" customHeight="1">
      <c r="A30" s="138">
        <v>41236</v>
      </c>
      <c r="B30" s="139">
        <v>30.9422859</v>
      </c>
      <c r="C30" s="139">
        <v>29.7714943</v>
      </c>
      <c r="D30" s="139">
        <v>29.448305</v>
      </c>
      <c r="E30" s="140">
        <v>26.2321112</v>
      </c>
    </row>
    <row r="31" spans="1:5" ht="12.75" customHeight="1">
      <c r="A31" s="133">
        <v>41239</v>
      </c>
      <c r="B31" s="134">
        <v>30.9627276</v>
      </c>
      <c r="C31" s="134">
        <v>29.7844086</v>
      </c>
      <c r="D31" s="134">
        <v>29.4465312</v>
      </c>
      <c r="E31" s="135">
        <v>26.2446268</v>
      </c>
    </row>
    <row r="32" spans="1:5" ht="12.75" customHeight="1">
      <c r="A32" s="133">
        <v>41240</v>
      </c>
      <c r="B32" s="134">
        <v>30.8994844</v>
      </c>
      <c r="C32" s="134">
        <v>29.7188859</v>
      </c>
      <c r="D32" s="134">
        <v>29.381964</v>
      </c>
      <c r="E32" s="135">
        <v>26.2031408</v>
      </c>
    </row>
    <row r="33" spans="1:5" ht="12.75" customHeight="1">
      <c r="A33" s="133">
        <v>41241</v>
      </c>
      <c r="B33" s="134">
        <v>30.8981807</v>
      </c>
      <c r="C33" s="134">
        <v>29.6930613</v>
      </c>
      <c r="D33" s="134">
        <v>29.3748499</v>
      </c>
      <c r="E33" s="135">
        <v>26.1906621</v>
      </c>
    </row>
    <row r="34" spans="1:5" ht="12.75" customHeight="1">
      <c r="A34" s="133">
        <v>41242</v>
      </c>
      <c r="B34" s="134">
        <v>31.0006168</v>
      </c>
      <c r="C34" s="134">
        <v>29.8012665</v>
      </c>
      <c r="D34" s="134">
        <v>29.4666859</v>
      </c>
      <c r="E34" s="135">
        <v>26.2787101</v>
      </c>
    </row>
    <row r="35" spans="1:5" ht="12.75" customHeight="1" thickBot="1">
      <c r="A35" s="160">
        <v>41243</v>
      </c>
      <c r="B35" s="161">
        <v>30.9901774</v>
      </c>
      <c r="C35" s="161">
        <v>29.7645415</v>
      </c>
      <c r="D35" s="161">
        <v>29.4476449</v>
      </c>
      <c r="E35" s="162">
        <v>26.2516055</v>
      </c>
    </row>
    <row r="36" spans="1:5" ht="50.25" customHeight="1">
      <c r="A36" s="191" t="s">
        <v>103</v>
      </c>
      <c r="B36" s="192"/>
      <c r="C36" s="192"/>
      <c r="D36" s="192"/>
      <c r="E36" s="192"/>
    </row>
    <row r="37" spans="1:5" ht="17.25" customHeight="1">
      <c r="A37" s="141"/>
      <c r="B37" s="142"/>
      <c r="C37" s="142"/>
      <c r="D37" s="142"/>
      <c r="E37" s="142"/>
    </row>
  </sheetData>
  <sheetProtection/>
  <mergeCells count="1">
    <mergeCell ref="A36:E3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8:G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64" customWidth="1"/>
    <col min="2" max="2" width="13.00390625" style="64" customWidth="1"/>
    <col min="3" max="5" width="12.57421875" style="64" customWidth="1"/>
    <col min="6" max="6" width="13.421875" style="64" customWidth="1"/>
    <col min="7" max="16384" width="11.421875" style="64" customWidth="1"/>
  </cols>
  <sheetData>
    <row r="6" ht="4.5" customHeight="1"/>
    <row r="7" ht="5.25" customHeight="1"/>
    <row r="8" spans="1:6" ht="12.75">
      <c r="A8" s="182" t="s">
        <v>28</v>
      </c>
      <c r="B8" s="182"/>
      <c r="C8" s="182"/>
      <c r="D8" s="182"/>
      <c r="E8" s="182"/>
      <c r="F8" s="182"/>
    </row>
    <row r="9" spans="1:6" ht="12.75">
      <c r="A9" s="182"/>
      <c r="B9" s="182"/>
      <c r="C9" s="182"/>
      <c r="D9" s="182"/>
      <c r="E9" s="182"/>
      <c r="F9" s="182"/>
    </row>
    <row r="10" spans="1:6" ht="12.75" customHeight="1">
      <c r="A10" s="183" t="s">
        <v>146</v>
      </c>
      <c r="B10" s="184"/>
      <c r="C10" s="184"/>
      <c r="D10" s="184"/>
      <c r="E10" s="184"/>
      <c r="F10" s="184"/>
    </row>
    <row r="11" spans="1:6" ht="12.75">
      <c r="A11" s="184"/>
      <c r="B11" s="184"/>
      <c r="C11" s="184"/>
      <c r="D11" s="184"/>
      <c r="E11" s="184"/>
      <c r="F11" s="184"/>
    </row>
    <row r="12" spans="1:6" ht="12.75">
      <c r="A12" s="184"/>
      <c r="B12" s="184"/>
      <c r="C12" s="184"/>
      <c r="D12" s="184"/>
      <c r="E12" s="184"/>
      <c r="F12" s="184"/>
    </row>
    <row r="13" spans="1:6" ht="12.75">
      <c r="A13" s="184"/>
      <c r="B13" s="184"/>
      <c r="C13" s="184"/>
      <c r="D13" s="184"/>
      <c r="E13" s="184"/>
      <c r="F13" s="184"/>
    </row>
    <row r="14" spans="1:6" ht="12.75">
      <c r="A14" s="184"/>
      <c r="B14" s="184"/>
      <c r="C14" s="184"/>
      <c r="D14" s="184"/>
      <c r="E14" s="184"/>
      <c r="F14" s="184"/>
    </row>
    <row r="15" spans="1:6" ht="12.75">
      <c r="A15" s="184"/>
      <c r="B15" s="184"/>
      <c r="C15" s="184"/>
      <c r="D15" s="184"/>
      <c r="E15" s="184"/>
      <c r="F15" s="184"/>
    </row>
    <row r="16" spans="1:6" ht="7.5" customHeight="1">
      <c r="A16" s="184"/>
      <c r="B16" s="184"/>
      <c r="C16" s="184"/>
      <c r="D16" s="184"/>
      <c r="E16" s="184"/>
      <c r="F16" s="184"/>
    </row>
    <row r="18" spans="1:6" ht="15.75">
      <c r="A18" s="167" t="s">
        <v>29</v>
      </c>
      <c r="B18" s="87"/>
      <c r="C18" s="87"/>
      <c r="D18" s="87"/>
      <c r="E18" s="87"/>
      <c r="F18" s="87"/>
    </row>
    <row r="19" spans="1:6" ht="20.25">
      <c r="A19" s="166" t="s">
        <v>30</v>
      </c>
      <c r="B19" s="87"/>
      <c r="C19" s="87"/>
      <c r="D19" s="87"/>
      <c r="E19" s="87"/>
      <c r="F19" s="87"/>
    </row>
    <row r="20" spans="1:6" ht="8.25" customHeight="1">
      <c r="A20" s="165"/>
      <c r="B20" s="165"/>
      <c r="C20" s="165"/>
      <c r="D20" s="165"/>
      <c r="E20" s="165"/>
      <c r="F20" s="165"/>
    </row>
    <row r="21" spans="1:6" ht="38.25" customHeight="1">
      <c r="A21" s="163"/>
      <c r="B21" s="164"/>
      <c r="C21" s="174" t="s">
        <v>130</v>
      </c>
      <c r="D21" s="174" t="s">
        <v>132</v>
      </c>
      <c r="E21" s="174" t="s">
        <v>134</v>
      </c>
      <c r="F21" s="205" t="s">
        <v>138</v>
      </c>
    </row>
    <row r="22" spans="1:6" ht="13.5">
      <c r="A22" s="70" t="s">
        <v>23</v>
      </c>
      <c r="B22" s="65" t="s">
        <v>31</v>
      </c>
      <c r="C22" s="175">
        <v>0</v>
      </c>
      <c r="D22" s="175">
        <v>0</v>
      </c>
      <c r="E22" s="175">
        <v>0</v>
      </c>
      <c r="F22" s="206">
        <v>0</v>
      </c>
    </row>
    <row r="23" spans="1:6" ht="13.5">
      <c r="A23" s="71"/>
      <c r="B23" s="66" t="s">
        <v>32</v>
      </c>
      <c r="C23" s="176">
        <v>0</v>
      </c>
      <c r="D23" s="176">
        <v>0</v>
      </c>
      <c r="E23" s="176">
        <v>0</v>
      </c>
      <c r="F23" s="207">
        <v>0</v>
      </c>
    </row>
    <row r="24" spans="1:6" ht="13.5">
      <c r="A24" s="72" t="s">
        <v>24</v>
      </c>
      <c r="B24" s="68" t="s">
        <v>31</v>
      </c>
      <c r="C24" s="177">
        <v>0</v>
      </c>
      <c r="D24" s="177">
        <v>0</v>
      </c>
      <c r="E24" s="208">
        <v>0</v>
      </c>
      <c r="F24" s="209">
        <v>0</v>
      </c>
    </row>
    <row r="25" spans="1:7" ht="13.5">
      <c r="A25" s="71"/>
      <c r="B25" s="66" t="s">
        <v>32</v>
      </c>
      <c r="C25" s="176">
        <v>0</v>
      </c>
      <c r="D25" s="176">
        <v>0</v>
      </c>
      <c r="E25" s="176">
        <v>0</v>
      </c>
      <c r="F25" s="207">
        <v>0</v>
      </c>
      <c r="G25" s="173"/>
    </row>
    <row r="26" spans="1:6" ht="13.5">
      <c r="A26" s="72" t="s">
        <v>25</v>
      </c>
      <c r="B26" s="68" t="s">
        <v>31</v>
      </c>
      <c r="C26" s="177">
        <v>3548</v>
      </c>
      <c r="D26" s="177">
        <v>7679</v>
      </c>
      <c r="E26" s="177">
        <v>6062</v>
      </c>
      <c r="F26" s="210">
        <v>6762</v>
      </c>
    </row>
    <row r="27" spans="1:6" ht="13.5">
      <c r="A27" s="71"/>
      <c r="B27" s="66" t="s">
        <v>32</v>
      </c>
      <c r="C27" s="176">
        <v>14</v>
      </c>
      <c r="D27" s="176">
        <v>176</v>
      </c>
      <c r="E27" s="176">
        <v>95</v>
      </c>
      <c r="F27" s="207">
        <v>290</v>
      </c>
    </row>
    <row r="28" spans="1:6" ht="13.5">
      <c r="A28" s="72" t="s">
        <v>26</v>
      </c>
      <c r="B28" s="68" t="s">
        <v>31</v>
      </c>
      <c r="C28" s="177">
        <v>0</v>
      </c>
      <c r="D28" s="177">
        <v>0</v>
      </c>
      <c r="E28" s="177">
        <v>0</v>
      </c>
      <c r="F28" s="210">
        <v>0</v>
      </c>
    </row>
    <row r="29" spans="1:6" ht="13.5">
      <c r="A29" s="71"/>
      <c r="B29" s="66" t="s">
        <v>32</v>
      </c>
      <c r="C29" s="176">
        <v>0</v>
      </c>
      <c r="D29" s="176">
        <v>0</v>
      </c>
      <c r="E29" s="176">
        <v>0</v>
      </c>
      <c r="F29" s="207">
        <v>0</v>
      </c>
    </row>
    <row r="30" spans="1:6" ht="13.5">
      <c r="A30" s="72" t="s">
        <v>33</v>
      </c>
      <c r="B30" s="67" t="s">
        <v>31</v>
      </c>
      <c r="C30" s="178">
        <v>3548</v>
      </c>
      <c r="D30" s="178">
        <v>7679</v>
      </c>
      <c r="E30" s="178">
        <v>6062</v>
      </c>
      <c r="F30" s="211">
        <v>6762</v>
      </c>
    </row>
    <row r="31" spans="1:6" ht="13.5">
      <c r="A31" s="73"/>
      <c r="B31" s="69" t="s">
        <v>32</v>
      </c>
      <c r="C31" s="178">
        <v>14</v>
      </c>
      <c r="D31" s="178">
        <v>176</v>
      </c>
      <c r="E31" s="212">
        <v>95</v>
      </c>
      <c r="F31" s="213">
        <v>290</v>
      </c>
    </row>
    <row r="32" spans="1:6" ht="14.25" thickBot="1">
      <c r="A32" s="74" t="s">
        <v>14</v>
      </c>
      <c r="B32" s="75"/>
      <c r="C32" s="179">
        <v>3562</v>
      </c>
      <c r="D32" s="179">
        <v>7855</v>
      </c>
      <c r="E32" s="179">
        <v>6157</v>
      </c>
      <c r="F32" s="214">
        <v>7052</v>
      </c>
    </row>
    <row r="33" spans="1:6" ht="13.5" customHeight="1">
      <c r="A33" s="185" t="s">
        <v>135</v>
      </c>
      <c r="B33" s="185"/>
      <c r="C33" s="185"/>
      <c r="D33" s="185"/>
      <c r="E33" s="185"/>
      <c r="F33" s="185"/>
    </row>
    <row r="34" spans="1:6" ht="12.75">
      <c r="A34" s="181"/>
      <c r="B34" s="181"/>
      <c r="C34" s="181"/>
      <c r="D34" s="181"/>
      <c r="E34" s="181"/>
      <c r="F34" s="181"/>
    </row>
    <row r="35" spans="1:6" ht="12.75">
      <c r="A35" s="181"/>
      <c r="B35" s="181"/>
      <c r="C35" s="181"/>
      <c r="D35" s="181"/>
      <c r="E35" s="181"/>
      <c r="F35" s="181"/>
    </row>
    <row r="36" spans="1:6" ht="12.75">
      <c r="A36" s="181"/>
      <c r="B36" s="181"/>
      <c r="C36" s="181"/>
      <c r="D36" s="181"/>
      <c r="E36" s="181"/>
      <c r="F36" s="181"/>
    </row>
    <row r="37" spans="1:6" ht="12.75">
      <c r="A37" s="181"/>
      <c r="B37" s="181"/>
      <c r="C37" s="181"/>
      <c r="D37" s="181"/>
      <c r="E37" s="181"/>
      <c r="F37" s="181"/>
    </row>
  </sheetData>
  <sheetProtection/>
  <mergeCells count="3">
    <mergeCell ref="A8:F9"/>
    <mergeCell ref="A10:F16"/>
    <mergeCell ref="A33:F3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64" customWidth="1"/>
    <col min="7" max="16384" width="11.421875" style="64" customWidth="1"/>
  </cols>
  <sheetData>
    <row r="6" ht="9.75" customHeight="1"/>
    <row r="7" spans="1:6" ht="12.75">
      <c r="A7" s="182" t="s">
        <v>84</v>
      </c>
      <c r="B7" s="182"/>
      <c r="C7" s="182"/>
      <c r="D7" s="182"/>
      <c r="E7" s="182"/>
      <c r="F7" s="182"/>
    </row>
    <row r="8" spans="1:6" ht="12.75">
      <c r="A8" s="182"/>
      <c r="B8" s="182"/>
      <c r="C8" s="182"/>
      <c r="D8" s="182"/>
      <c r="E8" s="182"/>
      <c r="F8" s="182"/>
    </row>
    <row r="9" spans="1:6" ht="12.75" customHeight="1">
      <c r="A9" s="183" t="s">
        <v>142</v>
      </c>
      <c r="B9" s="183"/>
      <c r="C9" s="183"/>
      <c r="D9" s="183"/>
      <c r="E9" s="183"/>
      <c r="F9" s="183"/>
    </row>
    <row r="10" spans="1:6" ht="12.75">
      <c r="A10" s="183"/>
      <c r="B10" s="183"/>
      <c r="C10" s="183"/>
      <c r="D10" s="183"/>
      <c r="E10" s="183"/>
      <c r="F10" s="183"/>
    </row>
    <row r="11" spans="1:6" ht="12.75">
      <c r="A11" s="183"/>
      <c r="B11" s="183"/>
      <c r="C11" s="183"/>
      <c r="D11" s="183"/>
      <c r="E11" s="183"/>
      <c r="F11" s="183"/>
    </row>
    <row r="12" spans="1:6" ht="12.75">
      <c r="A12" s="183"/>
      <c r="B12" s="183"/>
      <c r="C12" s="183"/>
      <c r="D12" s="183"/>
      <c r="E12" s="183"/>
      <c r="F12" s="183"/>
    </row>
    <row r="13" spans="1:6" ht="12.75">
      <c r="A13" s="183"/>
      <c r="B13" s="183"/>
      <c r="C13" s="183"/>
      <c r="D13" s="183"/>
      <c r="E13" s="183"/>
      <c r="F13" s="183"/>
    </row>
    <row r="14" spans="1:6" ht="23.25" customHeight="1">
      <c r="A14" s="183"/>
      <c r="B14" s="183"/>
      <c r="C14" s="183"/>
      <c r="D14" s="183"/>
      <c r="E14" s="183"/>
      <c r="F14" s="183"/>
    </row>
    <row r="15" ht="6" customHeight="1"/>
    <row r="33" ht="6.75" customHeight="1"/>
    <row r="34" spans="1:6" ht="12.75">
      <c r="A34" s="182" t="s">
        <v>85</v>
      </c>
      <c r="B34" s="182"/>
      <c r="C34" s="182"/>
      <c r="D34" s="182"/>
      <c r="E34" s="182"/>
      <c r="F34" s="182"/>
    </row>
    <row r="35" spans="1:6" ht="12.75">
      <c r="A35" s="182"/>
      <c r="B35" s="182"/>
      <c r="C35" s="182"/>
      <c r="D35" s="182"/>
      <c r="E35" s="182"/>
      <c r="F35" s="182"/>
    </row>
    <row r="36" spans="1:6" ht="12.75" customHeight="1">
      <c r="A36" s="183" t="s">
        <v>143</v>
      </c>
      <c r="B36" s="187"/>
      <c r="C36" s="187"/>
      <c r="D36" s="187"/>
      <c r="E36" s="187"/>
      <c r="F36" s="187"/>
    </row>
    <row r="37" spans="1:6" ht="12.75">
      <c r="A37" s="187"/>
      <c r="B37" s="187"/>
      <c r="C37" s="187"/>
      <c r="D37" s="187"/>
      <c r="E37" s="187"/>
      <c r="F37" s="187"/>
    </row>
    <row r="38" spans="1:6" ht="12.75">
      <c r="A38" s="187"/>
      <c r="B38" s="187"/>
      <c r="C38" s="187"/>
      <c r="D38" s="187"/>
      <c r="E38" s="187"/>
      <c r="F38" s="187"/>
    </row>
    <row r="39" spans="1:6" ht="12.75">
      <c r="A39" s="187"/>
      <c r="B39" s="187"/>
      <c r="C39" s="187"/>
      <c r="D39" s="187"/>
      <c r="E39" s="187"/>
      <c r="F39" s="187"/>
    </row>
    <row r="40" spans="1:6" ht="12.75">
      <c r="A40" s="187"/>
      <c r="B40" s="187"/>
      <c r="C40" s="187"/>
      <c r="D40" s="187"/>
      <c r="E40" s="187"/>
      <c r="F40" s="187"/>
    </row>
    <row r="41" spans="1:6" ht="15.75" customHeight="1">
      <c r="A41" s="187"/>
      <c r="B41" s="187"/>
      <c r="C41" s="187"/>
      <c r="D41" s="187"/>
      <c r="E41" s="187"/>
      <c r="F41" s="187"/>
    </row>
    <row r="42" spans="1:6" ht="4.5" customHeight="1">
      <c r="A42" s="186"/>
      <c r="B42" s="186"/>
      <c r="C42" s="186"/>
      <c r="D42" s="186"/>
      <c r="E42" s="186"/>
      <c r="F42" s="186"/>
    </row>
    <row r="43" spans="1:6" ht="12.75" customHeight="1" hidden="1">
      <c r="A43" s="186"/>
      <c r="B43" s="186"/>
      <c r="C43" s="186"/>
      <c r="D43" s="186"/>
      <c r="E43" s="186"/>
      <c r="F43" s="186"/>
    </row>
    <row r="44" ht="12.75"/>
    <row r="45" ht="12.75">
      <c r="A45" s="155" t="s">
        <v>144</v>
      </c>
    </row>
    <row r="46" ht="12.75"/>
    <row r="47" spans="1:2" ht="12.75">
      <c r="A47" s="1" t="s">
        <v>87</v>
      </c>
      <c r="B47" s="2" t="s">
        <v>145</v>
      </c>
    </row>
    <row r="48" spans="1:2" ht="12.75">
      <c r="A48" s="3" t="s">
        <v>88</v>
      </c>
      <c r="B48" s="4">
        <v>4.340683764952826</v>
      </c>
    </row>
    <row r="49" spans="1:2" ht="12.75">
      <c r="A49" s="3" t="s">
        <v>42</v>
      </c>
      <c r="B49" s="4">
        <v>14.699745152199228</v>
      </c>
    </row>
    <row r="50" spans="1:2" ht="12.75">
      <c r="A50" s="3" t="s">
        <v>43</v>
      </c>
      <c r="B50" s="4">
        <v>0</v>
      </c>
    </row>
    <row r="51" spans="1:2" ht="12.75">
      <c r="A51" s="3" t="s">
        <v>41</v>
      </c>
      <c r="B51" s="4">
        <v>3.236753791178853</v>
      </c>
    </row>
    <row r="52" spans="1:2" ht="12.75">
      <c r="A52" s="3" t="s">
        <v>46</v>
      </c>
      <c r="B52" s="4">
        <v>0.2790747600105099</v>
      </c>
    </row>
    <row r="53" spans="1:2" ht="12.75">
      <c r="A53" s="3" t="s">
        <v>116</v>
      </c>
      <c r="B53" s="4">
        <v>19.458068714358348</v>
      </c>
    </row>
    <row r="54" spans="1:2" ht="12.75">
      <c r="A54" s="3" t="s">
        <v>110</v>
      </c>
      <c r="B54" s="4">
        <v>5.8505913268268515</v>
      </c>
    </row>
    <row r="55" spans="1:2" ht="12.75">
      <c r="A55" s="3" t="s">
        <v>54</v>
      </c>
      <c r="B55" s="4">
        <v>5.899610254202064</v>
      </c>
    </row>
    <row r="56" spans="1:2" ht="12.75">
      <c r="A56" s="3" t="s">
        <v>61</v>
      </c>
      <c r="B56" s="4">
        <v>4.558859432834128</v>
      </c>
    </row>
    <row r="57" spans="1:2" ht="12.75">
      <c r="A57" s="3" t="s">
        <v>89</v>
      </c>
      <c r="B57" s="4">
        <v>18.33276268308249</v>
      </c>
    </row>
    <row r="58" spans="1:2" ht="12.75">
      <c r="A58" s="3" t="s">
        <v>90</v>
      </c>
      <c r="B58" s="4">
        <v>2.0682240122918167</v>
      </c>
    </row>
    <row r="59" spans="1:3" ht="12.75">
      <c r="A59" s="3" t="s">
        <v>108</v>
      </c>
      <c r="B59" s="4">
        <v>12.467581059289486</v>
      </c>
      <c r="C59" s="64">
        <v>70.79096825585229</v>
      </c>
    </row>
    <row r="60" spans="1:2" ht="12.75">
      <c r="A60" s="5" t="s">
        <v>109</v>
      </c>
      <c r="B60" s="6">
        <v>8.808045048773394</v>
      </c>
    </row>
    <row r="61" spans="1:2" ht="12.75">
      <c r="A61" s="5" t="s">
        <v>14</v>
      </c>
      <c r="B61" s="7">
        <v>100</v>
      </c>
    </row>
    <row r="62" ht="12.75"/>
    <row r="63" ht="12.75"/>
    <row r="64" ht="12.75"/>
    <row r="65" spans="1:6" ht="12.75">
      <c r="A65" s="76"/>
      <c r="B65" s="76"/>
      <c r="C65" s="76"/>
      <c r="D65" s="76"/>
      <c r="E65" s="76"/>
      <c r="F65" s="76"/>
    </row>
    <row r="66" spans="1:6" ht="12.75">
      <c r="A66" s="76"/>
      <c r="B66" s="76"/>
      <c r="C66" s="76"/>
      <c r="D66" s="76"/>
      <c r="E66" s="76"/>
      <c r="F66" s="76"/>
    </row>
    <row r="67" spans="1:6" ht="12.75">
      <c r="A67" s="76"/>
      <c r="B67" s="76"/>
      <c r="C67" s="76"/>
      <c r="D67" s="76"/>
      <c r="E67" s="76"/>
      <c r="F67" s="76"/>
    </row>
    <row r="68" spans="1:6" ht="12.75">
      <c r="A68" s="76"/>
      <c r="B68" s="76"/>
      <c r="C68" s="76"/>
      <c r="D68" s="76"/>
      <c r="E68" s="76"/>
      <c r="F68" s="76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7:K83"/>
  <sheetViews>
    <sheetView zoomScale="106" zoomScaleNormal="106" zoomScalePageLayoutView="0" workbookViewId="0" topLeftCell="A1">
      <selection activeCell="A1" sqref="A1"/>
    </sheetView>
  </sheetViews>
  <sheetFormatPr defaultColWidth="11.421875" defaultRowHeight="12.75"/>
  <cols>
    <col min="1" max="1" width="51.00390625" style="77" customWidth="1"/>
    <col min="2" max="2" width="10.8515625" style="77" customWidth="1"/>
    <col min="3" max="3" width="6.00390625" style="77" bestFit="1" customWidth="1"/>
    <col min="4" max="4" width="11.00390625" style="77" customWidth="1"/>
    <col min="5" max="5" width="6.7109375" style="77" customWidth="1"/>
    <col min="6" max="6" width="10.140625" style="77" customWidth="1"/>
    <col min="7" max="7" width="6.00390625" style="77" bestFit="1" customWidth="1"/>
    <col min="8" max="8" width="10.140625" style="77" customWidth="1"/>
    <col min="9" max="9" width="6.00390625" style="77" bestFit="1" customWidth="1"/>
    <col min="10" max="10" width="10.8515625" style="77" customWidth="1"/>
    <col min="11" max="11" width="5.7109375" style="77" customWidth="1"/>
    <col min="12" max="16384" width="11.421875" style="77" customWidth="1"/>
  </cols>
  <sheetData>
    <row r="6" ht="13.5" thickBot="1"/>
    <row r="7" spans="1:11" s="82" customFormat="1" ht="15.75">
      <c r="A7" s="78" t="s">
        <v>34</v>
      </c>
      <c r="B7" s="79"/>
      <c r="C7" s="80"/>
      <c r="D7" s="80"/>
      <c r="E7" s="80"/>
      <c r="F7" s="80"/>
      <c r="G7" s="80"/>
      <c r="H7" s="80"/>
      <c r="I7" s="80"/>
      <c r="J7" s="80"/>
      <c r="K7" s="81"/>
    </row>
    <row r="8" spans="1:11" s="82" customFormat="1" ht="27.75">
      <c r="A8" s="83" t="s">
        <v>35</v>
      </c>
      <c r="B8" s="84"/>
      <c r="C8" s="85"/>
      <c r="D8" s="85"/>
      <c r="E8" s="85"/>
      <c r="F8" s="85"/>
      <c r="G8" s="85"/>
      <c r="H8" s="85"/>
      <c r="I8" s="85"/>
      <c r="J8" s="85"/>
      <c r="K8" s="86"/>
    </row>
    <row r="9" spans="1:11" s="82" customFormat="1" ht="15.75">
      <c r="A9" s="87">
        <v>41243</v>
      </c>
      <c r="B9" s="84"/>
      <c r="C9" s="85"/>
      <c r="D9" s="85"/>
      <c r="E9" s="85"/>
      <c r="F9" s="85"/>
      <c r="G9" s="85"/>
      <c r="H9" s="85"/>
      <c r="I9" s="85"/>
      <c r="J9" s="85"/>
      <c r="K9" s="86"/>
    </row>
    <row r="10" spans="1:11" s="82" customFormat="1" ht="15.75">
      <c r="A10" s="88" t="s">
        <v>36</v>
      </c>
      <c r="B10" s="84"/>
      <c r="C10" s="85"/>
      <c r="D10" s="85"/>
      <c r="E10" s="85"/>
      <c r="F10" s="85"/>
      <c r="G10" s="85"/>
      <c r="H10" s="85"/>
      <c r="I10" s="85"/>
      <c r="J10" s="85"/>
      <c r="K10" s="86"/>
    </row>
    <row r="11" spans="1:11" ht="4.5" customHeight="1" thickBot="1">
      <c r="A11" s="89"/>
      <c r="B11" s="90"/>
      <c r="C11" s="91"/>
      <c r="D11" s="91"/>
      <c r="E11" s="91"/>
      <c r="F11" s="91"/>
      <c r="G11" s="91"/>
      <c r="H11" s="91"/>
      <c r="I11" s="91"/>
      <c r="J11" s="91"/>
      <c r="K11" s="92"/>
    </row>
    <row r="12" spans="1:11" ht="16.5">
      <c r="A12" s="93"/>
      <c r="B12" s="188" t="s">
        <v>23</v>
      </c>
      <c r="C12" s="188"/>
      <c r="D12" s="188" t="s">
        <v>24</v>
      </c>
      <c r="E12" s="188"/>
      <c r="F12" s="190" t="s">
        <v>25</v>
      </c>
      <c r="G12" s="190"/>
      <c r="H12" s="188" t="s">
        <v>26</v>
      </c>
      <c r="I12" s="188"/>
      <c r="J12" s="188" t="s">
        <v>14</v>
      </c>
      <c r="K12" s="189"/>
    </row>
    <row r="13" spans="1:11" ht="13.5">
      <c r="A13" s="94"/>
      <c r="B13" s="95" t="s">
        <v>37</v>
      </c>
      <c r="C13" s="95" t="s">
        <v>38</v>
      </c>
      <c r="D13" s="95" t="s">
        <v>37</v>
      </c>
      <c r="E13" s="95" t="s">
        <v>38</v>
      </c>
      <c r="F13" s="96" t="s">
        <v>37</v>
      </c>
      <c r="G13" s="96" t="s">
        <v>38</v>
      </c>
      <c r="H13" s="95" t="s">
        <v>37</v>
      </c>
      <c r="I13" s="95" t="s">
        <v>38</v>
      </c>
      <c r="J13" s="95" t="s">
        <v>37</v>
      </c>
      <c r="K13" s="97" t="s">
        <v>38</v>
      </c>
    </row>
    <row r="14" spans="1:11" ht="6" customHeight="1">
      <c r="A14" s="93"/>
      <c r="B14" s="98"/>
      <c r="C14" s="98"/>
      <c r="D14" s="98"/>
      <c r="E14" s="98"/>
      <c r="F14" s="98"/>
      <c r="G14" s="98"/>
      <c r="H14" s="98"/>
      <c r="I14" s="98"/>
      <c r="J14" s="98"/>
      <c r="K14" s="99"/>
    </row>
    <row r="15" spans="1:11" ht="16.5" customHeight="1">
      <c r="A15" s="100" t="s">
        <v>39</v>
      </c>
      <c r="B15" s="101">
        <v>2194919.3798412015</v>
      </c>
      <c r="C15" s="102">
        <v>80.7615198052394</v>
      </c>
      <c r="D15" s="42">
        <v>2482665.207700675</v>
      </c>
      <c r="E15" s="102">
        <v>79.2149122942868</v>
      </c>
      <c r="F15" s="42">
        <v>2441033.6356700673</v>
      </c>
      <c r="G15" s="102">
        <v>77.60242742649433</v>
      </c>
      <c r="H15" s="42">
        <v>1120336.3235595229</v>
      </c>
      <c r="I15" s="102">
        <v>79.78432736516197</v>
      </c>
      <c r="J15" s="42">
        <v>8238954.546771467</v>
      </c>
      <c r="K15" s="103">
        <v>79.20825367469968</v>
      </c>
    </row>
    <row r="16" spans="1:11" ht="16.5" customHeight="1">
      <c r="A16" s="104" t="s">
        <v>40</v>
      </c>
      <c r="B16" s="42">
        <v>726509.3893521464</v>
      </c>
      <c r="C16" s="102">
        <v>26.731734648541266</v>
      </c>
      <c r="D16" s="42">
        <v>853757.5218569104</v>
      </c>
      <c r="E16" s="102">
        <v>27.241017840306693</v>
      </c>
      <c r="F16" s="42">
        <v>762577.5414441975</v>
      </c>
      <c r="G16" s="102">
        <v>24.242954891014186</v>
      </c>
      <c r="H16" s="42">
        <v>350422.98446037853</v>
      </c>
      <c r="I16" s="102">
        <v>24.95524024396099</v>
      </c>
      <c r="J16" s="42">
        <v>2693267.437113633</v>
      </c>
      <c r="K16" s="103">
        <v>25.89272815642616</v>
      </c>
    </row>
    <row r="17" spans="1:11" ht="16.5" customHeight="1">
      <c r="A17" s="105" t="s">
        <v>111</v>
      </c>
      <c r="B17" s="24">
        <v>270116.01840447995</v>
      </c>
      <c r="C17" s="106">
        <v>9.938852593148134</v>
      </c>
      <c r="D17" s="24">
        <v>303204.44095469004</v>
      </c>
      <c r="E17" s="106">
        <v>9.674406812068165</v>
      </c>
      <c r="F17" s="24">
        <v>302410.26179150003</v>
      </c>
      <c r="G17" s="106">
        <v>9.613866048699526</v>
      </c>
      <c r="H17" s="24">
        <v>125605.09691139999</v>
      </c>
      <c r="I17" s="106">
        <v>8.944919449609905</v>
      </c>
      <c r="J17" s="24">
        <v>1001335.81806207</v>
      </c>
      <c r="K17" s="107">
        <v>9.62671429249522</v>
      </c>
    </row>
    <row r="18" spans="1:11" ht="16.5" customHeight="1">
      <c r="A18" s="105" t="s">
        <v>42</v>
      </c>
      <c r="B18" s="24">
        <v>456393.37094766635</v>
      </c>
      <c r="C18" s="106">
        <v>16.79288205539313</v>
      </c>
      <c r="D18" s="24">
        <v>550553.0809022204</v>
      </c>
      <c r="E18" s="106">
        <v>17.56661102823853</v>
      </c>
      <c r="F18" s="24">
        <v>460167.2796526975</v>
      </c>
      <c r="G18" s="106">
        <v>14.62908884231466</v>
      </c>
      <c r="H18" s="24">
        <v>224817.88754897853</v>
      </c>
      <c r="I18" s="106">
        <v>16.010320794351085</v>
      </c>
      <c r="J18" s="24">
        <v>1691931.6190515626</v>
      </c>
      <c r="K18" s="107">
        <v>16.266013863930937</v>
      </c>
    </row>
    <row r="19" spans="1:11" ht="16.5" customHeight="1">
      <c r="A19" s="105" t="s">
        <v>43</v>
      </c>
      <c r="B19" s="24">
        <v>0</v>
      </c>
      <c r="C19" s="106">
        <v>0</v>
      </c>
      <c r="D19" s="24">
        <v>0</v>
      </c>
      <c r="E19" s="106">
        <v>0</v>
      </c>
      <c r="F19" s="24">
        <v>0</v>
      </c>
      <c r="G19" s="106">
        <v>0</v>
      </c>
      <c r="H19" s="24">
        <v>0</v>
      </c>
      <c r="I19" s="106">
        <v>0</v>
      </c>
      <c r="J19" s="24">
        <v>0</v>
      </c>
      <c r="K19" s="107">
        <v>0</v>
      </c>
    </row>
    <row r="20" spans="1:11" ht="16.5" customHeight="1">
      <c r="A20" s="105" t="s">
        <v>44</v>
      </c>
      <c r="B20" s="24">
        <v>0</v>
      </c>
      <c r="C20" s="106">
        <v>0</v>
      </c>
      <c r="D20" s="24">
        <v>0</v>
      </c>
      <c r="E20" s="106">
        <v>0</v>
      </c>
      <c r="F20" s="24">
        <v>0</v>
      </c>
      <c r="G20" s="106">
        <v>0</v>
      </c>
      <c r="H20" s="24">
        <v>0</v>
      </c>
      <c r="I20" s="106">
        <v>0</v>
      </c>
      <c r="J20" s="24">
        <v>0</v>
      </c>
      <c r="K20" s="107">
        <v>0</v>
      </c>
    </row>
    <row r="21" spans="1:11" ht="16.5" customHeight="1">
      <c r="A21" s="104" t="s">
        <v>45</v>
      </c>
      <c r="B21" s="42">
        <v>615071.1427625113</v>
      </c>
      <c r="C21" s="102">
        <v>22.631391719471544</v>
      </c>
      <c r="D21" s="42">
        <v>833620.4988124055</v>
      </c>
      <c r="E21" s="102">
        <v>26.5985016809024</v>
      </c>
      <c r="F21" s="42">
        <v>659810.5073043108</v>
      </c>
      <c r="G21" s="102">
        <v>20.975908017042098</v>
      </c>
      <c r="H21" s="42">
        <v>377677.9085114294</v>
      </c>
      <c r="I21" s="102">
        <v>26.8961893474345</v>
      </c>
      <c r="J21" s="42">
        <v>2486180.0573906573</v>
      </c>
      <c r="K21" s="103">
        <v>23.901816613850162</v>
      </c>
    </row>
    <row r="22" spans="1:11" ht="16.5" customHeight="1">
      <c r="A22" s="105" t="s">
        <v>118</v>
      </c>
      <c r="B22" s="24">
        <v>183989.604973912</v>
      </c>
      <c r="C22" s="106">
        <v>6.769852351995639</v>
      </c>
      <c r="D22" s="24">
        <v>303656.9870976767</v>
      </c>
      <c r="E22" s="106">
        <v>9.688846295456667</v>
      </c>
      <c r="F22" s="24">
        <v>256499.27209577296</v>
      </c>
      <c r="G22" s="106">
        <v>8.154318669311126</v>
      </c>
      <c r="H22" s="24">
        <v>118699.9123210024</v>
      </c>
      <c r="I22" s="106">
        <v>8.453169341814812</v>
      </c>
      <c r="J22" s="24">
        <v>862845.7764883642</v>
      </c>
      <c r="K22" s="107">
        <v>8.295288772167725</v>
      </c>
    </row>
    <row r="23" spans="1:11" ht="16.5" customHeight="1">
      <c r="A23" s="105" t="s">
        <v>119</v>
      </c>
      <c r="B23" s="24">
        <v>38632.920481794</v>
      </c>
      <c r="C23" s="106">
        <v>1.4214888260954601</v>
      </c>
      <c r="D23" s="24">
        <v>28248.2560857594</v>
      </c>
      <c r="E23" s="106">
        <v>0.9013229497715557</v>
      </c>
      <c r="F23" s="24">
        <v>35045.656336313004</v>
      </c>
      <c r="G23" s="106">
        <v>1.1141296714275095</v>
      </c>
      <c r="H23" s="24">
        <v>13834.1032485164</v>
      </c>
      <c r="I23" s="106">
        <v>0.985190428242365</v>
      </c>
      <c r="J23" s="24">
        <v>115760.9361523828</v>
      </c>
      <c r="K23" s="107">
        <v>1.112910812206352</v>
      </c>
    </row>
    <row r="24" spans="1:11" ht="16.5" customHeight="1">
      <c r="A24" s="105" t="s">
        <v>113</v>
      </c>
      <c r="B24" s="24">
        <v>12568.467687962999</v>
      </c>
      <c r="C24" s="106">
        <v>0.46245368345892146</v>
      </c>
      <c r="D24" s="24">
        <v>11829.260420104001</v>
      </c>
      <c r="E24" s="106">
        <v>0.37743865897757145</v>
      </c>
      <c r="F24" s="24">
        <v>0</v>
      </c>
      <c r="G24" s="106">
        <v>0</v>
      </c>
      <c r="H24" s="24">
        <v>17322.531173682997</v>
      </c>
      <c r="I24" s="106">
        <v>1.2336175029684462</v>
      </c>
      <c r="J24" s="24">
        <v>41720.25928175</v>
      </c>
      <c r="K24" s="107">
        <v>0.4010932287347113</v>
      </c>
    </row>
    <row r="25" spans="1:11" ht="16.5" customHeight="1">
      <c r="A25" s="105" t="s">
        <v>46</v>
      </c>
      <c r="B25" s="24">
        <v>13516.9312032585</v>
      </c>
      <c r="C25" s="106">
        <v>0.4973521656895656</v>
      </c>
      <c r="D25" s="24">
        <v>26993.214247233598</v>
      </c>
      <c r="E25" s="106">
        <v>0.8612780702380168</v>
      </c>
      <c r="F25" s="24">
        <v>73254.0765218111</v>
      </c>
      <c r="G25" s="106">
        <v>2.3288061556834103</v>
      </c>
      <c r="H25" s="24">
        <v>4810.85568861</v>
      </c>
      <c r="I25" s="106">
        <v>0.34260326751444403</v>
      </c>
      <c r="J25" s="24">
        <v>118575.0776609132</v>
      </c>
      <c r="K25" s="107">
        <v>1.1399656082024685</v>
      </c>
    </row>
    <row r="26" spans="1:11" ht="16.5" customHeight="1">
      <c r="A26" s="105" t="s">
        <v>47</v>
      </c>
      <c r="B26" s="24">
        <v>58126.52712111409</v>
      </c>
      <c r="C26" s="106">
        <v>2.1387512973899168</v>
      </c>
      <c r="D26" s="24">
        <v>123735.80128728249</v>
      </c>
      <c r="E26" s="106">
        <v>3.9480638050723176</v>
      </c>
      <c r="F26" s="24">
        <v>59006.45663026899</v>
      </c>
      <c r="G26" s="106">
        <v>1.8758628318073463</v>
      </c>
      <c r="H26" s="24">
        <v>82350.7934564337</v>
      </c>
      <c r="I26" s="106">
        <v>5.864580595792732</v>
      </c>
      <c r="J26" s="24">
        <v>323219.57849509927</v>
      </c>
      <c r="K26" s="107">
        <v>3.1073916260530465</v>
      </c>
    </row>
    <row r="27" spans="1:11" ht="16.5" customHeight="1">
      <c r="A27" s="105" t="s">
        <v>48</v>
      </c>
      <c r="B27" s="24">
        <v>285785.47662881226</v>
      </c>
      <c r="C27" s="106">
        <v>10.515406462207935</v>
      </c>
      <c r="D27" s="24">
        <v>306187.2753227429</v>
      </c>
      <c r="E27" s="106">
        <v>9.769580725216336</v>
      </c>
      <c r="F27" s="24">
        <v>221681.3793901725</v>
      </c>
      <c r="G27" s="106">
        <v>7.047429787344475</v>
      </c>
      <c r="H27" s="24">
        <v>126504.14498850329</v>
      </c>
      <c r="I27" s="106">
        <v>9.008944818235577</v>
      </c>
      <c r="J27" s="24">
        <v>940158.276330231</v>
      </c>
      <c r="K27" s="107">
        <v>9.038561242592925</v>
      </c>
    </row>
    <row r="28" spans="1:11" ht="16.5" customHeight="1">
      <c r="A28" s="105" t="s">
        <v>49</v>
      </c>
      <c r="B28" s="24">
        <v>0</v>
      </c>
      <c r="C28" s="106">
        <v>0</v>
      </c>
      <c r="D28" s="24">
        <v>0</v>
      </c>
      <c r="E28" s="106">
        <v>0</v>
      </c>
      <c r="F28" s="24">
        <v>0</v>
      </c>
      <c r="G28" s="106">
        <v>0</v>
      </c>
      <c r="H28" s="24">
        <v>0</v>
      </c>
      <c r="I28" s="106">
        <v>0</v>
      </c>
      <c r="J28" s="24">
        <v>0</v>
      </c>
      <c r="K28" s="107">
        <v>0</v>
      </c>
    </row>
    <row r="29" spans="1:11" ht="16.5" customHeight="1">
      <c r="A29" s="105" t="s">
        <v>50</v>
      </c>
      <c r="B29" s="24">
        <v>83.9752516853</v>
      </c>
      <c r="C29" s="106">
        <v>0.003089848772770407</v>
      </c>
      <c r="D29" s="24">
        <v>126.1303201005</v>
      </c>
      <c r="E29" s="106">
        <v>0.004024466212125711</v>
      </c>
      <c r="F29" s="24">
        <v>0</v>
      </c>
      <c r="G29" s="106">
        <v>0</v>
      </c>
      <c r="H29" s="24">
        <v>0</v>
      </c>
      <c r="I29" s="106">
        <v>0</v>
      </c>
      <c r="J29" s="24">
        <v>210.1055717858</v>
      </c>
      <c r="K29" s="107">
        <v>0.002019928054464007</v>
      </c>
    </row>
    <row r="30" spans="1:11" ht="16.5" customHeight="1">
      <c r="A30" s="108" t="s">
        <v>51</v>
      </c>
      <c r="B30" s="24">
        <v>22367.239413972104</v>
      </c>
      <c r="C30" s="106">
        <v>0.8229970838613354</v>
      </c>
      <c r="D30" s="24">
        <v>32843.5740315058</v>
      </c>
      <c r="E30" s="106">
        <v>1.0479467099578108</v>
      </c>
      <c r="F30" s="24">
        <v>14323.6663299722</v>
      </c>
      <c r="G30" s="106">
        <v>0.455360901468228</v>
      </c>
      <c r="H30" s="24">
        <v>14155.5676346806</v>
      </c>
      <c r="I30" s="106">
        <v>1.0080833928661284</v>
      </c>
      <c r="J30" s="24">
        <v>83690.0474101307</v>
      </c>
      <c r="K30" s="107">
        <v>0.8045853958384691</v>
      </c>
    </row>
    <row r="31" spans="1:11" ht="16.5" customHeight="1">
      <c r="A31" s="105" t="s">
        <v>105</v>
      </c>
      <c r="B31" s="24">
        <v>0</v>
      </c>
      <c r="C31" s="106">
        <v>0</v>
      </c>
      <c r="D31" s="24">
        <v>0</v>
      </c>
      <c r="E31" s="106">
        <v>0</v>
      </c>
      <c r="F31" s="24">
        <v>0</v>
      </c>
      <c r="G31" s="106">
        <v>0</v>
      </c>
      <c r="H31" s="24">
        <v>0</v>
      </c>
      <c r="I31" s="106">
        <v>0</v>
      </c>
      <c r="J31" s="24">
        <v>0</v>
      </c>
      <c r="K31" s="107">
        <v>0</v>
      </c>
    </row>
    <row r="32" spans="1:11" ht="16.5" customHeight="1">
      <c r="A32" s="105" t="s">
        <v>92</v>
      </c>
      <c r="B32" s="24">
        <v>0</v>
      </c>
      <c r="C32" s="106">
        <v>0</v>
      </c>
      <c r="D32" s="24">
        <v>0</v>
      </c>
      <c r="E32" s="106">
        <v>0</v>
      </c>
      <c r="F32" s="24">
        <v>0</v>
      </c>
      <c r="G32" s="106">
        <v>0</v>
      </c>
      <c r="H32" s="24">
        <v>0</v>
      </c>
      <c r="I32" s="106">
        <v>0</v>
      </c>
      <c r="J32" s="24">
        <v>0</v>
      </c>
      <c r="K32" s="107">
        <v>0</v>
      </c>
    </row>
    <row r="33" spans="1:11" ht="16.5" customHeight="1">
      <c r="A33" s="104" t="s">
        <v>52</v>
      </c>
      <c r="B33" s="42">
        <v>653253.4803807273</v>
      </c>
      <c r="C33" s="102">
        <v>24.036301459704003</v>
      </c>
      <c r="D33" s="42">
        <v>605796.068888734</v>
      </c>
      <c r="E33" s="102">
        <v>19.329260472332894</v>
      </c>
      <c r="F33" s="42">
        <v>740107.0103869588</v>
      </c>
      <c r="G33" s="102">
        <v>23.528598591238957</v>
      </c>
      <c r="H33" s="42">
        <v>289760.5246329205</v>
      </c>
      <c r="I33" s="102">
        <v>20.635186121041396</v>
      </c>
      <c r="J33" s="42">
        <v>2288917.084289341</v>
      </c>
      <c r="K33" s="103">
        <v>22.005355658114304</v>
      </c>
    </row>
    <row r="34" spans="1:11" ht="16.5" customHeight="1">
      <c r="A34" s="105" t="s">
        <v>53</v>
      </c>
      <c r="B34" s="24">
        <v>0</v>
      </c>
      <c r="C34" s="106">
        <v>0</v>
      </c>
      <c r="D34" s="24">
        <v>9173.834113598701</v>
      </c>
      <c r="E34" s="106">
        <v>0.2927114225699792</v>
      </c>
      <c r="F34" s="24">
        <v>0</v>
      </c>
      <c r="G34" s="106">
        <v>0</v>
      </c>
      <c r="H34" s="24">
        <v>917.2835981283</v>
      </c>
      <c r="I34" s="106">
        <v>0.06532400435544183</v>
      </c>
      <c r="J34" s="24">
        <v>10091.117711727002</v>
      </c>
      <c r="K34" s="107">
        <v>0.0970147130966929</v>
      </c>
    </row>
    <row r="35" spans="1:11" ht="16.5" customHeight="1">
      <c r="A35" s="105" t="s">
        <v>129</v>
      </c>
      <c r="B35" s="24">
        <v>0</v>
      </c>
      <c r="C35" s="106">
        <v>0</v>
      </c>
      <c r="D35" s="24">
        <v>0</v>
      </c>
      <c r="E35" s="106">
        <v>0</v>
      </c>
      <c r="F35" s="24">
        <v>0</v>
      </c>
      <c r="G35" s="106">
        <v>0</v>
      </c>
      <c r="H35" s="24">
        <v>0</v>
      </c>
      <c r="I35" s="106">
        <v>0</v>
      </c>
      <c r="J35" s="24">
        <v>0</v>
      </c>
      <c r="K35" s="107">
        <v>0</v>
      </c>
    </row>
    <row r="36" spans="1:11" ht="16.5" customHeight="1">
      <c r="A36" s="105" t="s">
        <v>114</v>
      </c>
      <c r="B36" s="24">
        <v>34493.5548534079</v>
      </c>
      <c r="C36" s="106">
        <v>1.2691818838686266</v>
      </c>
      <c r="D36" s="24">
        <v>102240.5348800168</v>
      </c>
      <c r="E36" s="106">
        <v>3.262209893754616</v>
      </c>
      <c r="F36" s="24">
        <v>16617.5952346719</v>
      </c>
      <c r="G36" s="106">
        <v>0.5282867508900574</v>
      </c>
      <c r="H36" s="24">
        <v>30605.7729228544</v>
      </c>
      <c r="I36" s="106">
        <v>2.1795785379720316</v>
      </c>
      <c r="J36" s="24">
        <v>183957.45789095102</v>
      </c>
      <c r="K36" s="107">
        <v>1.7685434368234418</v>
      </c>
    </row>
    <row r="37" spans="1:11" ht="16.5" customHeight="1">
      <c r="A37" s="105" t="s">
        <v>54</v>
      </c>
      <c r="B37" s="24">
        <v>455057.96824884875</v>
      </c>
      <c r="C37" s="106">
        <v>16.743746240884843</v>
      </c>
      <c r="D37" s="24">
        <v>309502.2637441976</v>
      </c>
      <c r="E37" s="106">
        <v>9.875352746448838</v>
      </c>
      <c r="F37" s="24">
        <v>547072.1202303948</v>
      </c>
      <c r="G37" s="106">
        <v>17.391863793627678</v>
      </c>
      <c r="H37" s="24">
        <v>182953.71996847662</v>
      </c>
      <c r="I37" s="106">
        <v>13.02897994082898</v>
      </c>
      <c r="J37" s="24">
        <v>1494586.0721919176</v>
      </c>
      <c r="K37" s="107">
        <v>14.36875905465948</v>
      </c>
    </row>
    <row r="38" spans="1:11" ht="16.5" customHeight="1">
      <c r="A38" s="105" t="s">
        <v>55</v>
      </c>
      <c r="B38" s="24">
        <v>27012.0826459711</v>
      </c>
      <c r="C38" s="106">
        <v>0.993902950436015</v>
      </c>
      <c r="D38" s="24">
        <v>0</v>
      </c>
      <c r="E38" s="106">
        <v>0</v>
      </c>
      <c r="F38" s="24">
        <v>0</v>
      </c>
      <c r="G38" s="106">
        <v>0</v>
      </c>
      <c r="H38" s="24">
        <v>16947.1195718174</v>
      </c>
      <c r="I38" s="106">
        <v>1.2068827077912605</v>
      </c>
      <c r="J38" s="24">
        <v>43959.202217788494</v>
      </c>
      <c r="K38" s="107">
        <v>0.422618139332793</v>
      </c>
    </row>
    <row r="39" spans="1:11" ht="16.5" customHeight="1">
      <c r="A39" s="105" t="s">
        <v>112</v>
      </c>
      <c r="B39" s="24">
        <v>0</v>
      </c>
      <c r="C39" s="106">
        <v>0</v>
      </c>
      <c r="D39" s="24">
        <v>0</v>
      </c>
      <c r="E39" s="106">
        <v>0</v>
      </c>
      <c r="F39" s="24">
        <v>0</v>
      </c>
      <c r="G39" s="106">
        <v>0</v>
      </c>
      <c r="H39" s="24">
        <v>0</v>
      </c>
      <c r="I39" s="106">
        <v>0</v>
      </c>
      <c r="J39" s="24">
        <v>0</v>
      </c>
      <c r="K39" s="107">
        <v>0</v>
      </c>
    </row>
    <row r="40" spans="1:11" ht="16.5" customHeight="1">
      <c r="A40" s="108" t="s">
        <v>51</v>
      </c>
      <c r="B40" s="24">
        <v>136689.8746324997</v>
      </c>
      <c r="C40" s="106">
        <v>5.029470384514528</v>
      </c>
      <c r="D40" s="24">
        <v>184879.43615092093</v>
      </c>
      <c r="E40" s="106">
        <v>5.898986409559461</v>
      </c>
      <c r="F40" s="24">
        <v>176417.2949218922</v>
      </c>
      <c r="G40" s="106">
        <v>5.608448046721219</v>
      </c>
      <c r="H40" s="24">
        <v>58336.6285716438</v>
      </c>
      <c r="I40" s="106">
        <v>4.154420930093683</v>
      </c>
      <c r="J40" s="24">
        <v>556323.2342769566</v>
      </c>
      <c r="K40" s="107">
        <v>5.348420314201893</v>
      </c>
    </row>
    <row r="41" spans="1:11" ht="16.5" customHeight="1">
      <c r="A41" s="105" t="s">
        <v>106</v>
      </c>
      <c r="B41" s="24">
        <v>0</v>
      </c>
      <c r="C41" s="106">
        <v>0</v>
      </c>
      <c r="D41" s="24">
        <v>0</v>
      </c>
      <c r="E41" s="106">
        <v>0</v>
      </c>
      <c r="F41" s="24">
        <v>0</v>
      </c>
      <c r="G41" s="106">
        <v>0</v>
      </c>
      <c r="H41" s="24">
        <v>0</v>
      </c>
      <c r="I41" s="106">
        <v>0</v>
      </c>
      <c r="J41" s="24">
        <v>0</v>
      </c>
      <c r="K41" s="107">
        <v>0</v>
      </c>
    </row>
    <row r="42" spans="1:11" ht="16.5" customHeight="1">
      <c r="A42" s="105" t="s">
        <v>56</v>
      </c>
      <c r="B42" s="24">
        <v>0</v>
      </c>
      <c r="C42" s="106">
        <v>0</v>
      </c>
      <c r="D42" s="24">
        <v>0</v>
      </c>
      <c r="E42" s="106">
        <v>0</v>
      </c>
      <c r="F42" s="24">
        <v>0</v>
      </c>
      <c r="G42" s="106">
        <v>0</v>
      </c>
      <c r="H42" s="24">
        <v>0</v>
      </c>
      <c r="I42" s="106">
        <v>0</v>
      </c>
      <c r="J42" s="24">
        <v>0</v>
      </c>
      <c r="K42" s="107">
        <v>0</v>
      </c>
    </row>
    <row r="43" spans="1:11" ht="16.5" customHeight="1">
      <c r="A43" s="105" t="s">
        <v>57</v>
      </c>
      <c r="B43" s="24">
        <v>0</v>
      </c>
      <c r="C43" s="106">
        <v>0</v>
      </c>
      <c r="D43" s="24">
        <v>0</v>
      </c>
      <c r="E43" s="106">
        <v>0</v>
      </c>
      <c r="F43" s="24">
        <v>0</v>
      </c>
      <c r="G43" s="106">
        <v>0</v>
      </c>
      <c r="H43" s="24">
        <v>0</v>
      </c>
      <c r="I43" s="106">
        <v>0</v>
      </c>
      <c r="J43" s="24">
        <v>0</v>
      </c>
      <c r="K43" s="107">
        <v>0</v>
      </c>
    </row>
    <row r="44" spans="1:11" ht="16.5" customHeight="1">
      <c r="A44" s="104" t="s">
        <v>126</v>
      </c>
      <c r="B44" s="42">
        <v>9755.1851507598</v>
      </c>
      <c r="C44" s="102">
        <v>0.358939643065097</v>
      </c>
      <c r="D44" s="42">
        <v>4585.7464</v>
      </c>
      <c r="E44" s="102">
        <v>0.14631835889635514</v>
      </c>
      <c r="F44" s="42">
        <v>48458.27848310099</v>
      </c>
      <c r="G44" s="102">
        <v>1.5405277437586142</v>
      </c>
      <c r="H44" s="42">
        <v>148.0013019274</v>
      </c>
      <c r="I44" s="102">
        <v>0.010539856715462904</v>
      </c>
      <c r="J44" s="42">
        <v>62947.21133578819</v>
      </c>
      <c r="K44" s="103">
        <v>0.6051664267954776</v>
      </c>
    </row>
    <row r="45" spans="1:11" ht="16.5" customHeight="1">
      <c r="A45" s="105" t="s">
        <v>58</v>
      </c>
      <c r="B45" s="24">
        <v>4023.0021507598</v>
      </c>
      <c r="C45" s="106">
        <v>0.1480253766307419</v>
      </c>
      <c r="D45" s="24">
        <v>0</v>
      </c>
      <c r="E45" s="106">
        <v>0</v>
      </c>
      <c r="F45" s="24">
        <v>48458.27848310099</v>
      </c>
      <c r="G45" s="106">
        <v>1.5405277437586142</v>
      </c>
      <c r="H45" s="24">
        <v>148.0013019274</v>
      </c>
      <c r="I45" s="106">
        <v>0.010539856715462904</v>
      </c>
      <c r="J45" s="24">
        <v>52629.28193578819</v>
      </c>
      <c r="K45" s="107">
        <v>0.5059711751803201</v>
      </c>
    </row>
    <row r="46" spans="1:11" ht="16.5" customHeight="1">
      <c r="A46" s="105" t="s">
        <v>59</v>
      </c>
      <c r="B46" s="24">
        <v>0</v>
      </c>
      <c r="C46" s="106">
        <v>0</v>
      </c>
      <c r="D46" s="24">
        <v>0</v>
      </c>
      <c r="E46" s="106">
        <v>0</v>
      </c>
      <c r="F46" s="24">
        <v>0</v>
      </c>
      <c r="G46" s="106">
        <v>0</v>
      </c>
      <c r="H46" s="24">
        <v>0</v>
      </c>
      <c r="I46" s="106">
        <v>0</v>
      </c>
      <c r="J46" s="24">
        <v>0</v>
      </c>
      <c r="K46" s="107">
        <v>0</v>
      </c>
    </row>
    <row r="47" spans="1:11" ht="16.5" customHeight="1">
      <c r="A47" s="105" t="s">
        <v>125</v>
      </c>
      <c r="B47" s="24">
        <v>5732.183</v>
      </c>
      <c r="C47" s="106">
        <v>0.21091426643435512</v>
      </c>
      <c r="D47" s="24">
        <v>4585.7464</v>
      </c>
      <c r="E47" s="106">
        <v>0.14631835889635514</v>
      </c>
      <c r="F47" s="24">
        <v>0</v>
      </c>
      <c r="G47" s="106">
        <v>0</v>
      </c>
      <c r="H47" s="24">
        <v>0</v>
      </c>
      <c r="I47" s="106">
        <v>0</v>
      </c>
      <c r="J47" s="24">
        <v>10317.9294</v>
      </c>
      <c r="K47" s="107">
        <v>0.09919525161515755</v>
      </c>
    </row>
    <row r="48" spans="1:11" ht="16.5" customHeight="1">
      <c r="A48" s="104" t="s">
        <v>60</v>
      </c>
      <c r="B48" s="42">
        <v>190330.1821950565</v>
      </c>
      <c r="C48" s="102">
        <v>7.003152334457482</v>
      </c>
      <c r="D48" s="42">
        <v>184905.3717426241</v>
      </c>
      <c r="E48" s="102">
        <v>5.899813941848428</v>
      </c>
      <c r="F48" s="42">
        <v>230080.29805149918</v>
      </c>
      <c r="G48" s="102">
        <v>7.314438183440468</v>
      </c>
      <c r="H48" s="42">
        <v>102326.9046528665</v>
      </c>
      <c r="I48" s="102">
        <v>7.287171796009578</v>
      </c>
      <c r="J48" s="42">
        <v>707642.7566420463</v>
      </c>
      <c r="K48" s="103">
        <v>6.803186819513561</v>
      </c>
    </row>
    <row r="49" spans="1:11" ht="16.5" customHeight="1">
      <c r="A49" s="105" t="s">
        <v>127</v>
      </c>
      <c r="B49" s="24">
        <v>134931.50991515198</v>
      </c>
      <c r="C49" s="106">
        <v>4.964771786356819</v>
      </c>
      <c r="D49" s="24">
        <v>184905.3717426241</v>
      </c>
      <c r="E49" s="106">
        <v>5.899813941848428</v>
      </c>
      <c r="F49" s="24">
        <v>230080.29805149918</v>
      </c>
      <c r="G49" s="106">
        <v>7.314438183440468</v>
      </c>
      <c r="H49" s="24">
        <v>88525.08077767851</v>
      </c>
      <c r="I49" s="106">
        <v>6.304280131124804</v>
      </c>
      <c r="J49" s="24">
        <v>638442.2604869538</v>
      </c>
      <c r="K49" s="107">
        <v>6.1379021134563425</v>
      </c>
    </row>
    <row r="50" spans="1:11" ht="16.5" customHeight="1">
      <c r="A50" s="105" t="s">
        <v>62</v>
      </c>
      <c r="B50" s="24">
        <v>55398.6722799045</v>
      </c>
      <c r="C50" s="106">
        <v>2.0383805481006623</v>
      </c>
      <c r="D50" s="24">
        <v>0</v>
      </c>
      <c r="E50" s="106">
        <v>0</v>
      </c>
      <c r="F50" s="24">
        <v>0</v>
      </c>
      <c r="G50" s="106">
        <v>0</v>
      </c>
      <c r="H50" s="24">
        <v>13801.823875188</v>
      </c>
      <c r="I50" s="106">
        <v>0.9828916648847753</v>
      </c>
      <c r="J50" s="24">
        <v>69200.4961550925</v>
      </c>
      <c r="K50" s="107">
        <v>0.6652847060572195</v>
      </c>
    </row>
    <row r="51" spans="1:11" ht="9" customHeight="1">
      <c r="A51" s="109"/>
      <c r="B51" s="24"/>
      <c r="C51" s="106"/>
      <c r="D51" s="24"/>
      <c r="E51" s="106"/>
      <c r="F51" s="24"/>
      <c r="G51" s="106"/>
      <c r="H51" s="24"/>
      <c r="I51" s="106"/>
      <c r="J51" s="24"/>
      <c r="K51" s="107"/>
    </row>
    <row r="52" spans="1:11" ht="16.5" customHeight="1">
      <c r="A52" s="100" t="s">
        <v>63</v>
      </c>
      <c r="B52" s="42">
        <v>544635.7298728975</v>
      </c>
      <c r="C52" s="102">
        <v>20.039737991631068</v>
      </c>
      <c r="D52" s="42">
        <v>634771.9516359277</v>
      </c>
      <c r="E52" s="102">
        <v>20.25379995649246</v>
      </c>
      <c r="F52" s="42">
        <v>703476.0074994919</v>
      </c>
      <c r="G52" s="102">
        <v>22.364069474722278</v>
      </c>
      <c r="H52" s="42">
        <v>294133.3499847778</v>
      </c>
      <c r="I52" s="102">
        <v>20.946595223867583</v>
      </c>
      <c r="J52" s="42">
        <v>2177017.0389930946</v>
      </c>
      <c r="K52" s="103">
        <v>20.929562956052525</v>
      </c>
    </row>
    <row r="53" spans="1:11" ht="16.5" customHeight="1">
      <c r="A53" s="104" t="s">
        <v>40</v>
      </c>
      <c r="B53" s="42">
        <v>55174.3244393688</v>
      </c>
      <c r="C53" s="102">
        <v>2.0301257243777076</v>
      </c>
      <c r="D53" s="42">
        <v>49856.39149783379</v>
      </c>
      <c r="E53" s="102">
        <v>1.590778195771409</v>
      </c>
      <c r="F53" s="42">
        <v>91255.2011853538</v>
      </c>
      <c r="G53" s="102">
        <v>2.9010764226248114</v>
      </c>
      <c r="H53" s="42">
        <v>26331.0504458528</v>
      </c>
      <c r="I53" s="102">
        <v>1.8751557942581512</v>
      </c>
      <c r="J53" s="42">
        <v>222616.9675684092</v>
      </c>
      <c r="K53" s="103">
        <v>2.140211010917725</v>
      </c>
    </row>
    <row r="54" spans="1:11" ht="16.5" customHeight="1">
      <c r="A54" s="105" t="s">
        <v>64</v>
      </c>
      <c r="B54" s="24">
        <v>55174.3244393688</v>
      </c>
      <c r="C54" s="106">
        <v>2.0301257243777076</v>
      </c>
      <c r="D54" s="24">
        <v>49856.39149783379</v>
      </c>
      <c r="E54" s="106">
        <v>1.590778195771409</v>
      </c>
      <c r="F54" s="24">
        <v>91255.2011853538</v>
      </c>
      <c r="G54" s="106">
        <v>2.9010764226248114</v>
      </c>
      <c r="H54" s="24">
        <v>26331.0504458528</v>
      </c>
      <c r="I54" s="106">
        <v>1.8751557942581512</v>
      </c>
      <c r="J54" s="24">
        <v>222616.9675684092</v>
      </c>
      <c r="K54" s="107">
        <v>2.140211010917725</v>
      </c>
    </row>
    <row r="55" spans="1:11" ht="16.5" customHeight="1">
      <c r="A55" s="104" t="s">
        <v>45</v>
      </c>
      <c r="B55" s="42">
        <v>92231.85483462378</v>
      </c>
      <c r="C55" s="102">
        <v>3.3936484589421867</v>
      </c>
      <c r="D55" s="42">
        <v>111130.68932903069</v>
      </c>
      <c r="E55" s="102">
        <v>3.545869890590648</v>
      </c>
      <c r="F55" s="42">
        <v>197673.43115765898</v>
      </c>
      <c r="G55" s="102">
        <v>6.2841977559836115</v>
      </c>
      <c r="H55" s="42">
        <v>83039.90745293358</v>
      </c>
      <c r="I55" s="110">
        <v>5.913655588303889</v>
      </c>
      <c r="J55" s="42">
        <v>484075.8827742471</v>
      </c>
      <c r="K55" s="103">
        <v>4.653843531108183</v>
      </c>
    </row>
    <row r="56" spans="1:11" ht="16.5" customHeight="1">
      <c r="A56" s="111" t="s">
        <v>104</v>
      </c>
      <c r="B56" s="24">
        <v>87475.66585339769</v>
      </c>
      <c r="C56" s="106">
        <v>3.218645652856187</v>
      </c>
      <c r="D56" s="24">
        <v>108405.65361817829</v>
      </c>
      <c r="E56" s="106">
        <v>3.4589216125206073</v>
      </c>
      <c r="F56" s="24">
        <v>151564.0539519928</v>
      </c>
      <c r="G56" s="106">
        <v>4.818343477699019</v>
      </c>
      <c r="H56" s="24">
        <v>65006.784604512286</v>
      </c>
      <c r="I56" s="112">
        <v>4.629433568095342</v>
      </c>
      <c r="J56" s="24">
        <v>412452.15802808106</v>
      </c>
      <c r="K56" s="107">
        <v>3.9652622157707555</v>
      </c>
    </row>
    <row r="57" spans="1:11" ht="16.5" customHeight="1">
      <c r="A57" s="105" t="s">
        <v>65</v>
      </c>
      <c r="B57" s="24">
        <v>0</v>
      </c>
      <c r="C57" s="106">
        <v>0</v>
      </c>
      <c r="D57" s="24">
        <v>0</v>
      </c>
      <c r="E57" s="106">
        <v>0</v>
      </c>
      <c r="F57" s="24">
        <v>0</v>
      </c>
      <c r="G57" s="106">
        <v>0</v>
      </c>
      <c r="H57" s="24">
        <v>0</v>
      </c>
      <c r="I57" s="106">
        <v>0</v>
      </c>
      <c r="J57" s="24">
        <v>0</v>
      </c>
      <c r="K57" s="107">
        <v>0</v>
      </c>
    </row>
    <row r="58" spans="1:11" ht="16.5" customHeight="1">
      <c r="A58" s="105" t="s">
        <v>117</v>
      </c>
      <c r="B58" s="24">
        <v>0</v>
      </c>
      <c r="C58" s="106">
        <v>0</v>
      </c>
      <c r="D58" s="24">
        <v>0</v>
      </c>
      <c r="E58" s="106">
        <v>0</v>
      </c>
      <c r="F58" s="24">
        <v>0</v>
      </c>
      <c r="G58" s="106">
        <v>0</v>
      </c>
      <c r="H58" s="24">
        <v>0</v>
      </c>
      <c r="I58" s="106">
        <v>0</v>
      </c>
      <c r="J58" s="24">
        <v>0</v>
      </c>
      <c r="K58" s="107">
        <v>0</v>
      </c>
    </row>
    <row r="59" spans="1:11" ht="16.5" customHeight="1">
      <c r="A59" s="105" t="s">
        <v>120</v>
      </c>
      <c r="B59" s="24">
        <v>4756.1889812261</v>
      </c>
      <c r="C59" s="106">
        <v>0.17500280608599997</v>
      </c>
      <c r="D59" s="24">
        <v>2725.0357108524</v>
      </c>
      <c r="E59" s="106">
        <v>0.08694827807004019</v>
      </c>
      <c r="F59" s="24">
        <v>36148.795342166195</v>
      </c>
      <c r="G59" s="106">
        <v>1.1491993498588589</v>
      </c>
      <c r="H59" s="24">
        <v>18033.1228484213</v>
      </c>
      <c r="I59" s="112">
        <v>1.284222020208547</v>
      </c>
      <c r="J59" s="24">
        <v>61663.14288266599</v>
      </c>
      <c r="K59" s="107">
        <v>0.5928215571650901</v>
      </c>
    </row>
    <row r="60" spans="1:11" ht="16.5" customHeight="1">
      <c r="A60" s="108" t="s">
        <v>51</v>
      </c>
      <c r="B60" s="24">
        <v>0</v>
      </c>
      <c r="C60" s="106">
        <v>0</v>
      </c>
      <c r="D60" s="24">
        <v>0</v>
      </c>
      <c r="E60" s="106">
        <v>0</v>
      </c>
      <c r="F60" s="24">
        <v>9960.581863500001</v>
      </c>
      <c r="G60" s="106">
        <v>0.316654928425734</v>
      </c>
      <c r="H60" s="24">
        <v>0</v>
      </c>
      <c r="I60" s="106">
        <v>0</v>
      </c>
      <c r="J60" s="24">
        <v>9960.581863500001</v>
      </c>
      <c r="K60" s="107">
        <v>0.09575975817233809</v>
      </c>
    </row>
    <row r="61" spans="1:11" ht="16.5" customHeight="1">
      <c r="A61" s="104" t="s">
        <v>66</v>
      </c>
      <c r="B61" s="42">
        <v>91182.9286243716</v>
      </c>
      <c r="C61" s="102">
        <v>3.3550534765106934</v>
      </c>
      <c r="D61" s="42">
        <v>95133.501812509</v>
      </c>
      <c r="E61" s="102">
        <v>3.0354443196574814</v>
      </c>
      <c r="F61" s="42">
        <v>221949.5467764847</v>
      </c>
      <c r="G61" s="102">
        <v>7.055955044772457</v>
      </c>
      <c r="H61" s="42">
        <v>34940.2421796161</v>
      </c>
      <c r="I61" s="102">
        <v>2.488256125999313</v>
      </c>
      <c r="J61" s="42">
        <v>443206.21939298144</v>
      </c>
      <c r="K61" s="103">
        <v>4.260927822406839</v>
      </c>
    </row>
    <row r="62" spans="1:11" ht="16.5" customHeight="1">
      <c r="A62" s="108" t="s">
        <v>107</v>
      </c>
      <c r="B62" s="24">
        <v>86483.9076345897</v>
      </c>
      <c r="C62" s="106">
        <v>3.1821541526371386</v>
      </c>
      <c r="D62" s="24">
        <v>83263.574973992</v>
      </c>
      <c r="E62" s="106">
        <v>2.656708108856202</v>
      </c>
      <c r="F62" s="24">
        <v>173660.7764120881</v>
      </c>
      <c r="G62" s="106">
        <v>5.520816100777901</v>
      </c>
      <c r="H62" s="24">
        <v>32025.888579976097</v>
      </c>
      <c r="I62" s="106">
        <v>2.2807115371451765</v>
      </c>
      <c r="J62" s="24">
        <v>375434.14760064596</v>
      </c>
      <c r="K62" s="107">
        <v>3.609375805204508</v>
      </c>
    </row>
    <row r="63" spans="1:11" ht="16.5" customHeight="1">
      <c r="A63" s="108" t="s">
        <v>51</v>
      </c>
      <c r="B63" s="24">
        <v>4699.0209897819</v>
      </c>
      <c r="C63" s="106">
        <v>0.1728993238735551</v>
      </c>
      <c r="D63" s="24">
        <v>11869.926838517</v>
      </c>
      <c r="E63" s="106">
        <v>0.3787362108012795</v>
      </c>
      <c r="F63" s="24">
        <v>48288.770364396594</v>
      </c>
      <c r="G63" s="106">
        <v>1.535138943994555</v>
      </c>
      <c r="H63" s="24">
        <v>2914.35359964</v>
      </c>
      <c r="I63" s="106">
        <v>0.20754458885413646</v>
      </c>
      <c r="J63" s="24">
        <v>67772.0717923355</v>
      </c>
      <c r="K63" s="107">
        <v>0.6515520172023314</v>
      </c>
    </row>
    <row r="64" spans="1:11" ht="16.5" customHeight="1">
      <c r="A64" s="104" t="s">
        <v>67</v>
      </c>
      <c r="B64" s="42">
        <v>306046.62197453337</v>
      </c>
      <c r="C64" s="102">
        <v>11.260910331800481</v>
      </c>
      <c r="D64" s="42">
        <v>378651.36899655417</v>
      </c>
      <c r="E64" s="102">
        <v>12.081707550472922</v>
      </c>
      <c r="F64" s="42">
        <v>192597.82837999446</v>
      </c>
      <c r="G64" s="102">
        <v>6.122840251341401</v>
      </c>
      <c r="H64" s="42">
        <v>149822.1499063753</v>
      </c>
      <c r="I64" s="102">
        <v>10.66952771530623</v>
      </c>
      <c r="J64" s="42">
        <v>1027117.9692574573</v>
      </c>
      <c r="K64" s="103">
        <v>9.87458059161978</v>
      </c>
    </row>
    <row r="65" spans="1:11" ht="16.5" customHeight="1">
      <c r="A65" s="105" t="s">
        <v>125</v>
      </c>
      <c r="B65" s="24">
        <v>306046.62197453337</v>
      </c>
      <c r="C65" s="106">
        <v>11.260910331800481</v>
      </c>
      <c r="D65" s="24">
        <v>378651.36899655417</v>
      </c>
      <c r="E65" s="106">
        <v>12.081707550472922</v>
      </c>
      <c r="F65" s="24">
        <v>192597.82837999446</v>
      </c>
      <c r="G65" s="106">
        <v>6.122840251341401</v>
      </c>
      <c r="H65" s="24">
        <v>149822.1499063753</v>
      </c>
      <c r="I65" s="106">
        <v>10.66952771530623</v>
      </c>
      <c r="J65" s="24">
        <v>1027117.9692574573</v>
      </c>
      <c r="K65" s="107">
        <v>9.87458059161978</v>
      </c>
    </row>
    <row r="66" spans="1:11" ht="13.5">
      <c r="A66" s="105" t="s">
        <v>58</v>
      </c>
      <c r="B66" s="24">
        <v>0</v>
      </c>
      <c r="C66" s="106">
        <v>0</v>
      </c>
      <c r="D66" s="24">
        <v>0</v>
      </c>
      <c r="E66" s="106">
        <v>0</v>
      </c>
      <c r="F66" s="24">
        <v>0</v>
      </c>
      <c r="G66" s="106">
        <v>0</v>
      </c>
      <c r="H66" s="24">
        <v>0</v>
      </c>
      <c r="I66" s="106">
        <v>0</v>
      </c>
      <c r="J66" s="24">
        <v>0</v>
      </c>
      <c r="K66" s="107">
        <v>0</v>
      </c>
    </row>
    <row r="67" spans="1:11" ht="13.5">
      <c r="A67" s="104" t="s">
        <v>60</v>
      </c>
      <c r="B67" s="24">
        <v>0</v>
      </c>
      <c r="C67" s="106">
        <v>0</v>
      </c>
      <c r="D67" s="24">
        <v>0</v>
      </c>
      <c r="E67" s="106">
        <v>0</v>
      </c>
      <c r="F67" s="24">
        <v>0</v>
      </c>
      <c r="G67" s="106">
        <v>0</v>
      </c>
      <c r="H67" s="24">
        <v>0</v>
      </c>
      <c r="I67" s="106">
        <v>0</v>
      </c>
      <c r="J67" s="42">
        <v>0</v>
      </c>
      <c r="K67" s="103">
        <v>0</v>
      </c>
    </row>
    <row r="68" spans="1:11" ht="13.5">
      <c r="A68" s="105" t="s">
        <v>115</v>
      </c>
      <c r="B68" s="24">
        <v>0</v>
      </c>
      <c r="C68" s="106">
        <v>0</v>
      </c>
      <c r="D68" s="24">
        <v>0</v>
      </c>
      <c r="E68" s="106">
        <v>0</v>
      </c>
      <c r="F68" s="24">
        <v>0</v>
      </c>
      <c r="G68" s="106">
        <v>0</v>
      </c>
      <c r="H68" s="24">
        <v>0</v>
      </c>
      <c r="I68" s="106">
        <v>0</v>
      </c>
      <c r="J68" s="24">
        <v>0</v>
      </c>
      <c r="K68" s="107">
        <v>0</v>
      </c>
    </row>
    <row r="69" spans="1:11" ht="9" customHeight="1">
      <c r="A69" s="109"/>
      <c r="B69" s="24"/>
      <c r="C69" s="106"/>
      <c r="D69" s="24"/>
      <c r="E69" s="106"/>
      <c r="F69" s="24"/>
      <c r="G69" s="106"/>
      <c r="H69" s="24"/>
      <c r="I69" s="106"/>
      <c r="J69" s="24"/>
      <c r="K69" s="107"/>
    </row>
    <row r="70" spans="1:11" ht="16.5" customHeight="1">
      <c r="A70" s="113" t="s">
        <v>68</v>
      </c>
      <c r="B70" s="114">
        <v>-21776.4137034702</v>
      </c>
      <c r="C70" s="115">
        <v>-0.8012577968704863</v>
      </c>
      <c r="D70" s="114">
        <v>16651.0265815578</v>
      </c>
      <c r="E70" s="115">
        <v>0.5312877492207426</v>
      </c>
      <c r="F70" s="114">
        <v>1053.86124818</v>
      </c>
      <c r="G70" s="115">
        <v>0.033503098783411005</v>
      </c>
      <c r="H70" s="114">
        <v>-10263.6589571294</v>
      </c>
      <c r="I70" s="115">
        <v>-0.7309225890295633</v>
      </c>
      <c r="J70" s="114">
        <v>-14335.184830861803</v>
      </c>
      <c r="K70" s="116">
        <v>-0.1378166307522056</v>
      </c>
    </row>
    <row r="71" spans="1:11" ht="16.5" customHeight="1">
      <c r="A71" s="100" t="s">
        <v>69</v>
      </c>
      <c r="B71" s="42">
        <v>2717778.696010629</v>
      </c>
      <c r="C71" s="102">
        <v>99.99999999999999</v>
      </c>
      <c r="D71" s="42">
        <v>3134088.1859181602</v>
      </c>
      <c r="E71" s="102">
        <v>100</v>
      </c>
      <c r="F71" s="42">
        <v>3145563.504417739</v>
      </c>
      <c r="G71" s="102">
        <v>100.00000000000001</v>
      </c>
      <c r="H71" s="42">
        <v>1404206.0145871714</v>
      </c>
      <c r="I71" s="102">
        <v>99.99999999999999</v>
      </c>
      <c r="J71" s="42">
        <v>10401636.4009337</v>
      </c>
      <c r="K71" s="103">
        <v>100</v>
      </c>
    </row>
    <row r="72" spans="1:11" ht="16.5" customHeight="1">
      <c r="A72" s="100" t="s">
        <v>9</v>
      </c>
      <c r="B72" s="42">
        <v>2696175.117443737</v>
      </c>
      <c r="C72" s="102">
        <v>99.20510162955492</v>
      </c>
      <c r="D72" s="42">
        <v>3109547.0193378096</v>
      </c>
      <c r="E72" s="102">
        <v>99.21695992184848</v>
      </c>
      <c r="F72" s="42">
        <v>3121185.1378159653</v>
      </c>
      <c r="G72" s="102">
        <v>99.22499207002066</v>
      </c>
      <c r="H72" s="42">
        <v>1393029.1578254052</v>
      </c>
      <c r="I72" s="102">
        <v>99.2040443748525</v>
      </c>
      <c r="J72" s="42">
        <v>10319936.432422917</v>
      </c>
      <c r="K72" s="103">
        <v>99.21454696778818</v>
      </c>
    </row>
    <row r="73" spans="1:11" ht="16.5" customHeight="1">
      <c r="A73" s="100" t="s">
        <v>70</v>
      </c>
      <c r="B73" s="42">
        <v>21603.578566894597</v>
      </c>
      <c r="C73" s="102">
        <v>0.7948983704451743</v>
      </c>
      <c r="D73" s="42">
        <v>24541.1665803498</v>
      </c>
      <c r="E73" s="102">
        <v>0.7830400781514779</v>
      </c>
      <c r="F73" s="42">
        <v>24378.3666017726</v>
      </c>
      <c r="G73" s="102">
        <v>0.7750079299793112</v>
      </c>
      <c r="H73" s="42">
        <v>11176.856761765299</v>
      </c>
      <c r="I73" s="102">
        <v>0.7959556251474419</v>
      </c>
      <c r="J73" s="42">
        <v>81699.9685107823</v>
      </c>
      <c r="K73" s="103">
        <v>0.7854530322118213</v>
      </c>
    </row>
    <row r="74" spans="1:11" ht="4.5" customHeight="1" thickBot="1">
      <c r="A74" s="117"/>
      <c r="B74" s="118"/>
      <c r="C74" s="118"/>
      <c r="D74" s="118"/>
      <c r="E74" s="118"/>
      <c r="F74" s="118"/>
      <c r="G74" s="118"/>
      <c r="H74" s="118"/>
      <c r="I74" s="118"/>
      <c r="J74" s="118"/>
      <c r="K74" s="119"/>
    </row>
    <row r="75" spans="1:11" ht="13.5">
      <c r="A75" s="146" t="s">
        <v>121</v>
      </c>
      <c r="B75" s="147"/>
      <c r="C75" s="148"/>
      <c r="D75" s="149"/>
      <c r="E75" s="148"/>
      <c r="F75" s="148"/>
      <c r="G75" s="148"/>
      <c r="H75" s="148"/>
      <c r="I75" s="148"/>
      <c r="J75" s="150"/>
      <c r="K75" s="150"/>
    </row>
    <row r="76" spans="1:11" ht="13.5">
      <c r="A76" s="146" t="s">
        <v>122</v>
      </c>
      <c r="B76" s="146"/>
      <c r="C76" s="151"/>
      <c r="D76" s="151"/>
      <c r="E76" s="151"/>
      <c r="F76" s="151"/>
      <c r="G76" s="151"/>
      <c r="H76" s="151"/>
      <c r="I76" s="151"/>
      <c r="J76" s="146"/>
      <c r="K76" s="146"/>
    </row>
    <row r="77" spans="1:11" ht="13.5">
      <c r="A77" s="146" t="s">
        <v>123</v>
      </c>
      <c r="B77" s="152"/>
      <c r="C77" s="152"/>
      <c r="D77" s="152"/>
      <c r="E77" s="152"/>
      <c r="F77" s="152"/>
      <c r="G77" s="152"/>
      <c r="H77" s="153"/>
      <c r="I77" s="152"/>
      <c r="J77" s="152"/>
      <c r="K77" s="152"/>
    </row>
    <row r="78" spans="1:11" ht="13.5">
      <c r="A78" s="146" t="s">
        <v>124</v>
      </c>
      <c r="B78" s="152"/>
      <c r="C78" s="152"/>
      <c r="D78" s="154"/>
      <c r="E78" s="154"/>
      <c r="F78" s="154"/>
      <c r="G78" s="154"/>
      <c r="H78" s="154"/>
      <c r="I78" s="154"/>
      <c r="J78" s="154"/>
      <c r="K78" s="154"/>
    </row>
    <row r="79" spans="1:11" ht="13.5">
      <c r="A79" s="146" t="s">
        <v>128</v>
      </c>
      <c r="B79" s="152"/>
      <c r="C79" s="152"/>
      <c r="D79" s="154"/>
      <c r="E79" s="154"/>
      <c r="F79" s="154"/>
      <c r="G79" s="154"/>
      <c r="H79" s="154"/>
      <c r="I79" s="154"/>
      <c r="J79" s="154"/>
      <c r="K79" s="154"/>
    </row>
    <row r="83" spans="3:11" ht="12.75">
      <c r="C83" s="180"/>
      <c r="E83" s="180"/>
      <c r="G83" s="180"/>
      <c r="I83" s="180"/>
      <c r="K83" s="180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7:K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7" customWidth="1"/>
    <col min="2" max="2" width="10.8515625" style="77" customWidth="1"/>
    <col min="3" max="3" width="6.00390625" style="77" bestFit="1" customWidth="1"/>
    <col min="4" max="4" width="11.00390625" style="77" customWidth="1"/>
    <col min="5" max="5" width="6.7109375" style="77" customWidth="1"/>
    <col min="6" max="6" width="10.140625" style="77" customWidth="1"/>
    <col min="7" max="7" width="6.00390625" style="77" bestFit="1" customWidth="1"/>
    <col min="8" max="8" width="10.140625" style="77" customWidth="1"/>
    <col min="9" max="9" width="6.00390625" style="77" bestFit="1" customWidth="1"/>
    <col min="10" max="10" width="10.8515625" style="77" customWidth="1"/>
    <col min="11" max="11" width="6.8515625" style="77" customWidth="1"/>
    <col min="12" max="16384" width="11.421875" style="77" customWidth="1"/>
  </cols>
  <sheetData>
    <row r="6" ht="13.5" thickBot="1"/>
    <row r="7" spans="1:11" s="82" customFormat="1" ht="15.75">
      <c r="A7" s="78" t="s">
        <v>71</v>
      </c>
      <c r="B7" s="79"/>
      <c r="C7" s="80"/>
      <c r="D7" s="80"/>
      <c r="E7" s="80"/>
      <c r="F7" s="80"/>
      <c r="G7" s="80"/>
      <c r="H7" s="80"/>
      <c r="I7" s="80"/>
      <c r="J7" s="80"/>
      <c r="K7" s="81"/>
    </row>
    <row r="8" spans="1:11" s="82" customFormat="1" ht="27.75">
      <c r="A8" s="83" t="s">
        <v>72</v>
      </c>
      <c r="B8" s="84"/>
      <c r="C8" s="85"/>
      <c r="D8" s="85"/>
      <c r="E8" s="85"/>
      <c r="F8" s="85"/>
      <c r="G8" s="85"/>
      <c r="H8" s="85"/>
      <c r="I8" s="85"/>
      <c r="J8" s="85"/>
      <c r="K8" s="86"/>
    </row>
    <row r="9" spans="1:11" s="82" customFormat="1" ht="15.75">
      <c r="A9" s="87">
        <v>41243</v>
      </c>
      <c r="B9" s="84"/>
      <c r="C9" s="85"/>
      <c r="D9" s="85"/>
      <c r="E9" s="85"/>
      <c r="F9" s="85"/>
      <c r="G9" s="85"/>
      <c r="H9" s="85"/>
      <c r="I9" s="85"/>
      <c r="J9" s="85"/>
      <c r="K9" s="86"/>
    </row>
    <row r="10" spans="1:11" s="82" customFormat="1" ht="15.75">
      <c r="A10" s="88" t="s">
        <v>36</v>
      </c>
      <c r="B10" s="84"/>
      <c r="C10" s="85"/>
      <c r="D10" s="85"/>
      <c r="E10" s="85"/>
      <c r="F10" s="85"/>
      <c r="G10" s="85"/>
      <c r="H10" s="85"/>
      <c r="I10" s="85"/>
      <c r="J10" s="85"/>
      <c r="K10" s="86"/>
    </row>
    <row r="11" spans="1:11" ht="4.5" customHeight="1" thickBot="1">
      <c r="A11" s="89"/>
      <c r="B11" s="90"/>
      <c r="C11" s="91"/>
      <c r="D11" s="91"/>
      <c r="E11" s="91"/>
      <c r="F11" s="91"/>
      <c r="G11" s="91"/>
      <c r="H11" s="91"/>
      <c r="I11" s="91"/>
      <c r="J11" s="91"/>
      <c r="K11" s="92"/>
    </row>
    <row r="12" spans="1:11" ht="16.5">
      <c r="A12" s="93"/>
      <c r="B12" s="188" t="s">
        <v>23</v>
      </c>
      <c r="C12" s="188"/>
      <c r="D12" s="188" t="s">
        <v>24</v>
      </c>
      <c r="E12" s="188"/>
      <c r="F12" s="190" t="s">
        <v>25</v>
      </c>
      <c r="G12" s="190"/>
      <c r="H12" s="188" t="s">
        <v>26</v>
      </c>
      <c r="I12" s="188"/>
      <c r="J12" s="188" t="s">
        <v>14</v>
      </c>
      <c r="K12" s="189"/>
    </row>
    <row r="13" spans="1:11" ht="13.5">
      <c r="A13" s="94"/>
      <c r="B13" s="95" t="s">
        <v>37</v>
      </c>
      <c r="C13" s="95" t="s">
        <v>38</v>
      </c>
      <c r="D13" s="95" t="s">
        <v>37</v>
      </c>
      <c r="E13" s="95" t="s">
        <v>38</v>
      </c>
      <c r="F13" s="96" t="s">
        <v>37</v>
      </c>
      <c r="G13" s="96" t="s">
        <v>38</v>
      </c>
      <c r="H13" s="95" t="s">
        <v>37</v>
      </c>
      <c r="I13" s="95" t="s">
        <v>38</v>
      </c>
      <c r="J13" s="95" t="s">
        <v>37</v>
      </c>
      <c r="K13" s="97" t="s">
        <v>38</v>
      </c>
    </row>
    <row r="14" spans="1:11" ht="6" customHeight="1">
      <c r="A14" s="93"/>
      <c r="B14" s="98"/>
      <c r="C14" s="98"/>
      <c r="D14" s="98"/>
      <c r="E14" s="98"/>
      <c r="F14" s="98"/>
      <c r="G14" s="98"/>
      <c r="H14" s="98"/>
      <c r="I14" s="98"/>
      <c r="J14" s="98"/>
      <c r="K14" s="99"/>
    </row>
    <row r="15" spans="1:11" ht="16.5" customHeight="1">
      <c r="A15" s="100" t="s">
        <v>39</v>
      </c>
      <c r="B15" s="101">
        <v>11256501.80371017</v>
      </c>
      <c r="C15" s="102">
        <v>71.38587560080673</v>
      </c>
      <c r="D15" s="42">
        <v>13663237.596271882</v>
      </c>
      <c r="E15" s="102">
        <v>70.15144100645186</v>
      </c>
      <c r="F15" s="42">
        <v>14292809.532687582</v>
      </c>
      <c r="G15" s="102">
        <v>72.60626570744968</v>
      </c>
      <c r="H15" s="42">
        <v>7356029.655444645</v>
      </c>
      <c r="I15" s="102">
        <v>71.51990363146037</v>
      </c>
      <c r="J15" s="42">
        <v>46568578.58811428</v>
      </c>
      <c r="K15" s="103">
        <v>71.40672234169367</v>
      </c>
    </row>
    <row r="16" spans="1:11" ht="16.5" customHeight="1">
      <c r="A16" s="104" t="s">
        <v>40</v>
      </c>
      <c r="B16" s="42">
        <v>3256458.172108239</v>
      </c>
      <c r="C16" s="102">
        <v>20.651630677723354</v>
      </c>
      <c r="D16" s="42">
        <v>3871636.0289170677</v>
      </c>
      <c r="E16" s="102">
        <v>19.878220265681218</v>
      </c>
      <c r="F16" s="42">
        <v>4012720.8570202678</v>
      </c>
      <c r="G16" s="102">
        <v>20.384283166184076</v>
      </c>
      <c r="H16" s="42">
        <v>2258315.2326143063</v>
      </c>
      <c r="I16" s="102">
        <v>21.956747779896112</v>
      </c>
      <c r="J16" s="42">
        <v>13399130.290659882</v>
      </c>
      <c r="K16" s="103">
        <v>20.54578441716769</v>
      </c>
    </row>
    <row r="17" spans="1:11" ht="16.5" customHeight="1">
      <c r="A17" s="105" t="s">
        <v>111</v>
      </c>
      <c r="B17" s="24">
        <v>418443.11148545</v>
      </c>
      <c r="C17" s="106">
        <v>2.6536599401307166</v>
      </c>
      <c r="D17" s="24">
        <v>58145.48118</v>
      </c>
      <c r="E17" s="106">
        <v>0.29853753651356474</v>
      </c>
      <c r="F17" s="24">
        <v>1147864.45494354</v>
      </c>
      <c r="G17" s="106">
        <v>5.831054518788941</v>
      </c>
      <c r="H17" s="24">
        <v>342762.33239093</v>
      </c>
      <c r="I17" s="106">
        <v>3.3325489604231477</v>
      </c>
      <c r="J17" s="24">
        <v>1967215.37999992</v>
      </c>
      <c r="K17" s="107">
        <v>3.0164631750606303</v>
      </c>
    </row>
    <row r="18" spans="1:11" ht="16.5" customHeight="1">
      <c r="A18" s="105" t="s">
        <v>42</v>
      </c>
      <c r="B18" s="24">
        <v>2838015.060622789</v>
      </c>
      <c r="C18" s="106">
        <v>17.997970737592635</v>
      </c>
      <c r="D18" s="24">
        <v>3813490.5477370676</v>
      </c>
      <c r="E18" s="106">
        <v>19.57968272916765</v>
      </c>
      <c r="F18" s="24">
        <v>2864856.4020767277</v>
      </c>
      <c r="G18" s="106">
        <v>14.553228647395134</v>
      </c>
      <c r="H18" s="24">
        <v>1915552.9002233765</v>
      </c>
      <c r="I18" s="106">
        <v>18.624198819472966</v>
      </c>
      <c r="J18" s="24">
        <v>11431914.91065996</v>
      </c>
      <c r="K18" s="107">
        <v>17.529321242107056</v>
      </c>
    </row>
    <row r="19" spans="1:11" ht="16.5" customHeight="1">
      <c r="A19" s="105" t="s">
        <v>43</v>
      </c>
      <c r="B19" s="24">
        <v>0</v>
      </c>
      <c r="C19" s="106">
        <v>0</v>
      </c>
      <c r="D19" s="24">
        <v>0</v>
      </c>
      <c r="E19" s="106">
        <v>0</v>
      </c>
      <c r="F19" s="24">
        <v>0</v>
      </c>
      <c r="G19" s="106">
        <v>0</v>
      </c>
      <c r="H19" s="24">
        <v>0</v>
      </c>
      <c r="I19" s="106">
        <v>0</v>
      </c>
      <c r="J19" s="24">
        <v>0</v>
      </c>
      <c r="K19" s="107">
        <v>0</v>
      </c>
    </row>
    <row r="20" spans="1:11" ht="16.5" customHeight="1">
      <c r="A20" s="105" t="s">
        <v>44</v>
      </c>
      <c r="B20" s="24">
        <v>0</v>
      </c>
      <c r="C20" s="106">
        <v>0</v>
      </c>
      <c r="D20" s="24">
        <v>0</v>
      </c>
      <c r="E20" s="106">
        <v>0</v>
      </c>
      <c r="F20" s="24">
        <v>0</v>
      </c>
      <c r="G20" s="106">
        <v>0</v>
      </c>
      <c r="H20" s="24">
        <v>0</v>
      </c>
      <c r="I20" s="106">
        <v>0</v>
      </c>
      <c r="J20" s="24">
        <v>0</v>
      </c>
      <c r="K20" s="107">
        <v>0</v>
      </c>
    </row>
    <row r="21" spans="1:11" ht="16.5" customHeight="1">
      <c r="A21" s="104" t="s">
        <v>45</v>
      </c>
      <c r="B21" s="42">
        <v>2899127.892345525</v>
      </c>
      <c r="C21" s="102">
        <v>18.385532795419017</v>
      </c>
      <c r="D21" s="42">
        <v>3046138.2989962907</v>
      </c>
      <c r="E21" s="102">
        <v>15.639850341023061</v>
      </c>
      <c r="F21" s="42">
        <v>3348028.4232975333</v>
      </c>
      <c r="G21" s="102">
        <v>17.007701721770925</v>
      </c>
      <c r="H21" s="42">
        <v>1963574.774190897</v>
      </c>
      <c r="I21" s="102">
        <v>19.091097399173105</v>
      </c>
      <c r="J21" s="42">
        <v>11256869.388830246</v>
      </c>
      <c r="K21" s="103">
        <v>17.260912212812755</v>
      </c>
    </row>
    <row r="22" spans="1:11" ht="16.5" customHeight="1">
      <c r="A22" s="105" t="s">
        <v>118</v>
      </c>
      <c r="B22" s="24">
        <v>727230.3028203733</v>
      </c>
      <c r="C22" s="106">
        <v>4.611909884220087</v>
      </c>
      <c r="D22" s="24">
        <v>478544.6771250557</v>
      </c>
      <c r="E22" s="106">
        <v>2.4570017501159382</v>
      </c>
      <c r="F22" s="24">
        <v>930218.471357669</v>
      </c>
      <c r="G22" s="106">
        <v>4.725431297668219</v>
      </c>
      <c r="H22" s="24">
        <v>570568.857536316</v>
      </c>
      <c r="I22" s="106">
        <v>5.547425937292952</v>
      </c>
      <c r="J22" s="24">
        <v>2706562.3088394143</v>
      </c>
      <c r="K22" s="107">
        <v>4.15015336837266</v>
      </c>
    </row>
    <row r="23" spans="1:11" ht="16.5" customHeight="1">
      <c r="A23" s="105" t="s">
        <v>119</v>
      </c>
      <c r="B23" s="24">
        <v>114652.499770082</v>
      </c>
      <c r="C23" s="106">
        <v>0.7270970349963379</v>
      </c>
      <c r="D23" s="24">
        <v>148510.5563254898</v>
      </c>
      <c r="E23" s="106">
        <v>0.7625007951077157</v>
      </c>
      <c r="F23" s="24">
        <v>93315.395612692</v>
      </c>
      <c r="G23" s="106">
        <v>0.4740343312457822</v>
      </c>
      <c r="H23" s="24">
        <v>58139.2740454828</v>
      </c>
      <c r="I23" s="106">
        <v>0.5652662471063206</v>
      </c>
      <c r="J23" s="24">
        <v>414617.7257537466</v>
      </c>
      <c r="K23" s="107">
        <v>0.6357611444983797</v>
      </c>
    </row>
    <row r="24" spans="1:11" ht="16.5" customHeight="1">
      <c r="A24" s="105" t="s">
        <v>113</v>
      </c>
      <c r="B24" s="24">
        <v>133526.212056225</v>
      </c>
      <c r="C24" s="106">
        <v>0.8467893249171677</v>
      </c>
      <c r="D24" s="24">
        <v>26349.6775857816</v>
      </c>
      <c r="E24" s="106">
        <v>0.13528769002760763</v>
      </c>
      <c r="F24" s="24">
        <v>94284.33130432201</v>
      </c>
      <c r="G24" s="106">
        <v>0.47895644275360216</v>
      </c>
      <c r="H24" s="24">
        <v>125202.040782032</v>
      </c>
      <c r="I24" s="106">
        <v>1.2172922501155734</v>
      </c>
      <c r="J24" s="24">
        <v>379362.2617283606</v>
      </c>
      <c r="K24" s="107">
        <v>0.5817015788639062</v>
      </c>
    </row>
    <row r="25" spans="1:11" ht="16.5" customHeight="1">
      <c r="A25" s="105" t="s">
        <v>46</v>
      </c>
      <c r="B25" s="24">
        <v>17318.1394605215</v>
      </c>
      <c r="C25" s="106">
        <v>0.10982724213296285</v>
      </c>
      <c r="D25" s="24">
        <v>60288.120534891</v>
      </c>
      <c r="E25" s="106">
        <v>0.30953853369623474</v>
      </c>
      <c r="F25" s="24">
        <v>52652.273516957</v>
      </c>
      <c r="G25" s="106">
        <v>0.26746910412054237</v>
      </c>
      <c r="H25" s="24">
        <v>14958.488956509998</v>
      </c>
      <c r="I25" s="106">
        <v>0.14543574982055887</v>
      </c>
      <c r="J25" s="24">
        <v>145217.0224688795</v>
      </c>
      <c r="K25" s="107">
        <v>0.22267099226793613</v>
      </c>
    </row>
    <row r="26" spans="1:11" ht="16.5" customHeight="1">
      <c r="A26" s="105" t="s">
        <v>47</v>
      </c>
      <c r="B26" s="24">
        <v>336487.0380509355</v>
      </c>
      <c r="C26" s="106">
        <v>2.1339153369718122</v>
      </c>
      <c r="D26" s="24">
        <v>504969.674929167</v>
      </c>
      <c r="E26" s="106">
        <v>2.59267615828524</v>
      </c>
      <c r="F26" s="24">
        <v>625376.4915135915</v>
      </c>
      <c r="G26" s="106">
        <v>3.176859777371594</v>
      </c>
      <c r="H26" s="24">
        <v>299852.31232864666</v>
      </c>
      <c r="I26" s="106">
        <v>2.91535100943242</v>
      </c>
      <c r="J26" s="24">
        <v>1766685.5168223407</v>
      </c>
      <c r="K26" s="107">
        <v>2.708977297344923</v>
      </c>
    </row>
    <row r="27" spans="1:11" ht="16.5" customHeight="1">
      <c r="A27" s="105" t="s">
        <v>48</v>
      </c>
      <c r="B27" s="24">
        <v>610178.4960522136</v>
      </c>
      <c r="C27" s="106">
        <v>3.8695970535991733</v>
      </c>
      <c r="D27" s="24">
        <v>646265.8377903419</v>
      </c>
      <c r="E27" s="106">
        <v>3.3181359450709373</v>
      </c>
      <c r="F27" s="24">
        <v>556547.846258915</v>
      </c>
      <c r="G27" s="106">
        <v>2.827216070568126</v>
      </c>
      <c r="H27" s="24">
        <v>262859.23881435033</v>
      </c>
      <c r="I27" s="106">
        <v>2.555681299452971</v>
      </c>
      <c r="J27" s="24">
        <v>2075851.4189158208</v>
      </c>
      <c r="K27" s="107">
        <v>3.183042093772765</v>
      </c>
    </row>
    <row r="28" spans="1:11" ht="16.5" customHeight="1">
      <c r="A28" s="105" t="s">
        <v>49</v>
      </c>
      <c r="B28" s="24">
        <v>0</v>
      </c>
      <c r="C28" s="106">
        <v>0</v>
      </c>
      <c r="D28" s="24">
        <v>0</v>
      </c>
      <c r="E28" s="106">
        <v>0</v>
      </c>
      <c r="F28" s="24">
        <v>0</v>
      </c>
      <c r="G28" s="106">
        <v>0</v>
      </c>
      <c r="H28" s="24">
        <v>0</v>
      </c>
      <c r="I28" s="106">
        <v>0</v>
      </c>
      <c r="J28" s="24">
        <v>0</v>
      </c>
      <c r="K28" s="107">
        <v>0</v>
      </c>
    </row>
    <row r="29" spans="1:11" ht="16.5" customHeight="1">
      <c r="A29" s="105" t="s">
        <v>50</v>
      </c>
      <c r="B29" s="24">
        <v>372.411985735</v>
      </c>
      <c r="C29" s="106">
        <v>0.0023617422312468025</v>
      </c>
      <c r="D29" s="24">
        <v>4044.9324834838</v>
      </c>
      <c r="E29" s="106">
        <v>0.020767979806456716</v>
      </c>
      <c r="F29" s="24">
        <v>0</v>
      </c>
      <c r="G29" s="106">
        <v>0</v>
      </c>
      <c r="H29" s="24">
        <v>0</v>
      </c>
      <c r="I29" s="106">
        <v>0</v>
      </c>
      <c r="J29" s="24">
        <v>4417.3444692187995</v>
      </c>
      <c r="K29" s="107">
        <v>0.006773410302921074</v>
      </c>
    </row>
    <row r="30" spans="1:11" ht="16.5" customHeight="1">
      <c r="A30" s="108" t="s">
        <v>51</v>
      </c>
      <c r="B30" s="24">
        <v>959362.7921494389</v>
      </c>
      <c r="C30" s="106">
        <v>6.084035176350226</v>
      </c>
      <c r="D30" s="24">
        <v>1177164.8222220798</v>
      </c>
      <c r="E30" s="106">
        <v>6.043941488912933</v>
      </c>
      <c r="F30" s="24">
        <v>995633.613733387</v>
      </c>
      <c r="G30" s="106">
        <v>5.057734698043061</v>
      </c>
      <c r="H30" s="24">
        <v>631994.561727559</v>
      </c>
      <c r="I30" s="106">
        <v>6.144644905952307</v>
      </c>
      <c r="J30" s="24">
        <v>3764155.7898324644</v>
      </c>
      <c r="K30" s="107">
        <v>5.771832327389262</v>
      </c>
    </row>
    <row r="31" spans="1:11" ht="16.5" customHeight="1">
      <c r="A31" s="105" t="s">
        <v>105</v>
      </c>
      <c r="B31" s="24">
        <v>0</v>
      </c>
      <c r="C31" s="106">
        <v>0</v>
      </c>
      <c r="D31" s="24">
        <v>0</v>
      </c>
      <c r="E31" s="106">
        <v>0</v>
      </c>
      <c r="F31" s="24">
        <v>0</v>
      </c>
      <c r="G31" s="106">
        <v>0</v>
      </c>
      <c r="H31" s="24">
        <v>0</v>
      </c>
      <c r="I31" s="106">
        <v>0</v>
      </c>
      <c r="J31" s="24">
        <v>0</v>
      </c>
      <c r="K31" s="107">
        <v>0</v>
      </c>
    </row>
    <row r="32" spans="1:11" ht="16.5" customHeight="1">
      <c r="A32" s="105" t="s">
        <v>92</v>
      </c>
      <c r="B32" s="24">
        <v>0</v>
      </c>
      <c r="C32" s="106">
        <v>0</v>
      </c>
      <c r="D32" s="24">
        <v>0</v>
      </c>
      <c r="E32" s="106">
        <v>0</v>
      </c>
      <c r="F32" s="24">
        <v>0</v>
      </c>
      <c r="G32" s="106">
        <v>0</v>
      </c>
      <c r="H32" s="24">
        <v>0</v>
      </c>
      <c r="I32" s="106">
        <v>0</v>
      </c>
      <c r="J32" s="24">
        <v>0</v>
      </c>
      <c r="K32" s="107">
        <v>0</v>
      </c>
    </row>
    <row r="33" spans="1:11" ht="16.5" customHeight="1">
      <c r="A33" s="104" t="s">
        <v>52</v>
      </c>
      <c r="B33" s="42">
        <v>3688130.153743179</v>
      </c>
      <c r="C33" s="102">
        <v>23.38918475257712</v>
      </c>
      <c r="D33" s="42">
        <v>4496372.359689023</v>
      </c>
      <c r="E33" s="102">
        <v>23.085816821324393</v>
      </c>
      <c r="F33" s="42">
        <v>4783582.508934806</v>
      </c>
      <c r="G33" s="102">
        <v>24.30019527531761</v>
      </c>
      <c r="H33" s="42">
        <v>2439164.883978924</v>
      </c>
      <c r="I33" s="102">
        <v>23.71508077245102</v>
      </c>
      <c r="J33" s="42">
        <v>15407249.906345932</v>
      </c>
      <c r="K33" s="103">
        <v>23.624968798002556</v>
      </c>
    </row>
    <row r="34" spans="1:11" ht="16.5" customHeight="1">
      <c r="A34" s="105" t="s">
        <v>53</v>
      </c>
      <c r="B34" s="24">
        <v>0</v>
      </c>
      <c r="C34" s="106">
        <v>0</v>
      </c>
      <c r="D34" s="24">
        <v>0</v>
      </c>
      <c r="E34" s="106">
        <v>0</v>
      </c>
      <c r="F34" s="24">
        <v>0</v>
      </c>
      <c r="G34" s="106">
        <v>0</v>
      </c>
      <c r="H34" s="24">
        <v>0</v>
      </c>
      <c r="I34" s="106">
        <v>0</v>
      </c>
      <c r="J34" s="24">
        <v>0</v>
      </c>
      <c r="K34" s="107">
        <v>0</v>
      </c>
    </row>
    <row r="35" spans="1:11" ht="16.5" customHeight="1">
      <c r="A35" s="105" t="s">
        <v>129</v>
      </c>
      <c r="B35" s="24">
        <v>46543.1900135686</v>
      </c>
      <c r="C35" s="106">
        <v>0.2951650903905337</v>
      </c>
      <c r="D35" s="24">
        <v>0</v>
      </c>
      <c r="E35" s="106">
        <v>0</v>
      </c>
      <c r="F35" s="24">
        <v>46543.1900135686</v>
      </c>
      <c r="G35" s="106">
        <v>0.23643547570328816</v>
      </c>
      <c r="H35" s="24">
        <v>46543.1900135686</v>
      </c>
      <c r="I35" s="106">
        <v>0.4525218929762408</v>
      </c>
      <c r="J35" s="24">
        <v>139629.5700407058</v>
      </c>
      <c r="K35" s="107">
        <v>0.21410337701678359</v>
      </c>
    </row>
    <row r="36" spans="1:11" ht="16.5" customHeight="1">
      <c r="A36" s="105" t="s">
        <v>114</v>
      </c>
      <c r="B36" s="24">
        <v>143851.0666551512</v>
      </c>
      <c r="C36" s="106">
        <v>0.9122669305577079</v>
      </c>
      <c r="D36" s="24">
        <v>261628.31648187782</v>
      </c>
      <c r="E36" s="106">
        <v>1.343283630982432</v>
      </c>
      <c r="F36" s="24">
        <v>113669.7666906496</v>
      </c>
      <c r="G36" s="106">
        <v>0.5774328178354462</v>
      </c>
      <c r="H36" s="24">
        <v>121089.05311150629</v>
      </c>
      <c r="I36" s="106">
        <v>1.1773032213035897</v>
      </c>
      <c r="J36" s="24">
        <v>640238.202939185</v>
      </c>
      <c r="K36" s="107">
        <v>0.981720142119428</v>
      </c>
    </row>
    <row r="37" spans="1:11" ht="16.5" customHeight="1">
      <c r="A37" s="105" t="s">
        <v>54</v>
      </c>
      <c r="B37" s="24">
        <v>861450.9814370555</v>
      </c>
      <c r="C37" s="106">
        <v>5.4631033396884865</v>
      </c>
      <c r="D37" s="24">
        <v>813231.1228144018</v>
      </c>
      <c r="E37" s="106">
        <v>4.175389232219123</v>
      </c>
      <c r="F37" s="24">
        <v>1408544.688464833</v>
      </c>
      <c r="G37" s="106">
        <v>7.155288096270053</v>
      </c>
      <c r="H37" s="24">
        <v>712076.4270270246</v>
      </c>
      <c r="I37" s="106">
        <v>6.923250696999675</v>
      </c>
      <c r="J37" s="24">
        <v>3795303.219743315</v>
      </c>
      <c r="K37" s="107">
        <v>5.819592769016079</v>
      </c>
    </row>
    <row r="38" spans="1:11" ht="16.5" customHeight="1">
      <c r="A38" s="105" t="s">
        <v>55</v>
      </c>
      <c r="B38" s="24">
        <v>91511.51133866969</v>
      </c>
      <c r="C38" s="106">
        <v>0.5803427635316434</v>
      </c>
      <c r="D38" s="24">
        <v>79620.263217204</v>
      </c>
      <c r="E38" s="106">
        <v>0.40879595034810023</v>
      </c>
      <c r="F38" s="24">
        <v>27626.5274317379</v>
      </c>
      <c r="G38" s="106">
        <v>0.1403404268905648</v>
      </c>
      <c r="H38" s="24">
        <v>0</v>
      </c>
      <c r="I38" s="106">
        <v>0</v>
      </c>
      <c r="J38" s="24">
        <v>198758.3019876116</v>
      </c>
      <c r="K38" s="107">
        <v>0.3047694242219858</v>
      </c>
    </row>
    <row r="39" spans="1:11" ht="16.5" customHeight="1">
      <c r="A39" s="105" t="s">
        <v>112</v>
      </c>
      <c r="B39" s="24">
        <v>0</v>
      </c>
      <c r="C39" s="106">
        <v>0</v>
      </c>
      <c r="D39" s="24">
        <v>0</v>
      </c>
      <c r="E39" s="106">
        <v>0</v>
      </c>
      <c r="F39" s="24">
        <v>0</v>
      </c>
      <c r="G39" s="106">
        <v>0</v>
      </c>
      <c r="H39" s="24">
        <v>0</v>
      </c>
      <c r="I39" s="106">
        <v>0</v>
      </c>
      <c r="J39" s="24">
        <v>0</v>
      </c>
      <c r="K39" s="107">
        <v>0</v>
      </c>
    </row>
    <row r="40" spans="1:11" ht="16.5" customHeight="1">
      <c r="A40" s="108" t="s">
        <v>51</v>
      </c>
      <c r="B40" s="24">
        <v>2544773.404298734</v>
      </c>
      <c r="C40" s="106">
        <v>16.138306628408746</v>
      </c>
      <c r="D40" s="24">
        <v>3341892.657175539</v>
      </c>
      <c r="E40" s="106">
        <v>17.158348007774734</v>
      </c>
      <c r="F40" s="24">
        <v>3187198.3363340157</v>
      </c>
      <c r="G40" s="106">
        <v>16.190698458618254</v>
      </c>
      <c r="H40" s="24">
        <v>1559456.2138268244</v>
      </c>
      <c r="I40" s="106">
        <v>15.162004961171519</v>
      </c>
      <c r="J40" s="24">
        <v>10633320.611635113</v>
      </c>
      <c r="K40" s="107">
        <v>16.304783085628276</v>
      </c>
    </row>
    <row r="41" spans="1:11" ht="16.5" customHeight="1">
      <c r="A41" s="105" t="s">
        <v>106</v>
      </c>
      <c r="B41" s="24">
        <v>0</v>
      </c>
      <c r="C41" s="106">
        <v>0</v>
      </c>
      <c r="D41" s="24">
        <v>0</v>
      </c>
      <c r="E41" s="106">
        <v>0</v>
      </c>
      <c r="F41" s="24">
        <v>0</v>
      </c>
      <c r="G41" s="106">
        <v>0</v>
      </c>
      <c r="H41" s="24">
        <v>0</v>
      </c>
      <c r="I41" s="106">
        <v>0</v>
      </c>
      <c r="J41" s="24">
        <v>0</v>
      </c>
      <c r="K41" s="107">
        <v>0</v>
      </c>
    </row>
    <row r="42" spans="1:11" ht="16.5" customHeight="1">
      <c r="A42" s="105" t="s">
        <v>56</v>
      </c>
      <c r="B42" s="24">
        <v>0</v>
      </c>
      <c r="C42" s="106">
        <v>0</v>
      </c>
      <c r="D42" s="24">
        <v>0</v>
      </c>
      <c r="E42" s="106">
        <v>0</v>
      </c>
      <c r="F42" s="24">
        <v>0</v>
      </c>
      <c r="G42" s="106">
        <v>0</v>
      </c>
      <c r="H42" s="24">
        <v>0</v>
      </c>
      <c r="I42" s="106">
        <v>0</v>
      </c>
      <c r="J42" s="24">
        <v>0</v>
      </c>
      <c r="K42" s="107">
        <v>0</v>
      </c>
    </row>
    <row r="43" spans="1:11" ht="16.5" customHeight="1">
      <c r="A43" s="105" t="s">
        <v>57</v>
      </c>
      <c r="B43" s="24">
        <v>0</v>
      </c>
      <c r="C43" s="106">
        <v>0</v>
      </c>
      <c r="D43" s="24">
        <v>0</v>
      </c>
      <c r="E43" s="106">
        <v>0</v>
      </c>
      <c r="F43" s="24">
        <v>0</v>
      </c>
      <c r="G43" s="106">
        <v>0</v>
      </c>
      <c r="H43" s="24">
        <v>0</v>
      </c>
      <c r="I43" s="106">
        <v>0</v>
      </c>
      <c r="J43" s="24">
        <v>0</v>
      </c>
      <c r="K43" s="107">
        <v>0</v>
      </c>
    </row>
    <row r="44" spans="1:11" ht="16.5" customHeight="1">
      <c r="A44" s="104" t="s">
        <v>126</v>
      </c>
      <c r="B44" s="42">
        <v>596892.4030058964</v>
      </c>
      <c r="C44" s="102">
        <v>3.785340025797469</v>
      </c>
      <c r="D44" s="42">
        <v>1129560.3136840526</v>
      </c>
      <c r="E44" s="102">
        <v>5.799524684417213</v>
      </c>
      <c r="F44" s="42">
        <v>685936.0078895143</v>
      </c>
      <c r="G44" s="102">
        <v>3.4844970076200616</v>
      </c>
      <c r="H44" s="42">
        <v>147089.16682436003</v>
      </c>
      <c r="I44" s="102">
        <v>1.4300925267102043</v>
      </c>
      <c r="J44" s="42">
        <v>2559477.891403823</v>
      </c>
      <c r="K44" s="103">
        <v>3.9246189742588213</v>
      </c>
    </row>
    <row r="45" spans="1:11" ht="16.5" customHeight="1">
      <c r="A45" s="105" t="s">
        <v>58</v>
      </c>
      <c r="B45" s="24">
        <v>596139.6527343363</v>
      </c>
      <c r="C45" s="106">
        <v>3.780566274752864</v>
      </c>
      <c r="D45" s="24">
        <v>953816.5125814325</v>
      </c>
      <c r="E45" s="106">
        <v>4.8971996821304895</v>
      </c>
      <c r="F45" s="24">
        <v>662983.5446518944</v>
      </c>
      <c r="G45" s="106">
        <v>3.3679004322119974</v>
      </c>
      <c r="H45" s="24">
        <v>126616.10202156001</v>
      </c>
      <c r="I45" s="106">
        <v>1.2310406345453688</v>
      </c>
      <c r="J45" s="24">
        <v>2339555.811989223</v>
      </c>
      <c r="K45" s="107">
        <v>3.5873977118178337</v>
      </c>
    </row>
    <row r="46" spans="1:11" ht="16.5" customHeight="1">
      <c r="A46" s="105" t="s">
        <v>59</v>
      </c>
      <c r="B46" s="24">
        <v>0</v>
      </c>
      <c r="C46" s="106">
        <v>0</v>
      </c>
      <c r="D46" s="24">
        <v>0</v>
      </c>
      <c r="E46" s="106">
        <v>0</v>
      </c>
      <c r="F46" s="24">
        <v>0</v>
      </c>
      <c r="G46" s="106">
        <v>0</v>
      </c>
      <c r="H46" s="24">
        <v>0</v>
      </c>
      <c r="I46" s="106">
        <v>0</v>
      </c>
      <c r="J46" s="24">
        <v>0</v>
      </c>
      <c r="K46" s="107">
        <v>0</v>
      </c>
    </row>
    <row r="47" spans="1:11" ht="16.5" customHeight="1">
      <c r="A47" s="105" t="s">
        <v>125</v>
      </c>
      <c r="B47" s="24">
        <v>752.75027156</v>
      </c>
      <c r="C47" s="106">
        <v>0.004773751044604657</v>
      </c>
      <c r="D47" s="24">
        <v>175743.80110262</v>
      </c>
      <c r="E47" s="106">
        <v>0.9023250022867224</v>
      </c>
      <c r="F47" s="24">
        <v>22952.46323762</v>
      </c>
      <c r="G47" s="106">
        <v>0.11659657540806434</v>
      </c>
      <c r="H47" s="24">
        <v>20473.0648028</v>
      </c>
      <c r="I47" s="106">
        <v>0.1990518921648354</v>
      </c>
      <c r="J47" s="24">
        <v>219922.07941459998</v>
      </c>
      <c r="K47" s="107">
        <v>0.3372212624409877</v>
      </c>
    </row>
    <row r="48" spans="1:11" ht="16.5" customHeight="1">
      <c r="A48" s="104" t="s">
        <v>60</v>
      </c>
      <c r="B48" s="42">
        <v>815893.1825073307</v>
      </c>
      <c r="C48" s="102">
        <v>5.174187349289767</v>
      </c>
      <c r="D48" s="42">
        <v>1119530.5949854467</v>
      </c>
      <c r="E48" s="102">
        <v>5.748028894005975</v>
      </c>
      <c r="F48" s="42">
        <v>1462541.735545462</v>
      </c>
      <c r="G48" s="102">
        <v>7.429588536557009</v>
      </c>
      <c r="H48" s="42">
        <v>547885.5978361574</v>
      </c>
      <c r="I48" s="102">
        <v>5.326885153229913</v>
      </c>
      <c r="J48" s="42">
        <v>3945851.1108743967</v>
      </c>
      <c r="K48" s="103">
        <v>6.050437939451847</v>
      </c>
    </row>
    <row r="49" spans="1:11" ht="16.5" customHeight="1">
      <c r="A49" s="105" t="s">
        <v>127</v>
      </c>
      <c r="B49" s="24">
        <v>699494.8058278072</v>
      </c>
      <c r="C49" s="106">
        <v>4.436018406337919</v>
      </c>
      <c r="D49" s="24">
        <v>891124.6337383437</v>
      </c>
      <c r="E49" s="106">
        <v>4.575319482854399</v>
      </c>
      <c r="F49" s="24">
        <v>1292826.5699874894</v>
      </c>
      <c r="G49" s="106">
        <v>6.567449824297203</v>
      </c>
      <c r="H49" s="24">
        <v>465109.932857538</v>
      </c>
      <c r="I49" s="106">
        <v>4.522088563276108</v>
      </c>
      <c r="J49" s="24">
        <v>3348555.9424111783</v>
      </c>
      <c r="K49" s="107">
        <v>5.134565229921177</v>
      </c>
    </row>
    <row r="50" spans="1:11" ht="16.5" customHeight="1">
      <c r="A50" s="105" t="s">
        <v>62</v>
      </c>
      <c r="B50" s="24">
        <v>116398.3766795235</v>
      </c>
      <c r="C50" s="106">
        <v>0.738168942951848</v>
      </c>
      <c r="D50" s="24">
        <v>228405.961247103</v>
      </c>
      <c r="E50" s="106">
        <v>1.1727094111515761</v>
      </c>
      <c r="F50" s="24">
        <v>169715.1655579725</v>
      </c>
      <c r="G50" s="106">
        <v>0.8621387122598069</v>
      </c>
      <c r="H50" s="24">
        <v>82775.6649786195</v>
      </c>
      <c r="I50" s="106">
        <v>0.8047965899538052</v>
      </c>
      <c r="J50" s="24">
        <v>597295.1684632185</v>
      </c>
      <c r="K50" s="107">
        <v>0.9158727095306703</v>
      </c>
    </row>
    <row r="51" spans="1:11" ht="9" customHeight="1">
      <c r="A51" s="109"/>
      <c r="B51" s="24"/>
      <c r="C51" s="106"/>
      <c r="D51" s="24"/>
      <c r="E51" s="106"/>
      <c r="F51" s="24"/>
      <c r="G51" s="106"/>
      <c r="H51" s="24"/>
      <c r="I51" s="106"/>
      <c r="J51" s="24"/>
      <c r="K51" s="107"/>
    </row>
    <row r="52" spans="1:11" ht="16.5" customHeight="1">
      <c r="A52" s="100" t="s">
        <v>63</v>
      </c>
      <c r="B52" s="42">
        <v>4586218.314962656</v>
      </c>
      <c r="C52" s="102">
        <v>29.08463178162124</v>
      </c>
      <c r="D52" s="42">
        <v>5755538.525496827</v>
      </c>
      <c r="E52" s="102">
        <v>29.5507794903545</v>
      </c>
      <c r="F52" s="42">
        <v>5278210.300527491</v>
      </c>
      <c r="G52" s="102">
        <v>26.812862695990535</v>
      </c>
      <c r="H52" s="42">
        <v>2878218.896307872</v>
      </c>
      <c r="I52" s="102">
        <v>27.983837441686383</v>
      </c>
      <c r="J52" s="42">
        <v>18498186.037294846</v>
      </c>
      <c r="K52" s="103">
        <v>28.36450830662116</v>
      </c>
    </row>
    <row r="53" spans="1:11" ht="16.5" customHeight="1">
      <c r="A53" s="104" t="s">
        <v>40</v>
      </c>
      <c r="B53" s="42">
        <v>360186.8433014021</v>
      </c>
      <c r="C53" s="102">
        <v>2.2842134827790224</v>
      </c>
      <c r="D53" s="42">
        <v>493301.65484286565</v>
      </c>
      <c r="E53" s="102">
        <v>2.532768803459645</v>
      </c>
      <c r="F53" s="42">
        <v>568097.2891402757</v>
      </c>
      <c r="G53" s="102">
        <v>2.8858862653048076</v>
      </c>
      <c r="H53" s="42">
        <v>0</v>
      </c>
      <c r="I53" s="102">
        <v>0</v>
      </c>
      <c r="J53" s="42">
        <v>1421585.7872845435</v>
      </c>
      <c r="K53" s="103">
        <v>2.179812755191846</v>
      </c>
    </row>
    <row r="54" spans="1:11" ht="16.5" customHeight="1">
      <c r="A54" s="105" t="s">
        <v>64</v>
      </c>
      <c r="B54" s="24">
        <v>360186.8433014021</v>
      </c>
      <c r="C54" s="106">
        <v>2.2842134827790224</v>
      </c>
      <c r="D54" s="24">
        <v>493301.65484286565</v>
      </c>
      <c r="E54" s="106">
        <v>2.532768803459645</v>
      </c>
      <c r="F54" s="24">
        <v>568097.2891402757</v>
      </c>
      <c r="G54" s="106">
        <v>2.8858862653048076</v>
      </c>
      <c r="H54" s="24">
        <v>0</v>
      </c>
      <c r="I54" s="106">
        <v>0</v>
      </c>
      <c r="J54" s="24">
        <v>1421585.7872845435</v>
      </c>
      <c r="K54" s="107">
        <v>2.179812755191846</v>
      </c>
    </row>
    <row r="55" spans="1:11" ht="16.5" customHeight="1">
      <c r="A55" s="104" t="s">
        <v>45</v>
      </c>
      <c r="B55" s="42">
        <v>355128.3493415452</v>
      </c>
      <c r="C55" s="102">
        <v>2.2521337988023578</v>
      </c>
      <c r="D55" s="42">
        <v>466263.0911616366</v>
      </c>
      <c r="E55" s="102">
        <v>2.393944151423989</v>
      </c>
      <c r="F55" s="42">
        <v>583190.9875421945</v>
      </c>
      <c r="G55" s="102">
        <v>2.962560978850211</v>
      </c>
      <c r="H55" s="42">
        <v>285624.0482700679</v>
      </c>
      <c r="I55" s="110">
        <v>2.777014961050759</v>
      </c>
      <c r="J55" s="42">
        <v>1690206.476315444</v>
      </c>
      <c r="K55" s="103">
        <v>2.59170685929404</v>
      </c>
    </row>
    <row r="56" spans="1:11" ht="16.5" customHeight="1">
      <c r="A56" s="111" t="s">
        <v>104</v>
      </c>
      <c r="B56" s="24">
        <v>319495.5207374234</v>
      </c>
      <c r="C56" s="106">
        <v>2.0261594495422437</v>
      </c>
      <c r="D56" s="24">
        <v>442070.67342349363</v>
      </c>
      <c r="E56" s="106">
        <v>2.2697325248748137</v>
      </c>
      <c r="F56" s="24">
        <v>525204.3916763286</v>
      </c>
      <c r="G56" s="106">
        <v>2.6679939675653492</v>
      </c>
      <c r="H56" s="24">
        <v>217820.56183697612</v>
      </c>
      <c r="I56" s="112">
        <v>2.117787219631515</v>
      </c>
      <c r="J56" s="24">
        <v>1504591.1476742218</v>
      </c>
      <c r="K56" s="107">
        <v>2.3070904368802188</v>
      </c>
    </row>
    <row r="57" spans="1:11" ht="16.5" customHeight="1">
      <c r="A57" s="105" t="s">
        <v>65</v>
      </c>
      <c r="B57" s="24">
        <v>0</v>
      </c>
      <c r="C57" s="106">
        <v>0</v>
      </c>
      <c r="D57" s="24">
        <v>0</v>
      </c>
      <c r="E57" s="106">
        <v>0</v>
      </c>
      <c r="F57" s="24">
        <v>0</v>
      </c>
      <c r="G57" s="106">
        <v>0</v>
      </c>
      <c r="H57" s="24">
        <v>0</v>
      </c>
      <c r="I57" s="106">
        <v>0</v>
      </c>
      <c r="J57" s="24">
        <v>0</v>
      </c>
      <c r="K57" s="107">
        <v>0</v>
      </c>
    </row>
    <row r="58" spans="1:11" ht="16.5" customHeight="1">
      <c r="A58" s="105" t="s">
        <v>117</v>
      </c>
      <c r="B58" s="24">
        <v>0</v>
      </c>
      <c r="C58" s="106">
        <v>0</v>
      </c>
      <c r="D58" s="24">
        <v>0</v>
      </c>
      <c r="E58" s="106">
        <v>0</v>
      </c>
      <c r="F58" s="24">
        <v>0</v>
      </c>
      <c r="G58" s="106">
        <v>0</v>
      </c>
      <c r="H58" s="24">
        <v>0</v>
      </c>
      <c r="I58" s="106">
        <v>0</v>
      </c>
      <c r="J58" s="24">
        <v>0</v>
      </c>
      <c r="K58" s="107">
        <v>0</v>
      </c>
    </row>
    <row r="59" spans="1:11" ht="16.5" customHeight="1">
      <c r="A59" s="105" t="s">
        <v>120</v>
      </c>
      <c r="B59" s="24">
        <v>22176.1027908819</v>
      </c>
      <c r="C59" s="106">
        <v>0.1406352117865621</v>
      </c>
      <c r="D59" s="24">
        <v>24192.417738142998</v>
      </c>
      <c r="E59" s="24">
        <v>0.12421162654917557</v>
      </c>
      <c r="F59" s="24">
        <v>57495.7312602659</v>
      </c>
      <c r="G59" s="106">
        <v>0.292073460531312</v>
      </c>
      <c r="H59" s="24">
        <v>41682.39630597179</v>
      </c>
      <c r="I59" s="112">
        <v>0.40526222793636146</v>
      </c>
      <c r="J59" s="24">
        <v>145546.6480952626</v>
      </c>
      <c r="K59" s="107">
        <v>0.2231764293307253</v>
      </c>
    </row>
    <row r="60" spans="1:11" ht="16.5" customHeight="1">
      <c r="A60" s="108" t="s">
        <v>51</v>
      </c>
      <c r="B60" s="24">
        <v>13456.725813239998</v>
      </c>
      <c r="C60" s="106">
        <v>0.08533913747355261</v>
      </c>
      <c r="D60" s="24">
        <v>0</v>
      </c>
      <c r="E60" s="106">
        <v>0</v>
      </c>
      <c r="F60" s="24">
        <v>490.8646056</v>
      </c>
      <c r="G60" s="106">
        <v>0.002493550753549744</v>
      </c>
      <c r="H60" s="24">
        <v>26121.09012712</v>
      </c>
      <c r="I60" s="106">
        <v>0.2539655134828828</v>
      </c>
      <c r="J60" s="24">
        <v>40068.68054596</v>
      </c>
      <c r="K60" s="107">
        <v>0.061439993083096736</v>
      </c>
    </row>
    <row r="61" spans="1:11" ht="16.5" customHeight="1">
      <c r="A61" s="104" t="s">
        <v>66</v>
      </c>
      <c r="B61" s="42">
        <v>699865.98385154</v>
      </c>
      <c r="C61" s="102">
        <v>4.43837232309554</v>
      </c>
      <c r="D61" s="42">
        <v>770252.6176220304</v>
      </c>
      <c r="E61" s="102">
        <v>3.9547238115745476</v>
      </c>
      <c r="F61" s="42">
        <v>1586803.547396289</v>
      </c>
      <c r="G61" s="102">
        <v>8.060828049537056</v>
      </c>
      <c r="H61" s="42">
        <v>378983.8618465756</v>
      </c>
      <c r="I61" s="102">
        <v>3.6847172383384557</v>
      </c>
      <c r="J61" s="42">
        <v>3435906.0107164346</v>
      </c>
      <c r="K61" s="103">
        <v>5.268504943417036</v>
      </c>
    </row>
    <row r="62" spans="1:11" ht="16.5" customHeight="1">
      <c r="A62" s="108" t="s">
        <v>107</v>
      </c>
      <c r="B62" s="24">
        <v>474208.422996623</v>
      </c>
      <c r="C62" s="106">
        <v>3.007309382896739</v>
      </c>
      <c r="D62" s="24">
        <v>324159.03558054945</v>
      </c>
      <c r="E62" s="106">
        <v>1.6643363844775771</v>
      </c>
      <c r="F62" s="24">
        <v>691247.6759798166</v>
      </c>
      <c r="G62" s="106">
        <v>3.511479833063322</v>
      </c>
      <c r="H62" s="24">
        <v>138231.53552311618</v>
      </c>
      <c r="I62" s="106">
        <v>1.3439731162753814</v>
      </c>
      <c r="J62" s="24">
        <v>1627846.670080105</v>
      </c>
      <c r="K62" s="107">
        <v>2.4960863893519925</v>
      </c>
    </row>
    <row r="63" spans="1:11" ht="16.5" customHeight="1">
      <c r="A63" s="108" t="s">
        <v>51</v>
      </c>
      <c r="B63" s="24">
        <v>225657.56085491698</v>
      </c>
      <c r="C63" s="106">
        <v>1.4310629401988006</v>
      </c>
      <c r="D63" s="24">
        <v>446093.58204148087</v>
      </c>
      <c r="E63" s="106">
        <v>2.2903874270969697</v>
      </c>
      <c r="F63" s="24">
        <v>895555.8714164724</v>
      </c>
      <c r="G63" s="106">
        <v>4.549348216473733</v>
      </c>
      <c r="H63" s="24">
        <v>240752.32632345942</v>
      </c>
      <c r="I63" s="106">
        <v>2.3407441220630743</v>
      </c>
      <c r="J63" s="24">
        <v>1808059.3406363297</v>
      </c>
      <c r="K63" s="107">
        <v>2.7724185540650432</v>
      </c>
    </row>
    <row r="64" spans="1:11" ht="16.5" customHeight="1">
      <c r="A64" s="104" t="s">
        <v>67</v>
      </c>
      <c r="B64" s="42">
        <v>3171037.1384681687</v>
      </c>
      <c r="C64" s="102">
        <v>20.109912176944317</v>
      </c>
      <c r="D64" s="42">
        <v>4025721.1618702947</v>
      </c>
      <c r="E64" s="102">
        <v>20.669342723896317</v>
      </c>
      <c r="F64" s="42">
        <v>2540118.476448732</v>
      </c>
      <c r="G64" s="102">
        <v>12.903587402298463</v>
      </c>
      <c r="H64" s="42">
        <v>2213610.986191229</v>
      </c>
      <c r="I64" s="102">
        <v>21.52210524229717</v>
      </c>
      <c r="J64" s="42">
        <v>11950487.762978423</v>
      </c>
      <c r="K64" s="103">
        <v>18.324483748718237</v>
      </c>
    </row>
    <row r="65" spans="1:11" ht="16.5" customHeight="1">
      <c r="A65" s="105" t="s">
        <v>125</v>
      </c>
      <c r="B65" s="24">
        <v>3171037.1384681687</v>
      </c>
      <c r="C65" s="106">
        <v>20.109912176944317</v>
      </c>
      <c r="D65" s="24">
        <v>4025721.1618702947</v>
      </c>
      <c r="E65" s="106">
        <v>20.669342723896317</v>
      </c>
      <c r="F65" s="24">
        <v>2540118.476448732</v>
      </c>
      <c r="G65" s="106">
        <v>12.903587402298463</v>
      </c>
      <c r="H65" s="24">
        <v>2213610.986191229</v>
      </c>
      <c r="I65" s="106">
        <v>21.52210524229717</v>
      </c>
      <c r="J65" s="24">
        <v>11950487.762978423</v>
      </c>
      <c r="K65" s="107">
        <v>18.324483748718237</v>
      </c>
    </row>
    <row r="66" spans="1:11" ht="13.5">
      <c r="A66" s="105" t="s">
        <v>58</v>
      </c>
      <c r="B66" s="24">
        <v>0</v>
      </c>
      <c r="C66" s="106">
        <v>0</v>
      </c>
      <c r="D66" s="24">
        <v>0</v>
      </c>
      <c r="E66" s="106">
        <v>0</v>
      </c>
      <c r="F66" s="24">
        <v>0</v>
      </c>
      <c r="G66" s="106">
        <v>0</v>
      </c>
      <c r="H66" s="24">
        <v>0</v>
      </c>
      <c r="I66" s="106">
        <v>0</v>
      </c>
      <c r="J66" s="24">
        <v>0</v>
      </c>
      <c r="K66" s="107">
        <v>0</v>
      </c>
    </row>
    <row r="67" spans="1:11" ht="13.5">
      <c r="A67" s="104" t="s">
        <v>60</v>
      </c>
      <c r="B67" s="24">
        <v>0</v>
      </c>
      <c r="C67" s="106">
        <v>0</v>
      </c>
      <c r="D67" s="24">
        <v>0</v>
      </c>
      <c r="E67" s="106">
        <v>0</v>
      </c>
      <c r="F67" s="24">
        <v>0</v>
      </c>
      <c r="G67" s="106">
        <v>0</v>
      </c>
      <c r="H67" s="24">
        <v>0</v>
      </c>
      <c r="I67" s="106">
        <v>0</v>
      </c>
      <c r="J67" s="42">
        <v>0</v>
      </c>
      <c r="K67" s="103">
        <v>0</v>
      </c>
    </row>
    <row r="68" spans="1:11" ht="13.5">
      <c r="A68" s="105" t="s">
        <v>115</v>
      </c>
      <c r="B68" s="24">
        <v>0</v>
      </c>
      <c r="C68" s="106">
        <v>0</v>
      </c>
      <c r="D68" s="24">
        <v>0</v>
      </c>
      <c r="E68" s="106">
        <v>0</v>
      </c>
      <c r="F68" s="24">
        <v>0</v>
      </c>
      <c r="G68" s="106">
        <v>0</v>
      </c>
      <c r="H68" s="24">
        <v>0</v>
      </c>
      <c r="I68" s="106">
        <v>0</v>
      </c>
      <c r="J68" s="24">
        <v>0</v>
      </c>
      <c r="K68" s="107">
        <v>0</v>
      </c>
    </row>
    <row r="69" spans="1:11" ht="9" customHeight="1">
      <c r="A69" s="109"/>
      <c r="B69" s="24"/>
      <c r="C69" s="106"/>
      <c r="D69" s="24"/>
      <c r="E69" s="106"/>
      <c r="F69" s="24"/>
      <c r="G69" s="106"/>
      <c r="H69" s="24"/>
      <c r="I69" s="106"/>
      <c r="J69" s="24"/>
      <c r="K69" s="107"/>
    </row>
    <row r="70" spans="1:11" ht="16.5" customHeight="1">
      <c r="A70" s="113" t="s">
        <v>68</v>
      </c>
      <c r="B70" s="114">
        <v>-74192.0884822676</v>
      </c>
      <c r="C70" s="115">
        <v>-0.4705073824279527</v>
      </c>
      <c r="D70" s="114">
        <v>57997.8407437152</v>
      </c>
      <c r="E70" s="115">
        <v>0.29777950319362695</v>
      </c>
      <c r="F70" s="114">
        <v>114346.70288689999</v>
      </c>
      <c r="G70" s="115">
        <v>0.5808715965597789</v>
      </c>
      <c r="H70" s="114">
        <v>51041.6708825922</v>
      </c>
      <c r="I70" s="115">
        <v>0.49625892685325934</v>
      </c>
      <c r="J70" s="114">
        <v>149194.1260309398</v>
      </c>
      <c r="K70" s="116">
        <v>0.2287693516851738</v>
      </c>
    </row>
    <row r="71" spans="1:11" ht="16.5" customHeight="1">
      <c r="A71" s="100" t="s">
        <v>69</v>
      </c>
      <c r="B71" s="42">
        <v>15768528.030190557</v>
      </c>
      <c r="C71" s="102">
        <v>100.00000000000001</v>
      </c>
      <c r="D71" s="42">
        <v>19476773.962512426</v>
      </c>
      <c r="E71" s="102">
        <v>99.99999999999999</v>
      </c>
      <c r="F71" s="42">
        <v>19685366.536101975</v>
      </c>
      <c r="G71" s="102">
        <v>99.99999999999999</v>
      </c>
      <c r="H71" s="42">
        <v>10285290.222635109</v>
      </c>
      <c r="I71" s="102">
        <v>100.00000000000001</v>
      </c>
      <c r="J71" s="42">
        <v>65215958.75144006</v>
      </c>
      <c r="K71" s="103">
        <v>100</v>
      </c>
    </row>
    <row r="72" spans="1:11" ht="16.5" customHeight="1">
      <c r="A72" s="100" t="s">
        <v>9</v>
      </c>
      <c r="B72" s="42">
        <v>15617618.240622245</v>
      </c>
      <c r="C72" s="102">
        <v>99.04296844144628</v>
      </c>
      <c r="D72" s="42">
        <v>19292188.59083467</v>
      </c>
      <c r="E72" s="102">
        <v>99.0522795405798</v>
      </c>
      <c r="F72" s="42">
        <v>19500986.55002925</v>
      </c>
      <c r="G72" s="102">
        <v>99.06336523765215</v>
      </c>
      <c r="H72" s="42">
        <v>10189120.103885774</v>
      </c>
      <c r="I72" s="102">
        <v>99.0649741848053</v>
      </c>
      <c r="J72" s="42">
        <v>64599913.48537193</v>
      </c>
      <c r="K72" s="103">
        <v>99.05537650927423</v>
      </c>
    </row>
    <row r="73" spans="1:11" ht="16.5" customHeight="1">
      <c r="A73" s="100" t="s">
        <v>70</v>
      </c>
      <c r="B73" s="42">
        <v>150909.7895683159</v>
      </c>
      <c r="C73" s="102">
        <v>0.957031558553739</v>
      </c>
      <c r="D73" s="42">
        <v>184585.3716777515</v>
      </c>
      <c r="E73" s="102">
        <v>0.9477204594201736</v>
      </c>
      <c r="F73" s="42">
        <v>184379.9860727194</v>
      </c>
      <c r="G73" s="102">
        <v>0.9366347623478372</v>
      </c>
      <c r="H73" s="42">
        <v>96170.11874933679</v>
      </c>
      <c r="I73" s="102">
        <v>0.9350258151947203</v>
      </c>
      <c r="J73" s="42">
        <v>616045.2660681235</v>
      </c>
      <c r="K73" s="103">
        <v>0.9446234907257579</v>
      </c>
    </row>
    <row r="74" spans="1:11" ht="4.5" customHeight="1" thickBot="1">
      <c r="A74" s="117"/>
      <c r="B74" s="118"/>
      <c r="C74" s="118"/>
      <c r="D74" s="118"/>
      <c r="E74" s="118"/>
      <c r="F74" s="118"/>
      <c r="G74" s="118"/>
      <c r="H74" s="118"/>
      <c r="I74" s="118"/>
      <c r="J74" s="118"/>
      <c r="K74" s="119"/>
    </row>
    <row r="75" spans="1:11" ht="13.5">
      <c r="A75" s="146" t="s">
        <v>121</v>
      </c>
      <c r="B75" s="147"/>
      <c r="C75" s="148"/>
      <c r="D75" s="149"/>
      <c r="E75" s="148"/>
      <c r="F75" s="148"/>
      <c r="G75" s="148"/>
      <c r="H75" s="148"/>
      <c r="I75" s="148"/>
      <c r="J75" s="150"/>
      <c r="K75" s="150"/>
    </row>
    <row r="76" spans="1:11" ht="13.5">
      <c r="A76" s="146" t="s">
        <v>122</v>
      </c>
      <c r="B76" s="146"/>
      <c r="C76" s="151"/>
      <c r="D76" s="151"/>
      <c r="E76" s="151"/>
      <c r="F76" s="151"/>
      <c r="G76" s="151"/>
      <c r="H76" s="151"/>
      <c r="I76" s="151"/>
      <c r="J76" s="146"/>
      <c r="K76" s="146"/>
    </row>
    <row r="77" spans="1:11" ht="13.5">
      <c r="A77" s="146" t="s">
        <v>123</v>
      </c>
      <c r="B77" s="152"/>
      <c r="C77" s="152"/>
      <c r="D77" s="152"/>
      <c r="E77" s="152"/>
      <c r="F77" s="152"/>
      <c r="G77" s="152"/>
      <c r="H77" s="153"/>
      <c r="I77" s="152"/>
      <c r="J77" s="152"/>
      <c r="K77" s="152"/>
    </row>
    <row r="78" spans="1:11" ht="13.5">
      <c r="A78" s="146" t="s">
        <v>124</v>
      </c>
      <c r="B78" s="152"/>
      <c r="C78" s="152"/>
      <c r="D78" s="154"/>
      <c r="E78" s="154"/>
      <c r="F78" s="154"/>
      <c r="G78" s="154"/>
      <c r="H78" s="154"/>
      <c r="I78" s="154"/>
      <c r="J78" s="154"/>
      <c r="K78" s="154"/>
    </row>
    <row r="79" spans="1:11" ht="13.5">
      <c r="A79" s="146" t="s">
        <v>128</v>
      </c>
      <c r="B79" s="152"/>
      <c r="C79" s="152"/>
      <c r="D79" s="154"/>
      <c r="E79" s="154"/>
      <c r="F79" s="154"/>
      <c r="G79" s="154"/>
      <c r="H79" s="154"/>
      <c r="I79" s="154"/>
      <c r="J79" s="154"/>
      <c r="K79" s="154"/>
    </row>
    <row r="83" spans="3:11" ht="12.75">
      <c r="C83" s="180"/>
      <c r="E83" s="180"/>
      <c r="G83" s="180"/>
      <c r="I83" s="180"/>
      <c r="K83" s="180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K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7" customWidth="1"/>
    <col min="2" max="2" width="10.8515625" style="77" customWidth="1"/>
    <col min="3" max="3" width="6.00390625" style="77" bestFit="1" customWidth="1"/>
    <col min="4" max="4" width="11.00390625" style="77" customWidth="1"/>
    <col min="5" max="5" width="6.7109375" style="77" customWidth="1"/>
    <col min="6" max="6" width="10.140625" style="77" customWidth="1"/>
    <col min="7" max="7" width="6.00390625" style="77" bestFit="1" customWidth="1"/>
    <col min="8" max="8" width="10.140625" style="77" customWidth="1"/>
    <col min="9" max="9" width="6.00390625" style="77" bestFit="1" customWidth="1"/>
    <col min="10" max="10" width="10.8515625" style="77" customWidth="1"/>
    <col min="11" max="11" width="5.7109375" style="77" customWidth="1"/>
    <col min="12" max="16384" width="11.421875" style="77" customWidth="1"/>
  </cols>
  <sheetData>
    <row r="6" ht="13.5" thickBot="1"/>
    <row r="7" spans="1:11" s="82" customFormat="1" ht="15.75">
      <c r="A7" s="78" t="s">
        <v>73</v>
      </c>
      <c r="B7" s="79"/>
      <c r="C7" s="80"/>
      <c r="D7" s="80"/>
      <c r="E7" s="80"/>
      <c r="F7" s="80"/>
      <c r="G7" s="80"/>
      <c r="H7" s="80"/>
      <c r="I7" s="80"/>
      <c r="J7" s="80"/>
      <c r="K7" s="81"/>
    </row>
    <row r="8" spans="1:11" s="82" customFormat="1" ht="27.75">
      <c r="A8" s="83" t="s">
        <v>74</v>
      </c>
      <c r="B8" s="84"/>
      <c r="C8" s="85"/>
      <c r="D8" s="85"/>
      <c r="E8" s="85"/>
      <c r="F8" s="85"/>
      <c r="G8" s="85"/>
      <c r="H8" s="85"/>
      <c r="I8" s="85"/>
      <c r="J8" s="85"/>
      <c r="K8" s="86"/>
    </row>
    <row r="9" spans="1:11" s="82" customFormat="1" ht="15.75">
      <c r="A9" s="87">
        <v>41243</v>
      </c>
      <c r="B9" s="84"/>
      <c r="C9" s="85"/>
      <c r="D9" s="85"/>
      <c r="E9" s="85"/>
      <c r="F9" s="85"/>
      <c r="G9" s="85"/>
      <c r="H9" s="85"/>
      <c r="I9" s="85"/>
      <c r="J9" s="85"/>
      <c r="K9" s="86"/>
    </row>
    <row r="10" spans="1:11" s="82" customFormat="1" ht="15.75">
      <c r="A10" s="88" t="s">
        <v>36</v>
      </c>
      <c r="B10" s="84"/>
      <c r="C10" s="85"/>
      <c r="D10" s="85"/>
      <c r="E10" s="85"/>
      <c r="F10" s="85"/>
      <c r="G10" s="85"/>
      <c r="H10" s="85"/>
      <c r="I10" s="85"/>
      <c r="J10" s="85"/>
      <c r="K10" s="86"/>
    </row>
    <row r="11" spans="1:11" ht="4.5" customHeight="1" thickBot="1">
      <c r="A11" s="89"/>
      <c r="B11" s="90"/>
      <c r="C11" s="91"/>
      <c r="D11" s="91"/>
      <c r="E11" s="91"/>
      <c r="F11" s="91"/>
      <c r="G11" s="91"/>
      <c r="H11" s="91"/>
      <c r="I11" s="91"/>
      <c r="J11" s="91"/>
      <c r="K11" s="92"/>
    </row>
    <row r="12" spans="1:11" ht="16.5">
      <c r="A12" s="93"/>
      <c r="B12" s="188" t="s">
        <v>23</v>
      </c>
      <c r="C12" s="188"/>
      <c r="D12" s="188" t="s">
        <v>24</v>
      </c>
      <c r="E12" s="188"/>
      <c r="F12" s="190" t="s">
        <v>25</v>
      </c>
      <c r="G12" s="190"/>
      <c r="H12" s="188" t="s">
        <v>26</v>
      </c>
      <c r="I12" s="188"/>
      <c r="J12" s="188" t="s">
        <v>14</v>
      </c>
      <c r="K12" s="189"/>
    </row>
    <row r="13" spans="1:11" ht="13.5">
      <c r="A13" s="94"/>
      <c r="B13" s="95" t="s">
        <v>37</v>
      </c>
      <c r="C13" s="95" t="s">
        <v>38</v>
      </c>
      <c r="D13" s="95" t="s">
        <v>37</v>
      </c>
      <c r="E13" s="95" t="s">
        <v>38</v>
      </c>
      <c r="F13" s="96" t="s">
        <v>37</v>
      </c>
      <c r="G13" s="96" t="s">
        <v>38</v>
      </c>
      <c r="H13" s="95" t="s">
        <v>37</v>
      </c>
      <c r="I13" s="95" t="s">
        <v>38</v>
      </c>
      <c r="J13" s="95" t="s">
        <v>37</v>
      </c>
      <c r="K13" s="97" t="s">
        <v>38</v>
      </c>
    </row>
    <row r="14" spans="1:11" ht="6" customHeight="1">
      <c r="A14" s="93"/>
      <c r="B14" s="98"/>
      <c r="C14" s="98"/>
      <c r="D14" s="98"/>
      <c r="E14" s="98"/>
      <c r="F14" s="98"/>
      <c r="G14" s="98"/>
      <c r="H14" s="98"/>
      <c r="I14" s="98"/>
      <c r="J14" s="98"/>
      <c r="K14" s="99"/>
    </row>
    <row r="15" spans="1:11" ht="16.5" customHeight="1">
      <c r="A15" s="100" t="s">
        <v>39</v>
      </c>
      <c r="B15" s="101">
        <v>2292524.9457054976</v>
      </c>
      <c r="C15" s="102">
        <v>60.10089139350126</v>
      </c>
      <c r="D15" s="42">
        <v>3729055.880501733</v>
      </c>
      <c r="E15" s="102">
        <v>66.1142892314896</v>
      </c>
      <c r="F15" s="42">
        <v>4421371.133156446</v>
      </c>
      <c r="G15" s="102">
        <v>63.91142391091963</v>
      </c>
      <c r="H15" s="42">
        <v>1663836.307404754</v>
      </c>
      <c r="I15" s="102">
        <v>65.6741775104623</v>
      </c>
      <c r="J15" s="42">
        <v>12106788.266768431</v>
      </c>
      <c r="K15" s="103">
        <v>64.03601882313674</v>
      </c>
    </row>
    <row r="16" spans="1:11" ht="16.5" customHeight="1">
      <c r="A16" s="104" t="s">
        <v>40</v>
      </c>
      <c r="B16" s="42">
        <v>155323.76175005647</v>
      </c>
      <c r="C16" s="102">
        <v>4.071971628163654</v>
      </c>
      <c r="D16" s="42">
        <v>286289.1462348301</v>
      </c>
      <c r="E16" s="102">
        <v>5.07576288061929</v>
      </c>
      <c r="F16" s="42">
        <v>279002.0063149525</v>
      </c>
      <c r="G16" s="102">
        <v>4.033005816650827</v>
      </c>
      <c r="H16" s="42">
        <v>141249.8110102752</v>
      </c>
      <c r="I16" s="102">
        <v>5.575347238381559</v>
      </c>
      <c r="J16" s="42">
        <v>861864.7253101142</v>
      </c>
      <c r="K16" s="103">
        <v>4.5586314517820155</v>
      </c>
    </row>
    <row r="17" spans="1:11" ht="16.5" customHeight="1">
      <c r="A17" s="105" t="s">
        <v>111</v>
      </c>
      <c r="B17" s="24">
        <v>0</v>
      </c>
      <c r="C17" s="106">
        <v>0</v>
      </c>
      <c r="D17" s="24">
        <v>0</v>
      </c>
      <c r="E17" s="106">
        <v>0</v>
      </c>
      <c r="F17" s="24">
        <v>68077.080999</v>
      </c>
      <c r="G17" s="106">
        <v>0.9840619688578287</v>
      </c>
      <c r="H17" s="24">
        <v>22874.773619170002</v>
      </c>
      <c r="I17" s="106">
        <v>0.902902488959545</v>
      </c>
      <c r="J17" s="24">
        <v>90951.85461817001</v>
      </c>
      <c r="K17" s="107">
        <v>0.48106851676881074</v>
      </c>
    </row>
    <row r="18" spans="1:11" ht="16.5" customHeight="1">
      <c r="A18" s="105" t="s">
        <v>42</v>
      </c>
      <c r="B18" s="24">
        <v>155323.76175005647</v>
      </c>
      <c r="C18" s="106">
        <v>4.071971628163654</v>
      </c>
      <c r="D18" s="24">
        <v>286289.1462348301</v>
      </c>
      <c r="E18" s="106">
        <v>5.07576288061929</v>
      </c>
      <c r="F18" s="24">
        <v>210924.92531595248</v>
      </c>
      <c r="G18" s="106">
        <v>3.0489438477929984</v>
      </c>
      <c r="H18" s="24">
        <v>118375.0373911052</v>
      </c>
      <c r="I18" s="106">
        <v>4.672444749422014</v>
      </c>
      <c r="J18" s="24">
        <v>770912.8706919443</v>
      </c>
      <c r="K18" s="107">
        <v>4.077562935013205</v>
      </c>
    </row>
    <row r="19" spans="1:11" ht="16.5" customHeight="1">
      <c r="A19" s="105" t="s">
        <v>43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107">
        <v>0</v>
      </c>
    </row>
    <row r="20" spans="1:11" ht="16.5" customHeight="1">
      <c r="A20" s="105" t="s">
        <v>44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107">
        <v>0</v>
      </c>
    </row>
    <row r="21" spans="1:11" ht="16.5" customHeight="1">
      <c r="A21" s="104" t="s">
        <v>45</v>
      </c>
      <c r="B21" s="42">
        <v>514263.7447268662</v>
      </c>
      <c r="C21" s="102">
        <v>13.481951211629303</v>
      </c>
      <c r="D21" s="42">
        <v>769614.5301266214</v>
      </c>
      <c r="E21" s="102">
        <v>13.644879366812365</v>
      </c>
      <c r="F21" s="42">
        <v>1049085.3256511483</v>
      </c>
      <c r="G21" s="102">
        <v>15.164648012380114</v>
      </c>
      <c r="H21" s="42">
        <v>399570.7113899214</v>
      </c>
      <c r="I21" s="102">
        <v>15.771670392705134</v>
      </c>
      <c r="J21" s="42">
        <v>2732534.3118945574</v>
      </c>
      <c r="K21" s="103">
        <v>14.453099763183772</v>
      </c>
    </row>
    <row r="22" spans="1:11" ht="16.5" customHeight="1">
      <c r="A22" s="105" t="s">
        <v>118</v>
      </c>
      <c r="B22" s="24">
        <v>48882.001447478</v>
      </c>
      <c r="C22" s="106">
        <v>1.2814917742095744</v>
      </c>
      <c r="D22" s="24">
        <v>138023.69747854743</v>
      </c>
      <c r="E22" s="106">
        <v>2.4470908852855593</v>
      </c>
      <c r="F22" s="24">
        <v>260363.72197782982</v>
      </c>
      <c r="G22" s="106">
        <v>3.7635872911827564</v>
      </c>
      <c r="H22" s="24">
        <v>86302.23408268</v>
      </c>
      <c r="I22" s="106">
        <v>3.4064818849494</v>
      </c>
      <c r="J22" s="24">
        <v>533571.6549865352</v>
      </c>
      <c r="K22" s="107">
        <v>2.8222022050221356</v>
      </c>
    </row>
    <row r="23" spans="1:11" ht="16.5" customHeight="1">
      <c r="A23" s="105" t="s">
        <v>119</v>
      </c>
      <c r="B23" s="24">
        <v>0</v>
      </c>
      <c r="C23" s="106">
        <v>0</v>
      </c>
      <c r="D23" s="24">
        <v>28725.94781665</v>
      </c>
      <c r="E23" s="106">
        <v>0.5092966378779886</v>
      </c>
      <c r="F23" s="24">
        <v>0</v>
      </c>
      <c r="G23" s="106">
        <v>0</v>
      </c>
      <c r="H23" s="24">
        <v>499.508967296</v>
      </c>
      <c r="I23" s="106">
        <v>0.019716387026939015</v>
      </c>
      <c r="J23" s="24">
        <v>29225.456783946</v>
      </c>
      <c r="K23" s="107">
        <v>0.15458120349461393</v>
      </c>
    </row>
    <row r="24" spans="1:11" ht="16.5" customHeight="1">
      <c r="A24" s="105" t="s">
        <v>113</v>
      </c>
      <c r="B24" s="24">
        <v>3124.215072</v>
      </c>
      <c r="C24" s="106">
        <v>0.08190450057433432</v>
      </c>
      <c r="D24" s="24">
        <v>0</v>
      </c>
      <c r="E24" s="106">
        <v>0</v>
      </c>
      <c r="F24" s="24">
        <v>0</v>
      </c>
      <c r="G24" s="106">
        <v>0</v>
      </c>
      <c r="H24" s="24">
        <v>11465.1251071966</v>
      </c>
      <c r="I24" s="106">
        <v>0.45254611773928416</v>
      </c>
      <c r="J24" s="24">
        <v>14589.340179196599</v>
      </c>
      <c r="K24" s="107">
        <v>0.0771668952777968</v>
      </c>
    </row>
    <row r="25" spans="1:11" ht="16.5" customHeight="1">
      <c r="A25" s="105" t="s">
        <v>46</v>
      </c>
      <c r="B25" s="24">
        <v>0</v>
      </c>
      <c r="C25" s="106">
        <v>0</v>
      </c>
      <c r="D25" s="24">
        <v>0</v>
      </c>
      <c r="E25" s="106">
        <v>0</v>
      </c>
      <c r="F25" s="24">
        <v>0</v>
      </c>
      <c r="G25" s="106">
        <v>0</v>
      </c>
      <c r="H25" s="24">
        <v>0</v>
      </c>
      <c r="I25" s="106">
        <v>0</v>
      </c>
      <c r="J25" s="24">
        <v>0</v>
      </c>
      <c r="K25" s="107">
        <v>0</v>
      </c>
    </row>
    <row r="26" spans="1:11" ht="16.5" customHeight="1">
      <c r="A26" s="105" t="s">
        <v>47</v>
      </c>
      <c r="B26" s="24">
        <v>38651.9957988663</v>
      </c>
      <c r="C26" s="106">
        <v>1.0133016899124072</v>
      </c>
      <c r="D26" s="24">
        <v>38564.8984970264</v>
      </c>
      <c r="E26" s="106">
        <v>0.6837362954916054</v>
      </c>
      <c r="F26" s="24">
        <v>206072.2870172915</v>
      </c>
      <c r="G26" s="106">
        <v>2.9787984078261265</v>
      </c>
      <c r="H26" s="24">
        <v>29768.073358580896</v>
      </c>
      <c r="I26" s="106">
        <v>1.174991629402112</v>
      </c>
      <c r="J26" s="24">
        <v>313057.2546717651</v>
      </c>
      <c r="K26" s="107">
        <v>1.6558429709972642</v>
      </c>
    </row>
    <row r="27" spans="1:11" ht="16.5" customHeight="1">
      <c r="A27" s="105" t="s">
        <v>48</v>
      </c>
      <c r="B27" s="24">
        <v>43314.530562106505</v>
      </c>
      <c r="C27" s="106">
        <v>1.1355348180399132</v>
      </c>
      <c r="D27" s="24">
        <v>36834.803193905</v>
      </c>
      <c r="E27" s="106">
        <v>0.6530625740634299</v>
      </c>
      <c r="F27" s="24">
        <v>44324.9121118474</v>
      </c>
      <c r="G27" s="106">
        <v>0.6407216590687179</v>
      </c>
      <c r="H27" s="24">
        <v>35260.27854288129</v>
      </c>
      <c r="I27" s="106">
        <v>1.3917774133114906</v>
      </c>
      <c r="J27" s="24">
        <v>159734.52441074018</v>
      </c>
      <c r="K27" s="107">
        <v>0.8448783266448613</v>
      </c>
    </row>
    <row r="28" spans="1:11" ht="16.5" customHeight="1">
      <c r="A28" s="105" t="s">
        <v>49</v>
      </c>
      <c r="B28" s="24">
        <v>0</v>
      </c>
      <c r="C28" s="106">
        <v>0</v>
      </c>
      <c r="D28" s="24">
        <v>0</v>
      </c>
      <c r="E28" s="106">
        <v>0</v>
      </c>
      <c r="F28" s="24">
        <v>0</v>
      </c>
      <c r="G28" s="106">
        <v>0</v>
      </c>
      <c r="H28" s="24">
        <v>0</v>
      </c>
      <c r="I28" s="106">
        <v>0</v>
      </c>
      <c r="J28" s="24">
        <v>0</v>
      </c>
      <c r="K28" s="107">
        <v>0</v>
      </c>
    </row>
    <row r="29" spans="1:11" ht="16.5" customHeight="1">
      <c r="A29" s="105" t="s">
        <v>50</v>
      </c>
      <c r="B29" s="24">
        <v>0</v>
      </c>
      <c r="C29" s="106">
        <v>0</v>
      </c>
      <c r="D29" s="24">
        <v>0</v>
      </c>
      <c r="E29" s="106">
        <v>0</v>
      </c>
      <c r="F29" s="24">
        <v>0</v>
      </c>
      <c r="G29" s="106">
        <v>0</v>
      </c>
      <c r="H29" s="24">
        <v>0</v>
      </c>
      <c r="I29" s="106">
        <v>0</v>
      </c>
      <c r="J29" s="24">
        <v>0</v>
      </c>
      <c r="K29" s="107">
        <v>0</v>
      </c>
    </row>
    <row r="30" spans="1:11" ht="16.5" customHeight="1">
      <c r="A30" s="108" t="s">
        <v>51</v>
      </c>
      <c r="B30" s="24">
        <v>380291.0018464154</v>
      </c>
      <c r="C30" s="106">
        <v>9.969718428893074</v>
      </c>
      <c r="D30" s="24">
        <v>527465.1831404924</v>
      </c>
      <c r="E30" s="106">
        <v>9.35169297409378</v>
      </c>
      <c r="F30" s="24">
        <v>538324.4045441798</v>
      </c>
      <c r="G30" s="106">
        <v>7.781540654302516</v>
      </c>
      <c r="H30" s="24">
        <v>236275.4913312866</v>
      </c>
      <c r="I30" s="106">
        <v>9.326156960275908</v>
      </c>
      <c r="J30" s="24">
        <v>1682356.080862374</v>
      </c>
      <c r="K30" s="107">
        <v>8.898428161747098</v>
      </c>
    </row>
    <row r="31" spans="1:11" ht="16.5" customHeight="1">
      <c r="A31" s="105" t="s">
        <v>105</v>
      </c>
      <c r="B31" s="24">
        <v>0</v>
      </c>
      <c r="C31" s="106">
        <v>0</v>
      </c>
      <c r="D31" s="24">
        <v>0</v>
      </c>
      <c r="E31" s="106">
        <v>0</v>
      </c>
      <c r="F31" s="24">
        <v>0</v>
      </c>
      <c r="G31" s="106">
        <v>0</v>
      </c>
      <c r="H31" s="24">
        <v>0</v>
      </c>
      <c r="I31" s="106">
        <v>0</v>
      </c>
      <c r="J31" s="24">
        <v>0</v>
      </c>
      <c r="K31" s="107">
        <v>0</v>
      </c>
    </row>
    <row r="32" spans="1:11" ht="16.5" customHeight="1">
      <c r="A32" s="105" t="s">
        <v>92</v>
      </c>
      <c r="B32" s="24">
        <v>0</v>
      </c>
      <c r="C32" s="106">
        <v>0</v>
      </c>
      <c r="D32" s="24">
        <v>0</v>
      </c>
      <c r="E32" s="106">
        <v>0</v>
      </c>
      <c r="F32" s="24">
        <v>0</v>
      </c>
      <c r="G32" s="106">
        <v>0</v>
      </c>
      <c r="H32" s="24">
        <v>0</v>
      </c>
      <c r="I32" s="106">
        <v>0</v>
      </c>
      <c r="J32" s="24">
        <v>0</v>
      </c>
      <c r="K32" s="107">
        <v>0</v>
      </c>
    </row>
    <row r="33" spans="1:11" ht="16.5" customHeight="1">
      <c r="A33" s="104" t="s">
        <v>52</v>
      </c>
      <c r="B33" s="42">
        <v>1402713.7628612902</v>
      </c>
      <c r="C33" s="102">
        <v>36.773579138504076</v>
      </c>
      <c r="D33" s="42">
        <v>2337665.6123775016</v>
      </c>
      <c r="E33" s="102">
        <v>41.4456380853265</v>
      </c>
      <c r="F33" s="42">
        <v>2763151.5797578553</v>
      </c>
      <c r="G33" s="102">
        <v>39.94167117519443</v>
      </c>
      <c r="H33" s="42">
        <v>1012547.5736505089</v>
      </c>
      <c r="I33" s="102">
        <v>39.96680971184907</v>
      </c>
      <c r="J33" s="42">
        <v>7516078.528647156</v>
      </c>
      <c r="K33" s="103">
        <v>39.7545356812532</v>
      </c>
    </row>
    <row r="34" spans="1:11" ht="16.5" customHeight="1">
      <c r="A34" s="105" t="s">
        <v>53</v>
      </c>
      <c r="B34" s="24">
        <v>0</v>
      </c>
      <c r="C34" s="106">
        <v>0</v>
      </c>
      <c r="D34" s="24">
        <v>0</v>
      </c>
      <c r="E34" s="106">
        <v>0</v>
      </c>
      <c r="F34" s="24">
        <v>0</v>
      </c>
      <c r="G34" s="106">
        <v>0</v>
      </c>
      <c r="H34" s="24">
        <v>0</v>
      </c>
      <c r="I34" s="106">
        <v>0</v>
      </c>
      <c r="J34" s="24">
        <v>0</v>
      </c>
      <c r="K34" s="107">
        <v>0</v>
      </c>
    </row>
    <row r="35" spans="1:11" ht="16.5" customHeight="1">
      <c r="A35" s="105" t="s">
        <v>129</v>
      </c>
      <c r="B35" s="24">
        <v>0</v>
      </c>
      <c r="C35" s="106">
        <v>0</v>
      </c>
      <c r="D35" s="24">
        <v>0</v>
      </c>
      <c r="E35" s="106">
        <v>0</v>
      </c>
      <c r="F35" s="24">
        <v>0</v>
      </c>
      <c r="G35" s="106">
        <v>0</v>
      </c>
      <c r="H35" s="24">
        <v>0</v>
      </c>
      <c r="I35" s="106">
        <v>0</v>
      </c>
      <c r="J35" s="24">
        <v>0</v>
      </c>
      <c r="K35" s="107">
        <v>0</v>
      </c>
    </row>
    <row r="36" spans="1:11" ht="16.5" customHeight="1">
      <c r="A36" s="105" t="s">
        <v>114</v>
      </c>
      <c r="B36" s="24">
        <v>0</v>
      </c>
      <c r="C36" s="106">
        <v>0</v>
      </c>
      <c r="D36" s="24">
        <v>0</v>
      </c>
      <c r="E36" s="106">
        <v>0</v>
      </c>
      <c r="F36" s="24">
        <v>0</v>
      </c>
      <c r="G36" s="106">
        <v>0</v>
      </c>
      <c r="H36" s="24">
        <v>12633.3193399809</v>
      </c>
      <c r="I36" s="106">
        <v>0.4986565404227766</v>
      </c>
      <c r="J36" s="24">
        <v>12633.3193399809</v>
      </c>
      <c r="K36" s="107">
        <v>0.06682098152110914</v>
      </c>
    </row>
    <row r="37" spans="1:11" ht="16.5" customHeight="1">
      <c r="A37" s="105" t="s">
        <v>54</v>
      </c>
      <c r="B37" s="24">
        <v>10344.9324763566</v>
      </c>
      <c r="C37" s="106">
        <v>0.27120300889169996</v>
      </c>
      <c r="D37" s="24">
        <v>61499.5603285338</v>
      </c>
      <c r="E37" s="106">
        <v>1.0903563393700229</v>
      </c>
      <c r="F37" s="24">
        <v>151839.420379129</v>
      </c>
      <c r="G37" s="106">
        <v>2.194856136248146</v>
      </c>
      <c r="H37" s="24">
        <v>62963.271503047596</v>
      </c>
      <c r="I37" s="106">
        <v>2.4852571439437052</v>
      </c>
      <c r="J37" s="24">
        <v>286647.184687067</v>
      </c>
      <c r="K37" s="107">
        <v>1.516153096077869</v>
      </c>
    </row>
    <row r="38" spans="1:11" ht="16.5" customHeight="1">
      <c r="A38" s="105" t="s">
        <v>55</v>
      </c>
      <c r="B38" s="24">
        <v>4310.23929</v>
      </c>
      <c r="C38" s="106">
        <v>0.1129973411777086</v>
      </c>
      <c r="D38" s="24">
        <v>0</v>
      </c>
      <c r="E38" s="106">
        <v>0</v>
      </c>
      <c r="F38" s="24">
        <v>5642.4226533258</v>
      </c>
      <c r="G38" s="106">
        <v>0.0815618628748398</v>
      </c>
      <c r="H38" s="24">
        <v>3981.0131608602</v>
      </c>
      <c r="I38" s="106">
        <v>0.1571367110059209</v>
      </c>
      <c r="J38" s="24">
        <v>13933.675104186</v>
      </c>
      <c r="K38" s="107">
        <v>0.07369890854507274</v>
      </c>
    </row>
    <row r="39" spans="1:11" ht="16.5" customHeight="1">
      <c r="A39" s="105" t="s">
        <v>112</v>
      </c>
      <c r="B39" s="24">
        <v>0</v>
      </c>
      <c r="C39" s="106">
        <v>0</v>
      </c>
      <c r="D39" s="24">
        <v>0</v>
      </c>
      <c r="E39" s="106">
        <v>0</v>
      </c>
      <c r="F39" s="24">
        <v>0</v>
      </c>
      <c r="G39" s="106">
        <v>0</v>
      </c>
      <c r="H39" s="24">
        <v>0</v>
      </c>
      <c r="I39" s="106">
        <v>0</v>
      </c>
      <c r="J39" s="24">
        <v>0</v>
      </c>
      <c r="K39" s="107">
        <v>0</v>
      </c>
    </row>
    <row r="40" spans="1:11" ht="16.5" customHeight="1">
      <c r="A40" s="108" t="s">
        <v>51</v>
      </c>
      <c r="B40" s="24">
        <v>1388058.591094934</v>
      </c>
      <c r="C40" s="106">
        <v>36.389378788434676</v>
      </c>
      <c r="D40" s="24">
        <v>2276166.052048968</v>
      </c>
      <c r="E40" s="106">
        <v>40.35528174595649</v>
      </c>
      <c r="F40" s="24">
        <v>2605669.7367254</v>
      </c>
      <c r="G40" s="106">
        <v>37.66525317607144</v>
      </c>
      <c r="H40" s="24">
        <v>932969.9696466202</v>
      </c>
      <c r="I40" s="106">
        <v>36.82575931647667</v>
      </c>
      <c r="J40" s="24">
        <v>7202864.349515923</v>
      </c>
      <c r="K40" s="107">
        <v>38.09786269510915</v>
      </c>
    </row>
    <row r="41" spans="1:11" ht="16.5" customHeight="1">
      <c r="A41" s="105" t="s">
        <v>106</v>
      </c>
      <c r="B41" s="24">
        <v>0</v>
      </c>
      <c r="C41" s="106">
        <v>0</v>
      </c>
      <c r="D41" s="24">
        <v>0</v>
      </c>
      <c r="E41" s="106">
        <v>0</v>
      </c>
      <c r="F41" s="24">
        <v>0</v>
      </c>
      <c r="G41" s="106">
        <v>0</v>
      </c>
      <c r="H41" s="24">
        <v>0</v>
      </c>
      <c r="I41" s="106">
        <v>0</v>
      </c>
      <c r="J41" s="24">
        <v>0</v>
      </c>
      <c r="K41" s="107">
        <v>0</v>
      </c>
    </row>
    <row r="42" spans="1:11" ht="16.5" customHeight="1">
      <c r="A42" s="105" t="s">
        <v>56</v>
      </c>
      <c r="B42" s="24">
        <v>0</v>
      </c>
      <c r="C42" s="106">
        <v>0</v>
      </c>
      <c r="D42" s="24">
        <v>0</v>
      </c>
      <c r="E42" s="106">
        <v>0</v>
      </c>
      <c r="F42" s="24">
        <v>0</v>
      </c>
      <c r="G42" s="106">
        <v>0</v>
      </c>
      <c r="H42" s="24">
        <v>0</v>
      </c>
      <c r="I42" s="106">
        <v>0</v>
      </c>
      <c r="J42" s="24">
        <v>0</v>
      </c>
      <c r="K42" s="107">
        <v>0</v>
      </c>
    </row>
    <row r="43" spans="1:11" ht="16.5" customHeight="1">
      <c r="A43" s="105" t="s">
        <v>57</v>
      </c>
      <c r="B43" s="24">
        <v>0</v>
      </c>
      <c r="C43" s="106">
        <v>0</v>
      </c>
      <c r="D43" s="24">
        <v>0</v>
      </c>
      <c r="E43" s="106">
        <v>0</v>
      </c>
      <c r="F43" s="24">
        <v>0</v>
      </c>
      <c r="G43" s="106">
        <v>0</v>
      </c>
      <c r="H43" s="24">
        <v>0</v>
      </c>
      <c r="I43" s="106">
        <v>0</v>
      </c>
      <c r="J43" s="24">
        <v>0</v>
      </c>
      <c r="K43" s="107">
        <v>0</v>
      </c>
    </row>
    <row r="44" spans="1:11" ht="16.5" customHeight="1">
      <c r="A44" s="104" t="s">
        <v>126</v>
      </c>
      <c r="B44" s="42">
        <v>157688.4718867648</v>
      </c>
      <c r="C44" s="102">
        <v>4.133964928332383</v>
      </c>
      <c r="D44" s="42">
        <v>238527.71926601522</v>
      </c>
      <c r="E44" s="102">
        <v>4.228976750854983</v>
      </c>
      <c r="F44" s="42">
        <v>162271.0310024952</v>
      </c>
      <c r="G44" s="102">
        <v>2.345646257354231</v>
      </c>
      <c r="H44" s="42">
        <v>54327.520541305916</v>
      </c>
      <c r="I44" s="102">
        <v>2.1443907744135196</v>
      </c>
      <c r="J44" s="42">
        <v>612814.7426965812</v>
      </c>
      <c r="K44" s="103">
        <v>3.241339943652007</v>
      </c>
    </row>
    <row r="45" spans="1:11" ht="16.5" customHeight="1">
      <c r="A45" s="105" t="s">
        <v>58</v>
      </c>
      <c r="B45" s="24">
        <v>156985.9355382848</v>
      </c>
      <c r="C45" s="106">
        <v>4.115547217825425</v>
      </c>
      <c r="D45" s="24">
        <v>215234.42042721523</v>
      </c>
      <c r="E45" s="106">
        <v>3.815998252829166</v>
      </c>
      <c r="F45" s="24">
        <v>140861.2128538352</v>
      </c>
      <c r="G45" s="106">
        <v>2.036164894594745</v>
      </c>
      <c r="H45" s="24">
        <v>54327.520541305916</v>
      </c>
      <c r="I45" s="106">
        <v>2.1443907744135196</v>
      </c>
      <c r="J45" s="24">
        <v>567409.0893606411</v>
      </c>
      <c r="K45" s="107">
        <v>3.001177382977013</v>
      </c>
    </row>
    <row r="46" spans="1:11" ht="16.5" customHeight="1">
      <c r="A46" s="105" t="s">
        <v>59</v>
      </c>
      <c r="B46" s="24">
        <v>0</v>
      </c>
      <c r="C46" s="106">
        <v>0</v>
      </c>
      <c r="D46" s="24">
        <v>0</v>
      </c>
      <c r="E46" s="106">
        <v>0</v>
      </c>
      <c r="F46" s="24">
        <v>0</v>
      </c>
      <c r="G46" s="106">
        <v>0</v>
      </c>
      <c r="H46" s="24">
        <v>0</v>
      </c>
      <c r="I46" s="106">
        <v>0</v>
      </c>
      <c r="J46" s="24">
        <v>0</v>
      </c>
      <c r="K46" s="107">
        <v>0</v>
      </c>
    </row>
    <row r="47" spans="1:11" ht="16.5" customHeight="1">
      <c r="A47" s="105" t="s">
        <v>125</v>
      </c>
      <c r="B47" s="24">
        <v>702.53634848</v>
      </c>
      <c r="C47" s="106">
        <v>0.018417710506957986</v>
      </c>
      <c r="D47" s="24">
        <v>23293.298838799998</v>
      </c>
      <c r="E47" s="106">
        <v>0.4129784980258164</v>
      </c>
      <c r="F47" s="24">
        <v>21409.81814866</v>
      </c>
      <c r="G47" s="106">
        <v>0.309481362759486</v>
      </c>
      <c r="H47" s="24">
        <v>0</v>
      </c>
      <c r="I47" s="106">
        <v>0</v>
      </c>
      <c r="J47" s="24">
        <v>45405.65333594</v>
      </c>
      <c r="K47" s="107">
        <v>0.2401625606749937</v>
      </c>
    </row>
    <row r="48" spans="1:11" ht="16.5" customHeight="1">
      <c r="A48" s="104" t="s">
        <v>60</v>
      </c>
      <c r="B48" s="42">
        <v>62535.2044805197</v>
      </c>
      <c r="C48" s="102">
        <v>1.6394244868718308</v>
      </c>
      <c r="D48" s="42">
        <v>96958.8724967652</v>
      </c>
      <c r="E48" s="102">
        <v>1.7190321478764647</v>
      </c>
      <c r="F48" s="42">
        <v>167861.19042999428</v>
      </c>
      <c r="G48" s="102">
        <v>2.426452649340026</v>
      </c>
      <c r="H48" s="42">
        <v>56140.69081274239</v>
      </c>
      <c r="I48" s="102">
        <v>2.215959393113006</v>
      </c>
      <c r="J48" s="42">
        <v>383495.95822002157</v>
      </c>
      <c r="K48" s="103">
        <v>2.0284119832657415</v>
      </c>
    </row>
    <row r="49" spans="1:11" ht="16.5" customHeight="1">
      <c r="A49" s="105" t="s">
        <v>127</v>
      </c>
      <c r="B49" s="24">
        <v>62535.2044805197</v>
      </c>
      <c r="C49" s="106">
        <v>1.6394244868718308</v>
      </c>
      <c r="D49" s="24">
        <v>96958.8724967652</v>
      </c>
      <c r="E49" s="106">
        <v>1.7190321478764647</v>
      </c>
      <c r="F49" s="24">
        <v>116278.4606746138</v>
      </c>
      <c r="G49" s="106">
        <v>1.6808184086050764</v>
      </c>
      <c r="H49" s="24">
        <v>46436.95683736789</v>
      </c>
      <c r="I49" s="106">
        <v>1.8329380918125895</v>
      </c>
      <c r="J49" s="24">
        <v>322209.4944892666</v>
      </c>
      <c r="K49" s="107">
        <v>1.7042515983155502</v>
      </c>
    </row>
    <row r="50" spans="1:11" ht="16.5" customHeight="1">
      <c r="A50" s="105" t="s">
        <v>62</v>
      </c>
      <c r="B50" s="24">
        <v>0</v>
      </c>
      <c r="C50" s="106">
        <v>0</v>
      </c>
      <c r="D50" s="24">
        <v>0</v>
      </c>
      <c r="E50" s="106">
        <v>0</v>
      </c>
      <c r="F50" s="24">
        <v>51582.7297553805</v>
      </c>
      <c r="G50" s="106">
        <v>0.7456342407349498</v>
      </c>
      <c r="H50" s="24">
        <v>9703.7339753745</v>
      </c>
      <c r="I50" s="106">
        <v>0.3830213013004166</v>
      </c>
      <c r="J50" s="24">
        <v>61286.463730755</v>
      </c>
      <c r="K50" s="107">
        <v>0.32416038495019134</v>
      </c>
    </row>
    <row r="51" spans="1:11" ht="9" customHeight="1">
      <c r="A51" s="109"/>
      <c r="B51" s="24"/>
      <c r="C51" s="106"/>
      <c r="D51" s="24"/>
      <c r="E51" s="106"/>
      <c r="F51" s="24"/>
      <c r="G51" s="106"/>
      <c r="H51" s="24"/>
      <c r="I51" s="106"/>
      <c r="J51" s="24"/>
      <c r="K51" s="107"/>
    </row>
    <row r="52" spans="1:11" ht="16.5" customHeight="1">
      <c r="A52" s="100" t="s">
        <v>63</v>
      </c>
      <c r="B52" s="42">
        <v>1491721.3142585093</v>
      </c>
      <c r="C52" s="102">
        <v>39.10700333515094</v>
      </c>
      <c r="D52" s="42">
        <v>1895838.3493591424</v>
      </c>
      <c r="E52" s="102">
        <v>33.61226245523995</v>
      </c>
      <c r="F52" s="42">
        <v>2479983.2339476347</v>
      </c>
      <c r="G52" s="102">
        <v>35.84844044604032</v>
      </c>
      <c r="H52" s="42">
        <v>878967.3835099849</v>
      </c>
      <c r="I52" s="102">
        <v>34.694194202662466</v>
      </c>
      <c r="J52" s="42">
        <v>6746510.281075272</v>
      </c>
      <c r="K52" s="103">
        <v>35.68408481506691</v>
      </c>
    </row>
    <row r="53" spans="1:11" ht="16.5" customHeight="1">
      <c r="A53" s="104" t="s">
        <v>40</v>
      </c>
      <c r="B53" s="42">
        <v>59308.6526390992</v>
      </c>
      <c r="C53" s="102">
        <v>1.5548371229873177</v>
      </c>
      <c r="D53" s="42">
        <v>61522.694897372</v>
      </c>
      <c r="E53" s="102">
        <v>1.090766503664801</v>
      </c>
      <c r="F53" s="42">
        <v>189930.0646344161</v>
      </c>
      <c r="G53" s="102">
        <v>2.7454607425395285</v>
      </c>
      <c r="H53" s="42">
        <v>0</v>
      </c>
      <c r="I53" s="102">
        <v>0</v>
      </c>
      <c r="J53" s="42">
        <v>310761.41217088734</v>
      </c>
      <c r="K53" s="103">
        <v>1.6436996502121222</v>
      </c>
    </row>
    <row r="54" spans="1:11" ht="16.5" customHeight="1">
      <c r="A54" s="105" t="s">
        <v>64</v>
      </c>
      <c r="B54" s="24">
        <v>59308.6526390992</v>
      </c>
      <c r="C54" s="106">
        <v>1.5548371229873177</v>
      </c>
      <c r="D54" s="24">
        <v>61522.694897372</v>
      </c>
      <c r="E54" s="106">
        <v>1.090766503664801</v>
      </c>
      <c r="F54" s="24">
        <v>189930.0646344161</v>
      </c>
      <c r="G54" s="106">
        <v>2.7454607425395285</v>
      </c>
      <c r="H54" s="24">
        <v>0</v>
      </c>
      <c r="I54" s="106">
        <v>0</v>
      </c>
      <c r="J54" s="24">
        <v>310761.41217088734</v>
      </c>
      <c r="K54" s="107">
        <v>1.6436996502121222</v>
      </c>
    </row>
    <row r="55" spans="1:11" ht="16.5" customHeight="1">
      <c r="A55" s="104" t="s">
        <v>45</v>
      </c>
      <c r="B55" s="42">
        <v>39523.1300186249</v>
      </c>
      <c r="C55" s="102">
        <v>1.0361393664353826</v>
      </c>
      <c r="D55" s="42">
        <v>88917.41614556611</v>
      </c>
      <c r="E55" s="102">
        <v>1.5764611625969303</v>
      </c>
      <c r="F55" s="42">
        <v>272810.0387086849</v>
      </c>
      <c r="G55" s="102">
        <v>3.943500218815087</v>
      </c>
      <c r="H55" s="42">
        <v>78919.27747523558</v>
      </c>
      <c r="I55" s="110">
        <v>3.115065234987215</v>
      </c>
      <c r="J55" s="42">
        <v>480169.8623481115</v>
      </c>
      <c r="K55" s="103">
        <v>2.5397459397242774</v>
      </c>
    </row>
    <row r="56" spans="1:11" ht="16.5" customHeight="1">
      <c r="A56" s="111" t="s">
        <v>104</v>
      </c>
      <c r="B56" s="24">
        <v>29049.165200208903</v>
      </c>
      <c r="C56" s="106">
        <v>0.7615536424326048</v>
      </c>
      <c r="D56" s="24">
        <v>70629.05567974881</v>
      </c>
      <c r="E56" s="106">
        <v>1.2522177100573824</v>
      </c>
      <c r="F56" s="24">
        <v>177001.0381592552</v>
      </c>
      <c r="G56" s="106">
        <v>2.5585701905085343</v>
      </c>
      <c r="H56" s="24">
        <v>14104.4413560514</v>
      </c>
      <c r="I56" s="112">
        <v>0.5567239885202776</v>
      </c>
      <c r="J56" s="24">
        <v>290783.7003952644</v>
      </c>
      <c r="K56" s="107">
        <v>1.5380322263571526</v>
      </c>
    </row>
    <row r="57" spans="1:11" ht="16.5" customHeight="1">
      <c r="A57" s="105" t="s">
        <v>65</v>
      </c>
      <c r="B57" s="24">
        <v>0</v>
      </c>
      <c r="C57" s="106">
        <v>0</v>
      </c>
      <c r="D57" s="24">
        <v>0</v>
      </c>
      <c r="E57" s="106">
        <v>0</v>
      </c>
      <c r="F57" s="24">
        <v>0</v>
      </c>
      <c r="G57" s="106">
        <v>0</v>
      </c>
      <c r="H57" s="24">
        <v>0</v>
      </c>
      <c r="I57" s="106">
        <v>0</v>
      </c>
      <c r="J57" s="24">
        <v>0</v>
      </c>
      <c r="K57" s="107">
        <v>0</v>
      </c>
    </row>
    <row r="58" spans="1:11" ht="16.5" customHeight="1">
      <c r="A58" s="105" t="s">
        <v>117</v>
      </c>
      <c r="B58" s="24">
        <v>0</v>
      </c>
      <c r="C58" s="106">
        <v>0</v>
      </c>
      <c r="D58" s="24">
        <v>0</v>
      </c>
      <c r="E58" s="106">
        <v>0</v>
      </c>
      <c r="F58" s="24">
        <v>0</v>
      </c>
      <c r="G58" s="106">
        <v>0</v>
      </c>
      <c r="H58" s="24">
        <v>0</v>
      </c>
      <c r="I58" s="106">
        <v>0</v>
      </c>
      <c r="J58" s="24">
        <v>0</v>
      </c>
      <c r="K58" s="107">
        <v>0</v>
      </c>
    </row>
    <row r="59" spans="1:11" ht="16.5" customHeight="1">
      <c r="A59" s="105" t="s">
        <v>120</v>
      </c>
      <c r="B59" s="24">
        <v>5988.376992476001</v>
      </c>
      <c r="C59" s="106">
        <v>0.15699144121521638</v>
      </c>
      <c r="D59" s="24">
        <v>10281.7369658173</v>
      </c>
      <c r="E59" s="106">
        <v>0.18229003622994308</v>
      </c>
      <c r="F59" s="24">
        <v>86292.91370782968</v>
      </c>
      <c r="G59" s="106">
        <v>1.2473739078655997</v>
      </c>
      <c r="H59" s="24">
        <v>55958.52145270419</v>
      </c>
      <c r="I59" s="112">
        <v>2.2087688883530894</v>
      </c>
      <c r="J59" s="24">
        <v>158521.54911882716</v>
      </c>
      <c r="K59" s="107">
        <v>0.8384625781479501</v>
      </c>
    </row>
    <row r="60" spans="1:11" ht="16.5" customHeight="1">
      <c r="A60" s="108" t="s">
        <v>51</v>
      </c>
      <c r="B60" s="24">
        <v>4485.58782594</v>
      </c>
      <c r="C60" s="106">
        <v>0.11759428278756148</v>
      </c>
      <c r="D60" s="24">
        <v>8006.6235</v>
      </c>
      <c r="E60" s="106">
        <v>0.14195341630960456</v>
      </c>
      <c r="F60" s="24">
        <v>9516.086841600001</v>
      </c>
      <c r="G60" s="106">
        <v>0.13755612044095325</v>
      </c>
      <c r="H60" s="24">
        <v>8856.314666479999</v>
      </c>
      <c r="I60" s="106">
        <v>0.34957235811384857</v>
      </c>
      <c r="J60" s="24">
        <v>30864.61283402</v>
      </c>
      <c r="K60" s="107">
        <v>0.16325113521917484</v>
      </c>
    </row>
    <row r="61" spans="1:11" ht="16.5" customHeight="1">
      <c r="A61" s="104" t="s">
        <v>66</v>
      </c>
      <c r="B61" s="42">
        <v>243063.28121853914</v>
      </c>
      <c r="C61" s="102">
        <v>6.372153068008572</v>
      </c>
      <c r="D61" s="42">
        <v>359203.50498693646</v>
      </c>
      <c r="E61" s="102">
        <v>6.368497867207033</v>
      </c>
      <c r="F61" s="42">
        <v>840641.3572721292</v>
      </c>
      <c r="G61" s="102">
        <v>12.151566680020847</v>
      </c>
      <c r="H61" s="42">
        <v>161450.55182247702</v>
      </c>
      <c r="I61" s="102">
        <v>6.372701540628222</v>
      </c>
      <c r="J61" s="42">
        <v>1604358.6953000817</v>
      </c>
      <c r="K61" s="103">
        <v>8.485879272647248</v>
      </c>
    </row>
    <row r="62" spans="1:11" ht="16.5" customHeight="1">
      <c r="A62" s="108" t="s">
        <v>107</v>
      </c>
      <c r="B62" s="24">
        <v>85970.3826072339</v>
      </c>
      <c r="C62" s="106">
        <v>2.2538017035819267</v>
      </c>
      <c r="D62" s="24">
        <v>50530.4707320652</v>
      </c>
      <c r="E62" s="106">
        <v>0.8958798859655561</v>
      </c>
      <c r="F62" s="24">
        <v>94689.1172806752</v>
      </c>
      <c r="G62" s="106">
        <v>1.3687419879533294</v>
      </c>
      <c r="H62" s="24">
        <v>7708.611093100701</v>
      </c>
      <c r="I62" s="106">
        <v>0.3042707332652643</v>
      </c>
      <c r="J62" s="24">
        <v>238898.58171307502</v>
      </c>
      <c r="K62" s="107">
        <v>1.2635980524571069</v>
      </c>
    </row>
    <row r="63" spans="1:11" ht="16.5" customHeight="1">
      <c r="A63" s="108" t="s">
        <v>51</v>
      </c>
      <c r="B63" s="24">
        <v>157092.89861130522</v>
      </c>
      <c r="C63" s="106">
        <v>4.118351364426647</v>
      </c>
      <c r="D63" s="24">
        <v>308673.03425487125</v>
      </c>
      <c r="E63" s="106">
        <v>5.472617981241477</v>
      </c>
      <c r="F63" s="24">
        <v>745952.2399914541</v>
      </c>
      <c r="G63" s="106">
        <v>10.782824692067521</v>
      </c>
      <c r="H63" s="24">
        <v>153741.9407293763</v>
      </c>
      <c r="I63" s="106">
        <v>6.068430807362957</v>
      </c>
      <c r="J63" s="24">
        <v>1365460.113587007</v>
      </c>
      <c r="K63" s="107">
        <v>7.222281220190142</v>
      </c>
    </row>
    <row r="64" spans="1:11" ht="16.5" customHeight="1">
      <c r="A64" s="104" t="s">
        <v>67</v>
      </c>
      <c r="B64" s="42">
        <v>1149826.2503822462</v>
      </c>
      <c r="C64" s="102">
        <v>30.14387377771967</v>
      </c>
      <c r="D64" s="42">
        <v>1386194.7333292677</v>
      </c>
      <c r="E64" s="102">
        <v>24.576536921771186</v>
      </c>
      <c r="F64" s="42">
        <v>1176601.7733324042</v>
      </c>
      <c r="G64" s="102">
        <v>17.00791280466485</v>
      </c>
      <c r="H64" s="42">
        <v>638597.5542122724</v>
      </c>
      <c r="I64" s="102">
        <v>25.206427427047036</v>
      </c>
      <c r="J64" s="42">
        <v>4351220.31125619</v>
      </c>
      <c r="K64" s="103">
        <v>23.014759952483256</v>
      </c>
    </row>
    <row r="65" spans="1:11" ht="16.5" customHeight="1">
      <c r="A65" s="105" t="s">
        <v>125</v>
      </c>
      <c r="B65" s="24">
        <v>1149826.2503822462</v>
      </c>
      <c r="C65" s="106">
        <v>30.14387377771967</v>
      </c>
      <c r="D65" s="24">
        <v>1386194.7333292675</v>
      </c>
      <c r="E65" s="106">
        <v>24.57653692177118</v>
      </c>
      <c r="F65" s="24">
        <v>1176601.7733324042</v>
      </c>
      <c r="G65" s="106">
        <v>17.00791280466485</v>
      </c>
      <c r="H65" s="24">
        <v>638597.5542122724</v>
      </c>
      <c r="I65" s="106">
        <v>25.206427427047036</v>
      </c>
      <c r="J65" s="24">
        <v>4351220.31125619</v>
      </c>
      <c r="K65" s="107">
        <v>23.014759952483256</v>
      </c>
    </row>
    <row r="66" spans="1:11" ht="13.5">
      <c r="A66" s="105" t="s">
        <v>58</v>
      </c>
      <c r="B66" s="24">
        <v>0</v>
      </c>
      <c r="C66" s="106">
        <v>0</v>
      </c>
      <c r="D66" s="24">
        <v>0</v>
      </c>
      <c r="E66" s="106">
        <v>0</v>
      </c>
      <c r="F66" s="24">
        <v>0</v>
      </c>
      <c r="G66" s="106">
        <v>0</v>
      </c>
      <c r="H66" s="24">
        <v>0</v>
      </c>
      <c r="I66" s="106">
        <v>0</v>
      </c>
      <c r="J66" s="24">
        <v>0</v>
      </c>
      <c r="K66" s="107">
        <v>0</v>
      </c>
    </row>
    <row r="67" spans="1:11" ht="13.5">
      <c r="A67" s="104" t="s">
        <v>60</v>
      </c>
      <c r="B67" s="24">
        <v>0</v>
      </c>
      <c r="C67" s="106">
        <v>0</v>
      </c>
      <c r="D67" s="24">
        <v>0</v>
      </c>
      <c r="E67" s="106">
        <v>0</v>
      </c>
      <c r="F67" s="24">
        <v>0</v>
      </c>
      <c r="G67" s="106">
        <v>0</v>
      </c>
      <c r="H67" s="24">
        <v>0</v>
      </c>
      <c r="I67" s="106">
        <v>0</v>
      </c>
      <c r="J67" s="42">
        <v>0</v>
      </c>
      <c r="K67" s="103">
        <v>0</v>
      </c>
    </row>
    <row r="68" spans="1:11" ht="13.5">
      <c r="A68" s="105" t="s">
        <v>115</v>
      </c>
      <c r="B68" s="24">
        <v>0</v>
      </c>
      <c r="C68" s="106">
        <v>0</v>
      </c>
      <c r="D68" s="24">
        <v>0</v>
      </c>
      <c r="E68" s="106">
        <v>0</v>
      </c>
      <c r="F68" s="24">
        <v>0</v>
      </c>
      <c r="G68" s="106">
        <v>0</v>
      </c>
      <c r="H68" s="24">
        <v>0</v>
      </c>
      <c r="I68" s="106">
        <v>0</v>
      </c>
      <c r="J68" s="24">
        <v>0</v>
      </c>
      <c r="K68" s="107">
        <v>0</v>
      </c>
    </row>
    <row r="69" spans="1:11" ht="13.5">
      <c r="A69" s="109"/>
      <c r="B69" s="24"/>
      <c r="C69" s="106"/>
      <c r="D69" s="24"/>
      <c r="E69" s="106"/>
      <c r="F69" s="24"/>
      <c r="G69" s="106"/>
      <c r="H69" s="24"/>
      <c r="I69" s="106"/>
      <c r="J69" s="24"/>
      <c r="K69" s="107"/>
    </row>
    <row r="70" spans="1:11" ht="16.5" customHeight="1">
      <c r="A70" s="113" t="s">
        <v>68</v>
      </c>
      <c r="B70" s="114">
        <v>30214.545110491297</v>
      </c>
      <c r="C70" s="115">
        <v>0.7921052713478124</v>
      </c>
      <c r="D70" s="114">
        <v>15423.353294233499</v>
      </c>
      <c r="E70" s="115">
        <v>0.27344831327043656</v>
      </c>
      <c r="F70" s="114">
        <v>16612.50423178</v>
      </c>
      <c r="G70" s="115">
        <v>0.24013564304005003</v>
      </c>
      <c r="H70" s="114">
        <v>-9332.5908926722</v>
      </c>
      <c r="I70" s="115">
        <v>-0.36837171312476835</v>
      </c>
      <c r="J70" s="114">
        <v>52917.811743832586</v>
      </c>
      <c r="K70" s="116">
        <v>0.27989636179635397</v>
      </c>
    </row>
    <row r="71" spans="1:11" ht="16.5" customHeight="1">
      <c r="A71" s="100" t="s">
        <v>69</v>
      </c>
      <c r="B71" s="42">
        <v>3814460.805074498</v>
      </c>
      <c r="C71" s="102">
        <v>100.00000000000001</v>
      </c>
      <c r="D71" s="42">
        <v>5640317.58315511</v>
      </c>
      <c r="E71" s="102">
        <v>99.99999999999999</v>
      </c>
      <c r="F71" s="42">
        <v>6917966.87133586</v>
      </c>
      <c r="G71" s="102">
        <v>100</v>
      </c>
      <c r="H71" s="42">
        <v>2533471.100022067</v>
      </c>
      <c r="I71" s="102">
        <v>99.99999999999999</v>
      </c>
      <c r="J71" s="42">
        <v>18906216.359587535</v>
      </c>
      <c r="K71" s="103">
        <v>100</v>
      </c>
    </row>
    <row r="72" spans="1:11" ht="16.5" customHeight="1">
      <c r="A72" s="100" t="s">
        <v>9</v>
      </c>
      <c r="B72" s="42">
        <v>3769133.6854653615</v>
      </c>
      <c r="C72" s="102">
        <v>98.81170309709732</v>
      </c>
      <c r="D72" s="42">
        <v>5571534.477118378</v>
      </c>
      <c r="E72" s="102">
        <v>98.78051005067243</v>
      </c>
      <c r="F72" s="42">
        <v>6833822.828404546</v>
      </c>
      <c r="G72" s="102">
        <v>98.78368826425059</v>
      </c>
      <c r="H72" s="42">
        <v>2502733.1350536537</v>
      </c>
      <c r="I72" s="102">
        <v>98.78672525736941</v>
      </c>
      <c r="J72" s="42">
        <v>18677224.126041938</v>
      </c>
      <c r="K72" s="103">
        <v>98.78879925422268</v>
      </c>
    </row>
    <row r="73" spans="1:11" ht="16.5" customHeight="1">
      <c r="A73" s="100" t="s">
        <v>70</v>
      </c>
      <c r="B73" s="42">
        <v>45327.1196091378</v>
      </c>
      <c r="C73" s="102">
        <v>1.1882969029027037</v>
      </c>
      <c r="D73" s="42">
        <v>68783.106036731</v>
      </c>
      <c r="E73" s="102">
        <v>1.2194899493275475</v>
      </c>
      <c r="F73" s="42">
        <v>84144.04293131409</v>
      </c>
      <c r="G73" s="102">
        <v>1.2163117357494062</v>
      </c>
      <c r="H73" s="42">
        <v>30737.964968412998</v>
      </c>
      <c r="I73" s="102">
        <v>1.2132747426305857</v>
      </c>
      <c r="J73" s="42">
        <v>228992.2335455959</v>
      </c>
      <c r="K73" s="103">
        <v>1.2112007457773093</v>
      </c>
    </row>
    <row r="74" spans="1:11" ht="4.5" customHeight="1" thickBot="1">
      <c r="A74" s="117"/>
      <c r="B74" s="118"/>
      <c r="C74" s="118"/>
      <c r="D74" s="118"/>
      <c r="E74" s="118"/>
      <c r="F74" s="118"/>
      <c r="G74" s="118"/>
      <c r="H74" s="118"/>
      <c r="I74" s="118"/>
      <c r="J74" s="118"/>
      <c r="K74" s="119"/>
    </row>
    <row r="75" spans="1:11" ht="13.5">
      <c r="A75" s="146" t="s">
        <v>121</v>
      </c>
      <c r="B75" s="147"/>
      <c r="C75" s="148"/>
      <c r="D75" s="149"/>
      <c r="E75" s="148"/>
      <c r="F75" s="148"/>
      <c r="G75" s="148"/>
      <c r="H75" s="148"/>
      <c r="I75" s="148"/>
      <c r="J75" s="150"/>
      <c r="K75" s="150"/>
    </row>
    <row r="76" spans="1:11" ht="13.5">
      <c r="A76" s="146" t="s">
        <v>122</v>
      </c>
      <c r="B76" s="146"/>
      <c r="C76" s="151"/>
      <c r="D76" s="151"/>
      <c r="E76" s="151"/>
      <c r="F76" s="151"/>
      <c r="G76" s="151"/>
      <c r="H76" s="151"/>
      <c r="I76" s="151"/>
      <c r="J76" s="146"/>
      <c r="K76" s="146"/>
    </row>
    <row r="77" spans="1:11" ht="13.5">
      <c r="A77" s="146" t="s">
        <v>123</v>
      </c>
      <c r="B77" s="152"/>
      <c r="C77" s="152"/>
      <c r="D77" s="152"/>
      <c r="E77" s="152"/>
      <c r="F77" s="152"/>
      <c r="G77" s="152"/>
      <c r="H77" s="153"/>
      <c r="I77" s="152"/>
      <c r="J77" s="152"/>
      <c r="K77" s="152"/>
    </row>
    <row r="78" spans="1:11" ht="13.5">
      <c r="A78" s="146" t="s">
        <v>124</v>
      </c>
      <c r="B78" s="152"/>
      <c r="C78" s="152"/>
      <c r="D78" s="154"/>
      <c r="E78" s="154"/>
      <c r="F78" s="154"/>
      <c r="G78" s="154"/>
      <c r="H78" s="154"/>
      <c r="I78" s="154"/>
      <c r="J78" s="154"/>
      <c r="K78" s="154"/>
    </row>
    <row r="79" spans="1:11" ht="13.5">
      <c r="A79" s="146" t="s">
        <v>128</v>
      </c>
      <c r="B79" s="152"/>
      <c r="C79" s="152"/>
      <c r="D79" s="154"/>
      <c r="E79" s="154"/>
      <c r="F79" s="154"/>
      <c r="G79" s="154"/>
      <c r="H79" s="154"/>
      <c r="I79" s="154"/>
      <c r="J79" s="154"/>
      <c r="K79" s="154"/>
    </row>
    <row r="83" spans="3:11" ht="12.75">
      <c r="C83" s="180"/>
      <c r="E83" s="180"/>
      <c r="G83" s="180"/>
      <c r="I83" s="180"/>
      <c r="K83" s="180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M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7" customWidth="1"/>
    <col min="2" max="2" width="12.140625" style="77" customWidth="1"/>
    <col min="3" max="3" width="5.7109375" style="77" customWidth="1"/>
    <col min="4" max="4" width="11.00390625" style="77" customWidth="1"/>
    <col min="5" max="5" width="6.00390625" style="77" customWidth="1"/>
    <col min="6" max="6" width="10.140625" style="77" customWidth="1"/>
    <col min="7" max="7" width="6.7109375" style="77" customWidth="1"/>
    <col min="8" max="8" width="10.140625" style="77" customWidth="1"/>
    <col min="9" max="9" width="6.00390625" style="77" bestFit="1" customWidth="1"/>
    <col min="10" max="10" width="13.421875" style="77" customWidth="1"/>
    <col min="11" max="11" width="5.7109375" style="77" customWidth="1"/>
    <col min="12" max="12" width="17.8515625" style="77" bestFit="1" customWidth="1"/>
    <col min="13" max="13" width="20.00390625" style="77" customWidth="1"/>
    <col min="14" max="16384" width="11.421875" style="77" customWidth="1"/>
  </cols>
  <sheetData>
    <row r="6" ht="13.5" thickBot="1"/>
    <row r="7" spans="1:11" s="82" customFormat="1" ht="15.75">
      <c r="A7" s="78" t="s">
        <v>75</v>
      </c>
      <c r="B7" s="79"/>
      <c r="C7" s="80"/>
      <c r="D7" s="80"/>
      <c r="E7" s="80"/>
      <c r="F7" s="80"/>
      <c r="G7" s="80"/>
      <c r="H7" s="80"/>
      <c r="I7" s="80"/>
      <c r="J7" s="80"/>
      <c r="K7" s="81"/>
    </row>
    <row r="8" spans="1:11" s="82" customFormat="1" ht="27.75">
      <c r="A8" s="83" t="s">
        <v>76</v>
      </c>
      <c r="B8" s="84"/>
      <c r="C8" s="85"/>
      <c r="D8" s="85"/>
      <c r="E8" s="85"/>
      <c r="F8" s="85"/>
      <c r="G8" s="85"/>
      <c r="H8" s="85"/>
      <c r="I8" s="85"/>
      <c r="J8" s="85"/>
      <c r="K8" s="86"/>
    </row>
    <row r="9" spans="1:11" s="82" customFormat="1" ht="15.75">
      <c r="A9" s="87">
        <v>41243</v>
      </c>
      <c r="B9" s="84"/>
      <c r="C9" s="85"/>
      <c r="D9" s="85"/>
      <c r="E9" s="85"/>
      <c r="F9" s="85"/>
      <c r="G9" s="85"/>
      <c r="H9" s="85"/>
      <c r="I9" s="85"/>
      <c r="J9" s="85"/>
      <c r="K9" s="86"/>
    </row>
    <row r="10" spans="1:11" s="82" customFormat="1" ht="15.75">
      <c r="A10" s="88" t="s">
        <v>36</v>
      </c>
      <c r="B10" s="84"/>
      <c r="C10" s="85"/>
      <c r="D10" s="85"/>
      <c r="E10" s="85"/>
      <c r="F10" s="85"/>
      <c r="G10" s="85"/>
      <c r="H10" s="85"/>
      <c r="I10" s="85"/>
      <c r="J10" s="85"/>
      <c r="K10" s="86"/>
    </row>
    <row r="11" spans="1:11" ht="4.5" customHeight="1" thickBot="1">
      <c r="A11" s="89"/>
      <c r="B11" s="90"/>
      <c r="C11" s="91"/>
      <c r="D11" s="91"/>
      <c r="E11" s="91"/>
      <c r="F11" s="91"/>
      <c r="G11" s="91"/>
      <c r="H11" s="91"/>
      <c r="I11" s="91"/>
      <c r="J11" s="91"/>
      <c r="K11" s="92"/>
    </row>
    <row r="12" spans="1:11" ht="16.5">
      <c r="A12" s="93"/>
      <c r="B12" s="188" t="s">
        <v>23</v>
      </c>
      <c r="C12" s="188"/>
      <c r="D12" s="188" t="s">
        <v>24</v>
      </c>
      <c r="E12" s="188"/>
      <c r="F12" s="190" t="s">
        <v>25</v>
      </c>
      <c r="G12" s="190"/>
      <c r="H12" s="188" t="s">
        <v>26</v>
      </c>
      <c r="I12" s="188"/>
      <c r="J12" s="188" t="s">
        <v>77</v>
      </c>
      <c r="K12" s="189"/>
    </row>
    <row r="13" spans="1:11" ht="13.5">
      <c r="A13" s="94"/>
      <c r="B13" s="95" t="s">
        <v>37</v>
      </c>
      <c r="C13" s="95" t="s">
        <v>38</v>
      </c>
      <c r="D13" s="95" t="s">
        <v>37</v>
      </c>
      <c r="E13" s="95" t="s">
        <v>38</v>
      </c>
      <c r="F13" s="96" t="s">
        <v>37</v>
      </c>
      <c r="G13" s="96" t="s">
        <v>38</v>
      </c>
      <c r="H13" s="95" t="s">
        <v>37</v>
      </c>
      <c r="I13" s="95" t="s">
        <v>38</v>
      </c>
      <c r="J13" s="95" t="s">
        <v>37</v>
      </c>
      <c r="K13" s="97" t="s">
        <v>38</v>
      </c>
    </row>
    <row r="14" spans="1:11" ht="6" customHeight="1">
      <c r="A14" s="93"/>
      <c r="B14" s="98"/>
      <c r="C14" s="98"/>
      <c r="D14" s="98"/>
      <c r="E14" s="98"/>
      <c r="F14" s="98"/>
      <c r="G14" s="98"/>
      <c r="H14" s="98"/>
      <c r="I14" s="98"/>
      <c r="J14" s="98"/>
      <c r="K14" s="99"/>
    </row>
    <row r="15" spans="1:11" ht="16.5" customHeight="1">
      <c r="A15" s="100" t="s">
        <v>39</v>
      </c>
      <c r="B15" s="101">
        <v>15743946.129256869</v>
      </c>
      <c r="C15" s="102">
        <v>70.59822540716048</v>
      </c>
      <c r="D15" s="42">
        <v>19874958.68447429</v>
      </c>
      <c r="E15" s="102">
        <v>70.35089816887707</v>
      </c>
      <c r="F15" s="42">
        <v>21155214.301514093</v>
      </c>
      <c r="G15" s="102">
        <v>71.11260079389123</v>
      </c>
      <c r="H15" s="42">
        <v>10140202.286408922</v>
      </c>
      <c r="I15" s="102">
        <v>71.2945621400376</v>
      </c>
      <c r="J15" s="42">
        <v>66914321.40165418</v>
      </c>
      <c r="K15" s="103">
        <v>70.79096825585229</v>
      </c>
    </row>
    <row r="16" spans="1:11" ht="16.5" customHeight="1">
      <c r="A16" s="104" t="s">
        <v>40</v>
      </c>
      <c r="B16" s="42">
        <v>4138291.323210442</v>
      </c>
      <c r="C16" s="102">
        <v>18.556721500310246</v>
      </c>
      <c r="D16" s="42">
        <v>5011682.697008808</v>
      </c>
      <c r="E16" s="102">
        <v>17.739728905570594</v>
      </c>
      <c r="F16" s="42">
        <v>5054300.404779417</v>
      </c>
      <c r="G16" s="102">
        <v>16.989875018744545</v>
      </c>
      <c r="H16" s="42">
        <v>2749988.02808496</v>
      </c>
      <c r="I16" s="102">
        <v>19.33484035278507</v>
      </c>
      <c r="J16" s="42">
        <v>16954262.453083627</v>
      </c>
      <c r="K16" s="103">
        <v>17.936498943378083</v>
      </c>
    </row>
    <row r="17" spans="1:11" ht="16.5" customHeight="1">
      <c r="A17" s="105" t="s">
        <v>111</v>
      </c>
      <c r="B17" s="24">
        <v>688559.1298899299</v>
      </c>
      <c r="C17" s="106">
        <v>3.087602832163785</v>
      </c>
      <c r="D17" s="24">
        <v>361349.92213469004</v>
      </c>
      <c r="E17" s="106">
        <v>1.2790613544916485</v>
      </c>
      <c r="F17" s="24">
        <v>1518351.79773404</v>
      </c>
      <c r="G17" s="106">
        <v>5.1038927669581735</v>
      </c>
      <c r="H17" s="24">
        <v>491242.20292149996</v>
      </c>
      <c r="I17" s="106">
        <v>3.4538657881546997</v>
      </c>
      <c r="J17" s="24">
        <v>3059503.05268016</v>
      </c>
      <c r="K17" s="107">
        <v>3.236753791178853</v>
      </c>
    </row>
    <row r="18" spans="1:11" ht="16.5" customHeight="1">
      <c r="A18" s="105" t="s">
        <v>42</v>
      </c>
      <c r="B18" s="24">
        <v>3449732.193320512</v>
      </c>
      <c r="C18" s="106">
        <v>15.46911866814646</v>
      </c>
      <c r="D18" s="24">
        <v>4650332.774874118</v>
      </c>
      <c r="E18" s="106">
        <v>16.460667551078945</v>
      </c>
      <c r="F18" s="24">
        <v>3535948.6070453776</v>
      </c>
      <c r="G18" s="106">
        <v>11.885982251786372</v>
      </c>
      <c r="H18" s="24">
        <v>2258745.8251634603</v>
      </c>
      <c r="I18" s="106">
        <v>15.880974564630371</v>
      </c>
      <c r="J18" s="24">
        <v>13894759.400403466</v>
      </c>
      <c r="K18" s="107">
        <v>14.699745152199228</v>
      </c>
    </row>
    <row r="19" spans="1:11" ht="16.5" customHeight="1">
      <c r="A19" s="105" t="s">
        <v>43</v>
      </c>
      <c r="B19" s="24">
        <v>0</v>
      </c>
      <c r="C19" s="106">
        <v>0</v>
      </c>
      <c r="D19" s="24">
        <v>0</v>
      </c>
      <c r="E19" s="106">
        <v>0</v>
      </c>
      <c r="F19" s="24">
        <v>0</v>
      </c>
      <c r="G19" s="106">
        <v>0</v>
      </c>
      <c r="H19" s="24">
        <v>0</v>
      </c>
      <c r="I19" s="106">
        <v>0</v>
      </c>
      <c r="J19" s="24">
        <v>0</v>
      </c>
      <c r="K19" s="107">
        <v>0</v>
      </c>
    </row>
    <row r="20" spans="1:11" ht="16.5" customHeight="1">
      <c r="A20" s="105" t="s">
        <v>44</v>
      </c>
      <c r="B20" s="24">
        <v>0</v>
      </c>
      <c r="C20" s="106">
        <v>0</v>
      </c>
      <c r="D20" s="24">
        <v>0</v>
      </c>
      <c r="E20" s="106">
        <v>0</v>
      </c>
      <c r="F20" s="24">
        <v>0</v>
      </c>
      <c r="G20" s="106">
        <v>0</v>
      </c>
      <c r="H20" s="24">
        <v>0</v>
      </c>
      <c r="I20" s="106">
        <v>0</v>
      </c>
      <c r="J20" s="24">
        <v>0</v>
      </c>
      <c r="K20" s="107">
        <v>0</v>
      </c>
    </row>
    <row r="21" spans="1:11" ht="16.5" customHeight="1">
      <c r="A21" s="104" t="s">
        <v>45</v>
      </c>
      <c r="B21" s="42">
        <v>4028462.779834902</v>
      </c>
      <c r="C21" s="102">
        <v>18.064233772156896</v>
      </c>
      <c r="D21" s="42">
        <v>4649373.3279353175</v>
      </c>
      <c r="E21" s="102">
        <v>16.45727142055301</v>
      </c>
      <c r="F21" s="42">
        <v>5056924.256252993</v>
      </c>
      <c r="G21" s="102">
        <v>16.998695014596322</v>
      </c>
      <c r="H21" s="42">
        <v>2740823.394092248</v>
      </c>
      <c r="I21" s="102">
        <v>19.270404895855393</v>
      </c>
      <c r="J21" s="42">
        <v>16475583.75811546</v>
      </c>
      <c r="K21" s="103">
        <v>17.4300882439877</v>
      </c>
    </row>
    <row r="22" spans="1:11" ht="16.5" customHeight="1">
      <c r="A22" s="105" t="s">
        <v>118</v>
      </c>
      <c r="B22" s="24">
        <v>960101.9092417633</v>
      </c>
      <c r="C22" s="106">
        <v>4.305241547831344</v>
      </c>
      <c r="D22" s="24">
        <v>920225.3617012799</v>
      </c>
      <c r="E22" s="106">
        <v>3.257298882539901</v>
      </c>
      <c r="F22" s="24">
        <v>1447081.4654312716</v>
      </c>
      <c r="G22" s="106">
        <v>4.864319741733276</v>
      </c>
      <c r="H22" s="24">
        <v>775571.0039399983</v>
      </c>
      <c r="I22" s="106">
        <v>5.452947936603099</v>
      </c>
      <c r="J22" s="24">
        <v>4102979.7403143137</v>
      </c>
      <c r="K22" s="107">
        <v>4.340683764952826</v>
      </c>
    </row>
    <row r="23" spans="1:11" ht="16.5" customHeight="1">
      <c r="A23" s="105" t="s">
        <v>119</v>
      </c>
      <c r="B23" s="24">
        <v>153285.420251876</v>
      </c>
      <c r="C23" s="106">
        <v>0.6873549084662716</v>
      </c>
      <c r="D23" s="24">
        <v>205484.7602278992</v>
      </c>
      <c r="E23" s="106">
        <v>0.7273493078172621</v>
      </c>
      <c r="F23" s="24">
        <v>128361.05194900499</v>
      </c>
      <c r="G23" s="106">
        <v>0.43148171957209736</v>
      </c>
      <c r="H23" s="24">
        <v>72472.8862612952</v>
      </c>
      <c r="I23" s="106">
        <v>0.5095482858314473</v>
      </c>
      <c r="J23" s="24">
        <v>559604.1186900754</v>
      </c>
      <c r="K23" s="107">
        <v>0.5920244959856085</v>
      </c>
    </row>
    <row r="24" spans="1:11" ht="16.5" customHeight="1">
      <c r="A24" s="105" t="s">
        <v>113</v>
      </c>
      <c r="B24" s="24">
        <v>149218.89481618797</v>
      </c>
      <c r="C24" s="106">
        <v>0.6691199960132139</v>
      </c>
      <c r="D24" s="24">
        <v>38178.938005885604</v>
      </c>
      <c r="E24" s="106">
        <v>0.1351410396614353</v>
      </c>
      <c r="F24" s="24">
        <v>94284.33130432201</v>
      </c>
      <c r="G24" s="106">
        <v>0.31693387349346613</v>
      </c>
      <c r="H24" s="24">
        <v>153989.6970629116</v>
      </c>
      <c r="I24" s="106">
        <v>1.0826833347192837</v>
      </c>
      <c r="J24" s="24">
        <v>435671.86118930724</v>
      </c>
      <c r="K24" s="107">
        <v>0.46091228677778845</v>
      </c>
    </row>
    <row r="25" spans="1:11" ht="16.5" customHeight="1">
      <c r="A25" s="105" t="s">
        <v>46</v>
      </c>
      <c r="B25" s="24">
        <v>30835.07066378</v>
      </c>
      <c r="C25" s="106">
        <v>0.13826910047170074</v>
      </c>
      <c r="D25" s="24">
        <v>87281.3347821246</v>
      </c>
      <c r="E25" s="106">
        <v>0.3089475753274167</v>
      </c>
      <c r="F25" s="24">
        <v>125906.35003876811</v>
      </c>
      <c r="G25" s="106">
        <v>0.4232303147636769</v>
      </c>
      <c r="H25" s="24">
        <v>19769.34464512</v>
      </c>
      <c r="I25" s="106">
        <v>0.13899592241452932</v>
      </c>
      <c r="J25" s="24">
        <v>263792.1001297927</v>
      </c>
      <c r="K25" s="107">
        <v>0.2790747600105099</v>
      </c>
    </row>
    <row r="26" spans="1:11" ht="16.5" customHeight="1">
      <c r="A26" s="105" t="s">
        <v>47</v>
      </c>
      <c r="B26" s="24">
        <v>433265.5609709159</v>
      </c>
      <c r="C26" s="106">
        <v>1.942828023130967</v>
      </c>
      <c r="D26" s="24">
        <v>667270.3747134759</v>
      </c>
      <c r="E26" s="106">
        <v>2.361920390770255</v>
      </c>
      <c r="F26" s="24">
        <v>890455.235161152</v>
      </c>
      <c r="G26" s="106">
        <v>2.9932378259251906</v>
      </c>
      <c r="H26" s="24">
        <v>411971.1791436612</v>
      </c>
      <c r="I26" s="106">
        <v>2.896520602032679</v>
      </c>
      <c r="J26" s="24">
        <v>2402962.349989205</v>
      </c>
      <c r="K26" s="107">
        <v>2.5421767399689843</v>
      </c>
    </row>
    <row r="27" spans="1:11" ht="16.5" customHeight="1">
      <c r="A27" s="105" t="s">
        <v>48</v>
      </c>
      <c r="B27" s="24">
        <v>939278.5032431324</v>
      </c>
      <c r="C27" s="106">
        <v>4.211866259427359</v>
      </c>
      <c r="D27" s="24">
        <v>989287.9163069898</v>
      </c>
      <c r="E27" s="106">
        <v>3.501757893674561</v>
      </c>
      <c r="F27" s="24">
        <v>822554.1377609349</v>
      </c>
      <c r="G27" s="106">
        <v>2.764990379973146</v>
      </c>
      <c r="H27" s="24">
        <v>424623.66234573495</v>
      </c>
      <c r="I27" s="106">
        <v>2.9854787139517147</v>
      </c>
      <c r="J27" s="24">
        <v>3175744.2196567915</v>
      </c>
      <c r="K27" s="107">
        <v>3.359729330481901</v>
      </c>
    </row>
    <row r="28" spans="1:11" ht="16.5" customHeight="1">
      <c r="A28" s="105" t="s">
        <v>49</v>
      </c>
      <c r="B28" s="24">
        <v>0</v>
      </c>
      <c r="C28" s="106">
        <v>0</v>
      </c>
      <c r="D28" s="24">
        <v>0</v>
      </c>
      <c r="E28" s="106">
        <v>0</v>
      </c>
      <c r="F28" s="24">
        <v>0</v>
      </c>
      <c r="G28" s="106">
        <v>0</v>
      </c>
      <c r="H28" s="24">
        <v>0</v>
      </c>
      <c r="I28" s="106">
        <v>0</v>
      </c>
      <c r="J28" s="24">
        <v>0</v>
      </c>
      <c r="K28" s="107">
        <v>0</v>
      </c>
    </row>
    <row r="29" spans="1:11" ht="16.5" customHeight="1">
      <c r="A29" s="105" t="s">
        <v>50</v>
      </c>
      <c r="B29" s="24">
        <v>456.3872374203</v>
      </c>
      <c r="C29" s="106">
        <v>0.002046509102344752</v>
      </c>
      <c r="D29" s="24">
        <v>4171.0628035843</v>
      </c>
      <c r="E29" s="106">
        <v>0.014764207524123045</v>
      </c>
      <c r="F29" s="24">
        <v>0</v>
      </c>
      <c r="G29" s="106">
        <v>0</v>
      </c>
      <c r="H29" s="24">
        <v>0</v>
      </c>
      <c r="I29" s="106">
        <v>0</v>
      </c>
      <c r="J29" s="24">
        <v>4627.450041004599</v>
      </c>
      <c r="K29" s="107">
        <v>0.0048955389832317855</v>
      </c>
    </row>
    <row r="30" spans="1:11" ht="16.5" customHeight="1">
      <c r="A30" s="108" t="s">
        <v>51</v>
      </c>
      <c r="B30" s="24">
        <v>1362021.0334098265</v>
      </c>
      <c r="C30" s="106">
        <v>6.107507427713695</v>
      </c>
      <c r="D30" s="24">
        <v>1737473.5793940779</v>
      </c>
      <c r="E30" s="106">
        <v>6.150092123238055</v>
      </c>
      <c r="F30" s="24">
        <v>1548281.6846075389</v>
      </c>
      <c r="G30" s="106">
        <v>5.204501159135468</v>
      </c>
      <c r="H30" s="24">
        <v>882425.6206935261</v>
      </c>
      <c r="I30" s="106">
        <v>6.204230100302636</v>
      </c>
      <c r="J30" s="24">
        <v>5530201.918104969</v>
      </c>
      <c r="K30" s="107">
        <v>5.8505913268268515</v>
      </c>
    </row>
    <row r="31" spans="1:11" ht="16.5" customHeight="1">
      <c r="A31" s="105" t="s">
        <v>105</v>
      </c>
      <c r="B31" s="24">
        <v>0</v>
      </c>
      <c r="C31" s="106">
        <v>0</v>
      </c>
      <c r="D31" s="24">
        <v>0</v>
      </c>
      <c r="E31" s="106">
        <v>0</v>
      </c>
      <c r="F31" s="24">
        <v>0</v>
      </c>
      <c r="G31" s="106">
        <v>0</v>
      </c>
      <c r="H31" s="24">
        <v>0</v>
      </c>
      <c r="I31" s="106">
        <v>0</v>
      </c>
      <c r="J31" s="24">
        <v>0</v>
      </c>
      <c r="K31" s="107">
        <v>0</v>
      </c>
    </row>
    <row r="32" spans="1:11" ht="16.5" customHeight="1">
      <c r="A32" s="105" t="s">
        <v>92</v>
      </c>
      <c r="B32" s="24">
        <v>0</v>
      </c>
      <c r="C32" s="106">
        <v>0</v>
      </c>
      <c r="D32" s="24">
        <v>0</v>
      </c>
      <c r="E32" s="106">
        <v>0</v>
      </c>
      <c r="F32" s="24">
        <v>0</v>
      </c>
      <c r="G32" s="106">
        <v>0</v>
      </c>
      <c r="H32" s="24">
        <v>0</v>
      </c>
      <c r="I32" s="106">
        <v>0</v>
      </c>
      <c r="J32" s="24">
        <v>0</v>
      </c>
      <c r="K32" s="107">
        <v>0</v>
      </c>
    </row>
    <row r="33" spans="1:11" ht="16.5" customHeight="1">
      <c r="A33" s="104" t="s">
        <v>52</v>
      </c>
      <c r="B33" s="42">
        <v>5744097.3969851965</v>
      </c>
      <c r="C33" s="102">
        <v>25.757397761890456</v>
      </c>
      <c r="D33" s="42">
        <v>7439834.040955259</v>
      </c>
      <c r="E33" s="102">
        <v>26.334595976667458</v>
      </c>
      <c r="F33" s="42">
        <v>8286841.09907962</v>
      </c>
      <c r="G33" s="102">
        <v>27.855960923973406</v>
      </c>
      <c r="H33" s="42">
        <v>3741472.9822623534</v>
      </c>
      <c r="I33" s="102">
        <v>26.30585371918074</v>
      </c>
      <c r="J33" s="42">
        <v>25212245.51928243</v>
      </c>
      <c r="K33" s="103">
        <v>26.672904018573146</v>
      </c>
    </row>
    <row r="34" spans="1:11" ht="16.5" customHeight="1">
      <c r="A34" s="105" t="s">
        <v>53</v>
      </c>
      <c r="B34" s="24">
        <v>0</v>
      </c>
      <c r="C34" s="106">
        <v>0</v>
      </c>
      <c r="D34" s="24">
        <v>9173.834113598701</v>
      </c>
      <c r="E34" s="106">
        <v>0.03247239301423604</v>
      </c>
      <c r="F34" s="24">
        <v>0</v>
      </c>
      <c r="G34" s="106">
        <v>0</v>
      </c>
      <c r="H34" s="24">
        <v>917.2835981283</v>
      </c>
      <c r="I34" s="106">
        <v>0.0064493124140578995</v>
      </c>
      <c r="J34" s="24">
        <v>10091.117711727002</v>
      </c>
      <c r="K34" s="107">
        <v>0.010675741435215024</v>
      </c>
    </row>
    <row r="35" spans="1:11" ht="16.5" customHeight="1">
      <c r="A35" s="105" t="s">
        <v>129</v>
      </c>
      <c r="B35" s="24">
        <v>46543.1900135686</v>
      </c>
      <c r="C35" s="106">
        <v>0.20870667320438255</v>
      </c>
      <c r="D35" s="24">
        <v>0</v>
      </c>
      <c r="E35" s="106">
        <v>0</v>
      </c>
      <c r="F35" s="24">
        <v>46543.1900135686</v>
      </c>
      <c r="G35" s="106">
        <v>0.15645349860021243</v>
      </c>
      <c r="H35" s="24">
        <v>46543.1900135686</v>
      </c>
      <c r="I35" s="106">
        <v>0.3272396604025823</v>
      </c>
      <c r="J35" s="24">
        <v>139629.5700407058</v>
      </c>
      <c r="K35" s="107">
        <v>0.14771893749019704</v>
      </c>
    </row>
    <row r="36" spans="1:11" ht="16.5" customHeight="1">
      <c r="A36" s="105" t="s">
        <v>114</v>
      </c>
      <c r="B36" s="24">
        <v>178344.6215085591</v>
      </c>
      <c r="C36" s="106">
        <v>0.7997241406980271</v>
      </c>
      <c r="D36" s="24">
        <v>363868.85136189463</v>
      </c>
      <c r="E36" s="106">
        <v>1.2879775457839657</v>
      </c>
      <c r="F36" s="24">
        <v>130287.3619253215</v>
      </c>
      <c r="G36" s="106">
        <v>0.43795695118160566</v>
      </c>
      <c r="H36" s="24">
        <v>164328.1453743416</v>
      </c>
      <c r="I36" s="106">
        <v>1.1553717411979914</v>
      </c>
      <c r="J36" s="24">
        <v>836828.980170117</v>
      </c>
      <c r="K36" s="107">
        <v>0.8853102374783336</v>
      </c>
    </row>
    <row r="37" spans="1:13" ht="16.5" customHeight="1">
      <c r="A37" s="105" t="s">
        <v>54</v>
      </c>
      <c r="B37" s="24">
        <v>1326853.8821622608</v>
      </c>
      <c r="C37" s="106">
        <v>5.9498126255135215</v>
      </c>
      <c r="D37" s="24">
        <v>1184232.9468871332</v>
      </c>
      <c r="E37" s="106">
        <v>4.191799981942432</v>
      </c>
      <c r="F37" s="24">
        <v>2107456.2290743566</v>
      </c>
      <c r="G37" s="106">
        <v>7.084149154567443</v>
      </c>
      <c r="H37" s="24">
        <v>957993.4184985487</v>
      </c>
      <c r="I37" s="106">
        <v>6.735538342902197</v>
      </c>
      <c r="J37" s="24">
        <v>5576536.476622299</v>
      </c>
      <c r="K37" s="107">
        <v>5.899610254202064</v>
      </c>
      <c r="L37" s="171"/>
      <c r="M37" s="172"/>
    </row>
    <row r="38" spans="1:11" ht="16.5" customHeight="1">
      <c r="A38" s="105" t="s">
        <v>55</v>
      </c>
      <c r="B38" s="24">
        <v>122833.83327464078</v>
      </c>
      <c r="C38" s="106">
        <v>0.550805406595861</v>
      </c>
      <c r="D38" s="24">
        <v>79620.263217204</v>
      </c>
      <c r="E38" s="106">
        <v>0.2818298703759478</v>
      </c>
      <c r="F38" s="24">
        <v>33268.9500850637</v>
      </c>
      <c r="G38" s="106">
        <v>0.11183255024089751</v>
      </c>
      <c r="H38" s="24">
        <v>20928.132732677597</v>
      </c>
      <c r="I38" s="106">
        <v>0.14714322431068982</v>
      </c>
      <c r="J38" s="24">
        <v>256651.1793095861</v>
      </c>
      <c r="K38" s="107">
        <v>0.27152013360898886</v>
      </c>
    </row>
    <row r="39" spans="1:11" ht="16.5" customHeight="1">
      <c r="A39" s="105" t="s">
        <v>112</v>
      </c>
      <c r="B39" s="24">
        <v>0</v>
      </c>
      <c r="C39" s="106">
        <v>0</v>
      </c>
      <c r="D39" s="24">
        <v>0</v>
      </c>
      <c r="E39" s="106">
        <v>0</v>
      </c>
      <c r="F39" s="24">
        <v>0</v>
      </c>
      <c r="G39" s="106">
        <v>0</v>
      </c>
      <c r="H39" s="24">
        <v>0</v>
      </c>
      <c r="I39" s="106">
        <v>0</v>
      </c>
      <c r="J39" s="24">
        <v>0</v>
      </c>
      <c r="K39" s="107">
        <v>0</v>
      </c>
    </row>
    <row r="40" spans="1:11" ht="16.5" customHeight="1">
      <c r="A40" s="108" t="s">
        <v>51</v>
      </c>
      <c r="B40" s="24">
        <v>4069521.8700261675</v>
      </c>
      <c r="C40" s="106">
        <v>18.248348915878662</v>
      </c>
      <c r="D40" s="24">
        <v>5802938.145375428</v>
      </c>
      <c r="E40" s="106">
        <v>20.54051618555087</v>
      </c>
      <c r="F40" s="24">
        <v>5969285.367981307</v>
      </c>
      <c r="G40" s="106">
        <v>20.06556876938324</v>
      </c>
      <c r="H40" s="24">
        <v>2550762.8120450885</v>
      </c>
      <c r="I40" s="106">
        <v>17.934111437953216</v>
      </c>
      <c r="J40" s="24">
        <v>18392508.195427995</v>
      </c>
      <c r="K40" s="107">
        <v>19.458068714358348</v>
      </c>
    </row>
    <row r="41" spans="1:11" ht="16.5" customHeight="1">
      <c r="A41" s="105" t="s">
        <v>106</v>
      </c>
      <c r="B41" s="24">
        <v>0</v>
      </c>
      <c r="C41" s="106">
        <v>0</v>
      </c>
      <c r="D41" s="24">
        <v>0</v>
      </c>
      <c r="E41" s="106">
        <v>0</v>
      </c>
      <c r="F41" s="24">
        <v>0</v>
      </c>
      <c r="G41" s="106">
        <v>0</v>
      </c>
      <c r="H41" s="24">
        <v>0</v>
      </c>
      <c r="I41" s="106">
        <v>0</v>
      </c>
      <c r="J41" s="24">
        <v>0</v>
      </c>
      <c r="K41" s="107">
        <v>0</v>
      </c>
    </row>
    <row r="42" spans="1:11" ht="16.5" customHeight="1">
      <c r="A42" s="105" t="s">
        <v>56</v>
      </c>
      <c r="B42" s="24">
        <v>0</v>
      </c>
      <c r="C42" s="106">
        <v>0</v>
      </c>
      <c r="D42" s="24">
        <v>0</v>
      </c>
      <c r="E42" s="106">
        <v>0</v>
      </c>
      <c r="F42" s="24">
        <v>0</v>
      </c>
      <c r="G42" s="106">
        <v>0</v>
      </c>
      <c r="H42" s="24">
        <v>0</v>
      </c>
      <c r="I42" s="106">
        <v>0</v>
      </c>
      <c r="J42" s="24">
        <v>0</v>
      </c>
      <c r="K42" s="107">
        <v>0</v>
      </c>
    </row>
    <row r="43" spans="1:11" ht="16.5" customHeight="1">
      <c r="A43" s="105" t="s">
        <v>57</v>
      </c>
      <c r="B43" s="24">
        <v>0</v>
      </c>
      <c r="C43" s="106">
        <v>0</v>
      </c>
      <c r="D43" s="24">
        <v>0</v>
      </c>
      <c r="E43" s="106">
        <v>0</v>
      </c>
      <c r="F43" s="24">
        <v>0</v>
      </c>
      <c r="G43" s="106">
        <v>0</v>
      </c>
      <c r="H43" s="24">
        <v>0</v>
      </c>
      <c r="I43" s="106">
        <v>0</v>
      </c>
      <c r="J43" s="24">
        <v>0</v>
      </c>
      <c r="K43" s="107">
        <v>0</v>
      </c>
    </row>
    <row r="44" spans="1:11" ht="16.5" customHeight="1">
      <c r="A44" s="104" t="s">
        <v>126</v>
      </c>
      <c r="B44" s="42">
        <v>764336.0600434209</v>
      </c>
      <c r="C44" s="102">
        <v>3.427397998618113</v>
      </c>
      <c r="D44" s="42">
        <v>1372673.779350068</v>
      </c>
      <c r="E44" s="102">
        <v>4.85881932150032</v>
      </c>
      <c r="F44" s="42">
        <v>896665.3173751105</v>
      </c>
      <c r="G44" s="102">
        <v>3.0141128258700913</v>
      </c>
      <c r="H44" s="42">
        <v>201564.68866759335</v>
      </c>
      <c r="I44" s="102">
        <v>1.417177469990913</v>
      </c>
      <c r="J44" s="42">
        <v>3235239.8454361926</v>
      </c>
      <c r="K44" s="103">
        <v>3.4226718047936493</v>
      </c>
    </row>
    <row r="45" spans="1:11" ht="16.5" customHeight="1">
      <c r="A45" s="105" t="s">
        <v>58</v>
      </c>
      <c r="B45" s="24">
        <v>757148.590423381</v>
      </c>
      <c r="C45" s="106">
        <v>3.3951683024430386</v>
      </c>
      <c r="D45" s="24">
        <v>1169050.9330086478</v>
      </c>
      <c r="E45" s="106">
        <v>4.13806058407399</v>
      </c>
      <c r="F45" s="24">
        <v>852303.0359888305</v>
      </c>
      <c r="G45" s="106">
        <v>2.864990384396974</v>
      </c>
      <c r="H45" s="24">
        <v>181091.62386479334</v>
      </c>
      <c r="I45" s="106">
        <v>1.2732337744359838</v>
      </c>
      <c r="J45" s="24">
        <v>2959594.183285652</v>
      </c>
      <c r="K45" s="107">
        <v>3.1310567527327624</v>
      </c>
    </row>
    <row r="46" spans="1:11" ht="16.5" customHeight="1">
      <c r="A46" s="105" t="s">
        <v>59</v>
      </c>
      <c r="B46" s="24">
        <v>0</v>
      </c>
      <c r="C46" s="106">
        <v>0</v>
      </c>
      <c r="D46" s="24">
        <v>0</v>
      </c>
      <c r="E46" s="106">
        <v>0</v>
      </c>
      <c r="F46" s="24">
        <v>0</v>
      </c>
      <c r="G46" s="106">
        <v>0</v>
      </c>
      <c r="H46" s="24">
        <v>0</v>
      </c>
      <c r="I46" s="106">
        <v>0</v>
      </c>
      <c r="J46" s="24">
        <v>0</v>
      </c>
      <c r="K46" s="107">
        <v>0</v>
      </c>
    </row>
    <row r="47" spans="1:11" ht="16.5" customHeight="1">
      <c r="A47" s="105" t="s">
        <v>125</v>
      </c>
      <c r="B47" s="24">
        <v>7187.469620039999</v>
      </c>
      <c r="C47" s="106">
        <v>0.032229696175075324</v>
      </c>
      <c r="D47" s="24">
        <v>203622.84634142</v>
      </c>
      <c r="E47" s="106">
        <v>0.7207587374263289</v>
      </c>
      <c r="F47" s="24">
        <v>44362.281386279996</v>
      </c>
      <c r="G47" s="106">
        <v>0.14912244147311787</v>
      </c>
      <c r="H47" s="24">
        <v>20473.0648028</v>
      </c>
      <c r="I47" s="106">
        <v>0.14394369555492903</v>
      </c>
      <c r="J47" s="24">
        <v>275645.66215054</v>
      </c>
      <c r="K47" s="107">
        <v>0.2916150520608863</v>
      </c>
    </row>
    <row r="48" spans="1:11" ht="16.5" customHeight="1">
      <c r="A48" s="104" t="s">
        <v>60</v>
      </c>
      <c r="B48" s="42">
        <v>1068758.569182907</v>
      </c>
      <c r="C48" s="102">
        <v>4.7924743741847795</v>
      </c>
      <c r="D48" s="42">
        <v>1401394.8392248359</v>
      </c>
      <c r="E48" s="102">
        <v>4.9604825445856795</v>
      </c>
      <c r="F48" s="42">
        <v>1860483.2240269557</v>
      </c>
      <c r="G48" s="102">
        <v>6.253957010706884</v>
      </c>
      <c r="H48" s="42">
        <v>706353.1933017663</v>
      </c>
      <c r="I48" s="102">
        <v>4.966285702225481</v>
      </c>
      <c r="J48" s="42">
        <v>5036989.825736465</v>
      </c>
      <c r="K48" s="103">
        <v>5.328805245119713</v>
      </c>
    </row>
    <row r="49" spans="1:11" ht="16.5" customHeight="1">
      <c r="A49" s="105" t="s">
        <v>127</v>
      </c>
      <c r="B49" s="24">
        <v>896961.5202234789</v>
      </c>
      <c r="C49" s="106">
        <v>4.02211053483041</v>
      </c>
      <c r="D49" s="24">
        <v>1172988.877977733</v>
      </c>
      <c r="E49" s="106">
        <v>4.15199963018286</v>
      </c>
      <c r="F49" s="24">
        <v>1639185.3287136024</v>
      </c>
      <c r="G49" s="106">
        <v>5.510070956817064</v>
      </c>
      <c r="H49" s="24">
        <v>600071.9704725844</v>
      </c>
      <c r="I49" s="106">
        <v>4.219035003344431</v>
      </c>
      <c r="J49" s="24">
        <v>4309207.697387398</v>
      </c>
      <c r="K49" s="107">
        <v>4.558859432834128</v>
      </c>
    </row>
    <row r="50" spans="1:11" ht="16.5" customHeight="1">
      <c r="A50" s="105" t="s">
        <v>62</v>
      </c>
      <c r="B50" s="24">
        <v>171797.048959428</v>
      </c>
      <c r="C50" s="106">
        <v>0.7703638393543695</v>
      </c>
      <c r="D50" s="24">
        <v>228405.961247103</v>
      </c>
      <c r="E50" s="106">
        <v>0.8084829144028206</v>
      </c>
      <c r="F50" s="24">
        <v>221297.895313353</v>
      </c>
      <c r="G50" s="106">
        <v>0.7438860538898201</v>
      </c>
      <c r="H50" s="24">
        <v>106281.222829182</v>
      </c>
      <c r="I50" s="106">
        <v>0.7472506988810511</v>
      </c>
      <c r="J50" s="24">
        <v>727782.128349066</v>
      </c>
      <c r="K50" s="107">
        <v>0.7699458122855853</v>
      </c>
    </row>
    <row r="51" spans="1:11" ht="9" customHeight="1">
      <c r="A51" s="109"/>
      <c r="B51" s="24"/>
      <c r="C51" s="106"/>
      <c r="D51" s="24"/>
      <c r="E51" s="106"/>
      <c r="F51" s="24"/>
      <c r="G51" s="106"/>
      <c r="H51" s="24"/>
      <c r="I51" s="106"/>
      <c r="J51" s="24"/>
      <c r="K51" s="107"/>
    </row>
    <row r="52" spans="1:11" ht="16.5" customHeight="1">
      <c r="A52" s="100" t="s">
        <v>63</v>
      </c>
      <c r="B52" s="42">
        <v>6622575.359094063</v>
      </c>
      <c r="C52" s="102">
        <v>29.696625238598806</v>
      </c>
      <c r="D52" s="42">
        <v>8286148.826491898</v>
      </c>
      <c r="E52" s="102">
        <v>29.33027542643724</v>
      </c>
      <c r="F52" s="42">
        <v>8461669.541974617</v>
      </c>
      <c r="G52" s="102">
        <v>28.44364134591646</v>
      </c>
      <c r="H52" s="42">
        <v>4051319.6298026345</v>
      </c>
      <c r="I52" s="102">
        <v>28.48434882637904</v>
      </c>
      <c r="J52" s="42">
        <v>27421713.357363213</v>
      </c>
      <c r="K52" s="145">
        <v>29.0103762414333</v>
      </c>
    </row>
    <row r="53" spans="1:11" ht="16.5" customHeight="1">
      <c r="A53" s="104" t="s">
        <v>40</v>
      </c>
      <c r="B53" s="42">
        <v>474669.8203798701</v>
      </c>
      <c r="C53" s="102">
        <v>2.1284909576056967</v>
      </c>
      <c r="D53" s="42">
        <v>604680.7412380715</v>
      </c>
      <c r="E53" s="102">
        <v>2.1403734179710012</v>
      </c>
      <c r="F53" s="42">
        <v>849282.5549600456</v>
      </c>
      <c r="G53" s="102">
        <v>2.8548371305209246</v>
      </c>
      <c r="H53" s="42">
        <v>26331.0504458528</v>
      </c>
      <c r="I53" s="102">
        <v>0.18513049929392833</v>
      </c>
      <c r="J53" s="42">
        <v>1954964.16702384</v>
      </c>
      <c r="K53" s="103">
        <v>2.0682240122918167</v>
      </c>
    </row>
    <row r="54" spans="1:11" ht="16.5" customHeight="1">
      <c r="A54" s="105" t="s">
        <v>64</v>
      </c>
      <c r="B54" s="24">
        <v>474669.8203798701</v>
      </c>
      <c r="C54" s="106">
        <v>2.1284909576056967</v>
      </c>
      <c r="D54" s="24">
        <v>604680.7412380715</v>
      </c>
      <c r="E54" s="106">
        <v>2.1403734179710012</v>
      </c>
      <c r="F54" s="24">
        <v>849282.5549600456</v>
      </c>
      <c r="G54" s="106">
        <v>2.8548371305209246</v>
      </c>
      <c r="H54" s="24">
        <v>26331.0504458528</v>
      </c>
      <c r="I54" s="106">
        <v>0.18513049929392833</v>
      </c>
      <c r="J54" s="24">
        <v>1954964.16702384</v>
      </c>
      <c r="K54" s="107">
        <v>2.0682240122918167</v>
      </c>
    </row>
    <row r="55" spans="1:11" ht="16.5" customHeight="1">
      <c r="A55" s="104" t="s">
        <v>45</v>
      </c>
      <c r="B55" s="42">
        <v>486883.33419479383</v>
      </c>
      <c r="C55" s="102">
        <v>2.183258192849035</v>
      </c>
      <c r="D55" s="42">
        <v>666311.1966362334</v>
      </c>
      <c r="E55" s="102">
        <v>2.3585252119269087</v>
      </c>
      <c r="F55" s="42">
        <v>1053674.4574085386</v>
      </c>
      <c r="G55" s="102">
        <v>3.541894210499706</v>
      </c>
      <c r="H55" s="42">
        <v>447583.233198237</v>
      </c>
      <c r="I55" s="110">
        <v>3.146904739253622</v>
      </c>
      <c r="J55" s="42">
        <v>2654452.2214378025</v>
      </c>
      <c r="K55" s="103">
        <v>2.8082365479960583</v>
      </c>
    </row>
    <row r="56" spans="1:11" ht="16.5" customHeight="1">
      <c r="A56" s="111" t="s">
        <v>104</v>
      </c>
      <c r="B56" s="24">
        <v>436020.35179102997</v>
      </c>
      <c r="C56" s="106">
        <v>1.9551809200267827</v>
      </c>
      <c r="D56" s="24">
        <v>621105.3827214207</v>
      </c>
      <c r="E56" s="106">
        <v>2.1985113139434866</v>
      </c>
      <c r="F56" s="24">
        <v>853769.4837875766</v>
      </c>
      <c r="G56" s="106">
        <v>2.8699198034712037</v>
      </c>
      <c r="H56" s="24">
        <v>296931.7877975398</v>
      </c>
      <c r="I56" s="112">
        <v>2.087692256875205</v>
      </c>
      <c r="J56" s="24">
        <v>2207827.0060975673</v>
      </c>
      <c r="K56" s="107">
        <v>2.335736330118452</v>
      </c>
    </row>
    <row r="57" spans="1:11" ht="16.5" customHeight="1">
      <c r="A57" s="105" t="s">
        <v>65</v>
      </c>
      <c r="B57" s="24">
        <v>0</v>
      </c>
      <c r="C57" s="106">
        <v>0</v>
      </c>
      <c r="D57" s="24">
        <v>0</v>
      </c>
      <c r="E57" s="106">
        <v>0</v>
      </c>
      <c r="F57" s="24">
        <v>0</v>
      </c>
      <c r="G57" s="106">
        <v>0</v>
      </c>
      <c r="H57" s="24">
        <v>0</v>
      </c>
      <c r="I57" s="112">
        <v>0</v>
      </c>
      <c r="J57" s="24">
        <v>0</v>
      </c>
      <c r="K57" s="107">
        <v>0</v>
      </c>
    </row>
    <row r="58" spans="1:11" ht="16.5" customHeight="1">
      <c r="A58" s="105" t="s">
        <v>117</v>
      </c>
      <c r="B58" s="24">
        <v>0</v>
      </c>
      <c r="C58" s="106">
        <v>0</v>
      </c>
      <c r="D58" s="24">
        <v>0</v>
      </c>
      <c r="E58" s="106">
        <v>0</v>
      </c>
      <c r="F58" s="24">
        <v>0</v>
      </c>
      <c r="G58" s="106">
        <v>0</v>
      </c>
      <c r="H58" s="24">
        <v>0</v>
      </c>
      <c r="I58" s="112">
        <v>0</v>
      </c>
      <c r="J58" s="24">
        <v>0</v>
      </c>
      <c r="K58" s="107">
        <v>0</v>
      </c>
    </row>
    <row r="59" spans="1:11" ht="16.5" customHeight="1">
      <c r="A59" s="105" t="s">
        <v>120</v>
      </c>
      <c r="B59" s="24">
        <v>32920.668764584</v>
      </c>
      <c r="C59" s="106">
        <v>0.1476212364368825</v>
      </c>
      <c r="D59" s="24">
        <v>37199.19041481269</v>
      </c>
      <c r="E59" s="106">
        <v>0.13167305142030172</v>
      </c>
      <c r="F59" s="24">
        <v>179937.4403102618</v>
      </c>
      <c r="G59" s="106">
        <v>0.6048541592765844</v>
      </c>
      <c r="H59" s="24">
        <v>115674.0406070973</v>
      </c>
      <c r="I59" s="112">
        <v>0.8132904889979784</v>
      </c>
      <c r="J59" s="24">
        <v>365731.3400967557</v>
      </c>
      <c r="K59" s="107">
        <v>0.3869197975057059</v>
      </c>
    </row>
    <row r="60" spans="1:11" ht="16.5" customHeight="1">
      <c r="A60" s="108" t="s">
        <v>51</v>
      </c>
      <c r="B60" s="24">
        <v>17942.31363918</v>
      </c>
      <c r="C60" s="106">
        <v>0.08045603638537024</v>
      </c>
      <c r="D60" s="24">
        <v>8006.6235</v>
      </c>
      <c r="E60" s="106">
        <v>0.028340846563120144</v>
      </c>
      <c r="F60" s="24">
        <v>19967.533310700004</v>
      </c>
      <c r="G60" s="106">
        <v>0.06712024775191754</v>
      </c>
      <c r="H60" s="24">
        <v>34977.4047936</v>
      </c>
      <c r="I60" s="106">
        <v>0.2459219933804387</v>
      </c>
      <c r="J60" s="24">
        <v>80893.87524348</v>
      </c>
      <c r="K60" s="107">
        <v>0.08558042037190118</v>
      </c>
    </row>
    <row r="61" spans="1:11" ht="16.5" customHeight="1">
      <c r="A61" s="104" t="s">
        <v>66</v>
      </c>
      <c r="B61" s="42">
        <v>1034112.1936944508</v>
      </c>
      <c r="C61" s="102">
        <v>4.637114808914811</v>
      </c>
      <c r="D61" s="42">
        <v>1224589.624421476</v>
      </c>
      <c r="E61" s="102">
        <v>4.334649512184253</v>
      </c>
      <c r="F61" s="42">
        <v>2649394.451444903</v>
      </c>
      <c r="G61" s="102">
        <v>8.905857784558938</v>
      </c>
      <c r="H61" s="42">
        <v>575374.6558486687</v>
      </c>
      <c r="I61" s="102">
        <v>4.045391107255019</v>
      </c>
      <c r="J61" s="42">
        <v>5483470.925409498</v>
      </c>
      <c r="K61" s="103">
        <v>5.801152998062932</v>
      </c>
    </row>
    <row r="62" spans="1:11" ht="16.5" customHeight="1">
      <c r="A62" s="108" t="s">
        <v>107</v>
      </c>
      <c r="B62" s="24">
        <v>646662.7132384466</v>
      </c>
      <c r="C62" s="106">
        <v>2.89973299049701</v>
      </c>
      <c r="D62" s="24">
        <v>457953.08128660667</v>
      </c>
      <c r="E62" s="106">
        <v>1.6210051602715936</v>
      </c>
      <c r="F62" s="24">
        <v>959597.5696725799</v>
      </c>
      <c r="G62" s="106">
        <v>3.2256576521671283</v>
      </c>
      <c r="H62" s="24">
        <v>177966.035196193</v>
      </c>
      <c r="I62" s="106">
        <v>1.251258130433655</v>
      </c>
      <c r="J62" s="24">
        <v>2242179.3993938263</v>
      </c>
      <c r="K62" s="107">
        <v>2.3720789116825816</v>
      </c>
    </row>
    <row r="63" spans="1:11" ht="16.5" customHeight="1">
      <c r="A63" s="108" t="s">
        <v>51</v>
      </c>
      <c r="B63" s="24">
        <v>387449.4804560041</v>
      </c>
      <c r="C63" s="106">
        <v>1.7373818184178011</v>
      </c>
      <c r="D63" s="24">
        <v>766636.5431348691</v>
      </c>
      <c r="E63" s="106">
        <v>2.713644351912659</v>
      </c>
      <c r="F63" s="24">
        <v>1689796.8817723228</v>
      </c>
      <c r="G63" s="106">
        <v>5.680200132391808</v>
      </c>
      <c r="H63" s="24">
        <v>397408.62065247574</v>
      </c>
      <c r="I63" s="106">
        <v>2.794132976821364</v>
      </c>
      <c r="J63" s="24">
        <v>3241291.5260156724</v>
      </c>
      <c r="K63" s="107">
        <v>3.4290740863803517</v>
      </c>
    </row>
    <row r="64" spans="1:11" ht="16.5" customHeight="1">
      <c r="A64" s="104" t="s">
        <v>67</v>
      </c>
      <c r="B64" s="42">
        <v>4626910.010824949</v>
      </c>
      <c r="C64" s="102">
        <v>20.747761279229262</v>
      </c>
      <c r="D64" s="42">
        <v>5790567.2641961165</v>
      </c>
      <c r="E64" s="102">
        <v>20.496727284355075</v>
      </c>
      <c r="F64" s="42">
        <v>3909318.0781611307</v>
      </c>
      <c r="G64" s="102">
        <v>13.141052220336894</v>
      </c>
      <c r="H64" s="42">
        <v>3002030.6903098766</v>
      </c>
      <c r="I64" s="102">
        <v>21.106922480576475</v>
      </c>
      <c r="J64" s="42">
        <v>17328826.04349207</v>
      </c>
      <c r="K64" s="103">
        <v>18.33276268308249</v>
      </c>
    </row>
    <row r="65" spans="1:11" ht="16.5" customHeight="1">
      <c r="A65" s="105" t="s">
        <v>125</v>
      </c>
      <c r="B65" s="24">
        <v>4626910.010824949</v>
      </c>
      <c r="C65" s="106">
        <v>20.747761279229262</v>
      </c>
      <c r="D65" s="24">
        <v>5790567.2641961165</v>
      </c>
      <c r="E65" s="106">
        <v>20.496727284355075</v>
      </c>
      <c r="F65" s="24">
        <v>3909318.0781611307</v>
      </c>
      <c r="G65" s="106">
        <v>13.141052220336894</v>
      </c>
      <c r="H65" s="24">
        <v>3002030.6903098766</v>
      </c>
      <c r="I65" s="106">
        <v>21.106922480576475</v>
      </c>
      <c r="J65" s="24">
        <v>17328826.04349207</v>
      </c>
      <c r="K65" s="107">
        <v>18.33276268308249</v>
      </c>
    </row>
    <row r="66" spans="1:11" ht="14.25" customHeight="1">
      <c r="A66" s="105" t="s">
        <v>58</v>
      </c>
      <c r="B66" s="24">
        <v>0</v>
      </c>
      <c r="C66" s="106">
        <v>0</v>
      </c>
      <c r="D66" s="24">
        <v>0</v>
      </c>
      <c r="E66" s="106">
        <v>0</v>
      </c>
      <c r="F66" s="24">
        <v>0</v>
      </c>
      <c r="G66" s="106">
        <v>0</v>
      </c>
      <c r="H66" s="24">
        <v>0</v>
      </c>
      <c r="I66" s="106">
        <v>0</v>
      </c>
      <c r="J66" s="24">
        <v>0</v>
      </c>
      <c r="K66" s="107">
        <v>0</v>
      </c>
    </row>
    <row r="67" spans="1:11" ht="14.25" customHeight="1">
      <c r="A67" s="104" t="s">
        <v>60</v>
      </c>
      <c r="B67" s="42">
        <v>0</v>
      </c>
      <c r="C67" s="102">
        <v>0</v>
      </c>
      <c r="D67" s="42">
        <v>0</v>
      </c>
      <c r="E67" s="102">
        <v>0</v>
      </c>
      <c r="F67" s="42">
        <v>0</v>
      </c>
      <c r="G67" s="102">
        <v>0</v>
      </c>
      <c r="H67" s="42">
        <v>0</v>
      </c>
      <c r="I67" s="102">
        <v>0</v>
      </c>
      <c r="J67" s="42">
        <v>0</v>
      </c>
      <c r="K67" s="103">
        <v>0</v>
      </c>
    </row>
    <row r="68" spans="1:11" ht="14.25" customHeight="1">
      <c r="A68" s="105" t="s">
        <v>115</v>
      </c>
      <c r="B68" s="24">
        <v>0</v>
      </c>
      <c r="C68" s="106">
        <v>0</v>
      </c>
      <c r="D68" s="24">
        <v>0</v>
      </c>
      <c r="E68" s="106">
        <v>0</v>
      </c>
      <c r="F68" s="24">
        <v>0</v>
      </c>
      <c r="G68" s="106">
        <v>0</v>
      </c>
      <c r="H68" s="24">
        <v>0</v>
      </c>
      <c r="I68" s="106">
        <v>0</v>
      </c>
      <c r="J68" s="24">
        <v>0</v>
      </c>
      <c r="K68" s="107">
        <v>0</v>
      </c>
    </row>
    <row r="69" spans="1:11" ht="9" customHeight="1">
      <c r="A69" s="109"/>
      <c r="B69" s="24"/>
      <c r="C69" s="106"/>
      <c r="D69" s="24"/>
      <c r="E69" s="106"/>
      <c r="F69" s="24"/>
      <c r="G69" s="106"/>
      <c r="H69" s="24"/>
      <c r="I69" s="106"/>
      <c r="J69" s="24"/>
      <c r="K69" s="107"/>
    </row>
    <row r="70" spans="1:11" ht="16.5" customHeight="1">
      <c r="A70" s="113" t="s">
        <v>68</v>
      </c>
      <c r="B70" s="114">
        <v>-65753.95707524651</v>
      </c>
      <c r="C70" s="115">
        <v>-0.2948506457592993</v>
      </c>
      <c r="D70" s="114">
        <v>90072.2206195065</v>
      </c>
      <c r="E70" s="115">
        <v>0.31882640468568807</v>
      </c>
      <c r="F70" s="114">
        <v>132013.06836685998</v>
      </c>
      <c r="G70" s="115">
        <v>0.44375786019228813</v>
      </c>
      <c r="H70" s="114">
        <v>31445.421032790604</v>
      </c>
      <c r="I70" s="115">
        <v>0.22108903358336088</v>
      </c>
      <c r="J70" s="114">
        <v>187776.7529439106</v>
      </c>
      <c r="K70" s="116">
        <v>0.19865550271441268</v>
      </c>
    </row>
    <row r="71" spans="1:11" ht="16.5" customHeight="1">
      <c r="A71" s="100" t="s">
        <v>69</v>
      </c>
      <c r="B71" s="42">
        <v>22300767.531275686</v>
      </c>
      <c r="C71" s="102">
        <v>100</v>
      </c>
      <c r="D71" s="42">
        <v>28251179.731585696</v>
      </c>
      <c r="E71" s="102">
        <v>100</v>
      </c>
      <c r="F71" s="42">
        <v>29748896.911855575</v>
      </c>
      <c r="G71" s="102">
        <v>100</v>
      </c>
      <c r="H71" s="42">
        <v>14222967.337244347</v>
      </c>
      <c r="I71" s="102">
        <v>100</v>
      </c>
      <c r="J71" s="42">
        <v>94523811.5119613</v>
      </c>
      <c r="K71" s="103">
        <v>100</v>
      </c>
    </row>
    <row r="72" spans="1:11" ht="16.5" customHeight="1">
      <c r="A72" s="100" t="s">
        <v>9</v>
      </c>
      <c r="B72" s="42">
        <v>22082927.043531343</v>
      </c>
      <c r="C72" s="102">
        <v>99.0231704472107</v>
      </c>
      <c r="D72" s="42">
        <v>27973270.087290857</v>
      </c>
      <c r="E72" s="102">
        <v>99.01629012687167</v>
      </c>
      <c r="F72" s="42">
        <v>29455994.51624976</v>
      </c>
      <c r="G72" s="102">
        <v>99.0154176254882</v>
      </c>
      <c r="H72" s="42">
        <v>14084882.396764832</v>
      </c>
      <c r="I72" s="102">
        <v>99.02914112642355</v>
      </c>
      <c r="J72" s="42">
        <v>93597074.04383679</v>
      </c>
      <c r="K72" s="103">
        <v>99.01957247247987</v>
      </c>
    </row>
    <row r="73" spans="1:11" ht="16.5" customHeight="1">
      <c r="A73" s="100" t="s">
        <v>70</v>
      </c>
      <c r="B73" s="42">
        <v>217840.4877443483</v>
      </c>
      <c r="C73" s="102">
        <v>0.9768295527893297</v>
      </c>
      <c r="D73" s="42">
        <v>277909.6442948323</v>
      </c>
      <c r="E73" s="102">
        <v>0.9837098731283094</v>
      </c>
      <c r="F73" s="42">
        <v>292902.3956058061</v>
      </c>
      <c r="G73" s="102">
        <v>0.9845823745117696</v>
      </c>
      <c r="H73" s="42">
        <v>138084.9404795151</v>
      </c>
      <c r="I73" s="102">
        <v>0.9708588735764375</v>
      </c>
      <c r="J73" s="42">
        <v>926737.4681245018</v>
      </c>
      <c r="K73" s="103">
        <v>0.9804275275201212</v>
      </c>
    </row>
    <row r="74" spans="1:11" ht="3" customHeight="1" thickBot="1">
      <c r="A74" s="117"/>
      <c r="B74" s="118"/>
      <c r="C74" s="118"/>
      <c r="D74" s="118"/>
      <c r="E74" s="118"/>
      <c r="F74" s="118"/>
      <c r="G74" s="118"/>
      <c r="H74" s="118"/>
      <c r="I74" s="118"/>
      <c r="J74" s="118"/>
      <c r="K74" s="119"/>
    </row>
    <row r="75" spans="1:11" ht="13.5">
      <c r="A75" s="146" t="s">
        <v>121</v>
      </c>
      <c r="B75" s="147"/>
      <c r="C75" s="148"/>
      <c r="D75" s="149"/>
      <c r="E75" s="148"/>
      <c r="F75" s="148"/>
      <c r="G75" s="148"/>
      <c r="H75" s="148"/>
      <c r="I75" s="148"/>
      <c r="J75" s="150"/>
      <c r="K75" s="150"/>
    </row>
    <row r="76" spans="1:11" ht="13.5">
      <c r="A76" s="146" t="s">
        <v>122</v>
      </c>
      <c r="B76" s="146"/>
      <c r="C76" s="151"/>
      <c r="D76" s="151"/>
      <c r="E76" s="151"/>
      <c r="F76" s="151"/>
      <c r="G76" s="151"/>
      <c r="H76" s="151"/>
      <c r="I76" s="151"/>
      <c r="J76" s="146"/>
      <c r="K76" s="146"/>
    </row>
    <row r="77" spans="1:11" ht="13.5">
      <c r="A77" s="146" t="s">
        <v>123</v>
      </c>
      <c r="B77" s="152"/>
      <c r="C77" s="152"/>
      <c r="D77" s="152"/>
      <c r="E77" s="152"/>
      <c r="F77" s="152"/>
      <c r="G77" s="152"/>
      <c r="H77" s="153"/>
      <c r="I77" s="152"/>
      <c r="J77" s="152"/>
      <c r="K77" s="152"/>
    </row>
    <row r="78" spans="1:11" ht="13.5">
      <c r="A78" s="146" t="s">
        <v>124</v>
      </c>
      <c r="B78" s="152"/>
      <c r="C78" s="152"/>
      <c r="D78" s="154"/>
      <c r="E78" s="154"/>
      <c r="F78" s="154"/>
      <c r="G78" s="154"/>
      <c r="H78" s="154"/>
      <c r="I78" s="154"/>
      <c r="J78" s="154"/>
      <c r="K78" s="154"/>
    </row>
    <row r="79" spans="1:11" ht="13.5">
      <c r="A79" s="146" t="s">
        <v>128</v>
      </c>
      <c r="B79" s="152"/>
      <c r="C79" s="152"/>
      <c r="D79" s="154"/>
      <c r="E79" s="154"/>
      <c r="F79" s="154"/>
      <c r="G79" s="154"/>
      <c r="H79" s="154"/>
      <c r="I79" s="154"/>
      <c r="J79" s="154"/>
      <c r="K79" s="154"/>
    </row>
    <row r="80" spans="2:11" ht="12.75">
      <c r="B80" s="168"/>
      <c r="C80" s="168"/>
      <c r="D80" s="168"/>
      <c r="E80" s="168"/>
      <c r="F80" s="168"/>
      <c r="G80" s="168"/>
      <c r="H80" s="168"/>
      <c r="I80" s="168"/>
      <c r="J80" s="168"/>
      <c r="K80" s="159"/>
    </row>
    <row r="83" spans="3:11" ht="12.75">
      <c r="C83" s="180"/>
      <c r="E83" s="180"/>
      <c r="G83" s="180"/>
      <c r="I83" s="180"/>
      <c r="K83" s="180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8:G1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3.28125" style="64" customWidth="1"/>
    <col min="6" max="6" width="14.00390625" style="64" customWidth="1"/>
    <col min="7" max="7" width="13.00390625" style="64" bestFit="1" customWidth="1"/>
    <col min="8" max="16384" width="11.421875" style="64" customWidth="1"/>
  </cols>
  <sheetData>
    <row r="8" spans="1:6" ht="12.75">
      <c r="A8" s="182" t="s">
        <v>86</v>
      </c>
      <c r="B8" s="182"/>
      <c r="C8" s="182"/>
      <c r="D8" s="182"/>
      <c r="E8" s="182"/>
      <c r="F8" s="182"/>
    </row>
    <row r="9" spans="1:6" ht="12.75">
      <c r="A9" s="182"/>
      <c r="B9" s="182"/>
      <c r="C9" s="182"/>
      <c r="D9" s="182"/>
      <c r="E9" s="182"/>
      <c r="F9" s="182"/>
    </row>
    <row r="10" spans="1:6" ht="12.75" customHeight="1">
      <c r="A10" s="183" t="s">
        <v>141</v>
      </c>
      <c r="B10" s="187"/>
      <c r="C10" s="187"/>
      <c r="D10" s="187"/>
      <c r="E10" s="187"/>
      <c r="F10" s="187"/>
    </row>
    <row r="11" spans="1:7" ht="12.75">
      <c r="A11" s="187"/>
      <c r="B11" s="187"/>
      <c r="C11" s="187"/>
      <c r="D11" s="187"/>
      <c r="E11" s="187"/>
      <c r="F11" s="187"/>
      <c r="G11" s="170"/>
    </row>
    <row r="12" spans="1:6" ht="12.75">
      <c r="A12" s="187"/>
      <c r="B12" s="187"/>
      <c r="C12" s="187"/>
      <c r="D12" s="187"/>
      <c r="E12" s="187"/>
      <c r="F12" s="187"/>
    </row>
    <row r="13" spans="1:6" ht="12.75">
      <c r="A13" s="187"/>
      <c r="B13" s="187"/>
      <c r="C13" s="187"/>
      <c r="D13" s="187"/>
      <c r="E13" s="187"/>
      <c r="F13" s="187"/>
    </row>
    <row r="14" spans="1:6" ht="12.75">
      <c r="A14" s="187"/>
      <c r="B14" s="187"/>
      <c r="C14" s="187"/>
      <c r="D14" s="187"/>
      <c r="E14" s="187"/>
      <c r="F14" s="187"/>
    </row>
    <row r="15" spans="1:6" ht="12.75">
      <c r="A15" s="187"/>
      <c r="B15" s="187"/>
      <c r="C15" s="187"/>
      <c r="D15" s="187"/>
      <c r="E15" s="187"/>
      <c r="F15" s="187"/>
    </row>
    <row r="17" ht="12.75" customHeight="1"/>
    <row r="25" ht="12.75" customHeight="1"/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7:J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7" customWidth="1"/>
    <col min="6" max="6" width="12.421875" style="64" customWidth="1"/>
    <col min="7" max="7" width="11.421875" style="64" customWidth="1"/>
    <col min="8" max="16384" width="11.421875" style="77" customWidth="1"/>
  </cols>
  <sheetData>
    <row r="6" ht="13.5" thickBot="1"/>
    <row r="7" spans="1:5" ht="15.75">
      <c r="A7" s="78" t="s">
        <v>78</v>
      </c>
      <c r="B7" s="120"/>
      <c r="C7" s="79"/>
      <c r="D7" s="80"/>
      <c r="E7" s="121"/>
    </row>
    <row r="8" spans="1:5" ht="20.25">
      <c r="A8" s="122" t="s">
        <v>79</v>
      </c>
      <c r="B8" s="123"/>
      <c r="C8" s="84"/>
      <c r="D8" s="85"/>
      <c r="E8" s="124"/>
    </row>
    <row r="9" spans="1:5" ht="4.5" customHeight="1">
      <c r="A9" s="125"/>
      <c r="B9" s="126"/>
      <c r="C9" s="127"/>
      <c r="D9" s="128"/>
      <c r="E9" s="129"/>
    </row>
    <row r="10" spans="1:5" ht="12.75">
      <c r="A10" s="130"/>
      <c r="B10" s="131" t="s">
        <v>23</v>
      </c>
      <c r="C10" s="131" t="s">
        <v>24</v>
      </c>
      <c r="D10" s="131" t="s">
        <v>25</v>
      </c>
      <c r="E10" s="132" t="s">
        <v>26</v>
      </c>
    </row>
    <row r="11" spans="1:5" ht="12.75">
      <c r="A11" s="133">
        <v>41211</v>
      </c>
      <c r="B11" s="134">
        <v>18.5792032</v>
      </c>
      <c r="C11" s="134">
        <v>17.0235584</v>
      </c>
      <c r="D11" s="134">
        <v>17.6218622</v>
      </c>
      <c r="E11" s="135">
        <v>16.6389855</v>
      </c>
    </row>
    <row r="12" spans="1:8" ht="12.75">
      <c r="A12" s="133">
        <v>41212</v>
      </c>
      <c r="B12" s="134">
        <v>18.5786292</v>
      </c>
      <c r="C12" s="134">
        <v>17.0272222</v>
      </c>
      <c r="D12" s="134">
        <v>17.6207425</v>
      </c>
      <c r="E12" s="135">
        <v>16.6301144</v>
      </c>
      <c r="G12" s="136"/>
      <c r="H12" s="137"/>
    </row>
    <row r="13" spans="1:8" ht="12.75">
      <c r="A13" s="133">
        <v>41213</v>
      </c>
      <c r="B13" s="134">
        <v>18.589963</v>
      </c>
      <c r="C13" s="134">
        <v>17.0364845</v>
      </c>
      <c r="D13" s="134">
        <v>17.616583</v>
      </c>
      <c r="E13" s="135">
        <v>16.6278538</v>
      </c>
      <c r="G13" s="136"/>
      <c r="H13" s="137"/>
    </row>
    <row r="14" spans="1:5" ht="12.75">
      <c r="A14" s="133">
        <v>41214</v>
      </c>
      <c r="B14" s="134">
        <v>18.6034967</v>
      </c>
      <c r="C14" s="134">
        <v>17.0464316</v>
      </c>
      <c r="D14" s="134">
        <v>17.6300312</v>
      </c>
      <c r="E14" s="135">
        <v>16.6264743</v>
      </c>
    </row>
    <row r="15" spans="1:5" ht="12.75">
      <c r="A15" s="138">
        <v>41215</v>
      </c>
      <c r="B15" s="139">
        <v>18.5884074</v>
      </c>
      <c r="C15" s="139">
        <v>17.0307762</v>
      </c>
      <c r="D15" s="139">
        <v>17.6167735</v>
      </c>
      <c r="E15" s="140">
        <v>16.611992</v>
      </c>
    </row>
    <row r="16" spans="1:5" ht="12.75">
      <c r="A16" s="133">
        <v>41218</v>
      </c>
      <c r="B16" s="134">
        <v>18.6143092</v>
      </c>
      <c r="C16" s="134">
        <v>17.0499103</v>
      </c>
      <c r="D16" s="134">
        <v>17.6457886</v>
      </c>
      <c r="E16" s="135">
        <v>16.6480238</v>
      </c>
    </row>
    <row r="17" spans="1:5" ht="12.75">
      <c r="A17" s="133">
        <v>41219</v>
      </c>
      <c r="B17" s="134">
        <v>18.6169396</v>
      </c>
      <c r="C17" s="134">
        <v>17.0694231</v>
      </c>
      <c r="D17" s="134">
        <v>17.6633397</v>
      </c>
      <c r="E17" s="135">
        <v>16.6521263</v>
      </c>
    </row>
    <row r="18" spans="1:5" ht="12.75" customHeight="1">
      <c r="A18" s="133">
        <v>41220</v>
      </c>
      <c r="B18" s="134">
        <v>18.6736203</v>
      </c>
      <c r="C18" s="134">
        <v>17.0986985</v>
      </c>
      <c r="D18" s="134">
        <v>17.7015494</v>
      </c>
      <c r="E18" s="135">
        <v>16.6893768</v>
      </c>
    </row>
    <row r="19" spans="1:5" ht="12.75" customHeight="1">
      <c r="A19" s="133">
        <v>41221</v>
      </c>
      <c r="B19" s="134">
        <v>18.6780993</v>
      </c>
      <c r="C19" s="134">
        <v>17.0995553</v>
      </c>
      <c r="D19" s="134">
        <v>17.6946062</v>
      </c>
      <c r="E19" s="135">
        <v>16.6840834</v>
      </c>
    </row>
    <row r="20" spans="1:5" ht="12.75" customHeight="1">
      <c r="A20" s="138">
        <v>41222</v>
      </c>
      <c r="B20" s="139">
        <v>18.6746707</v>
      </c>
      <c r="C20" s="139">
        <v>17.0994086</v>
      </c>
      <c r="D20" s="139">
        <v>17.7019548</v>
      </c>
      <c r="E20" s="140">
        <v>16.6812648</v>
      </c>
    </row>
    <row r="21" spans="1:5" ht="12.75" customHeight="1">
      <c r="A21" s="133">
        <v>41225</v>
      </c>
      <c r="B21" s="134">
        <v>18.6749247</v>
      </c>
      <c r="C21" s="134">
        <v>17.1017235</v>
      </c>
      <c r="D21" s="134">
        <v>17.7063818</v>
      </c>
      <c r="E21" s="135">
        <v>16.6901633</v>
      </c>
    </row>
    <row r="22" spans="1:5" ht="12.75" customHeight="1">
      <c r="A22" s="133">
        <v>41226</v>
      </c>
      <c r="B22" s="134">
        <v>18.6637523</v>
      </c>
      <c r="C22" s="134">
        <v>17.0885538</v>
      </c>
      <c r="D22" s="134">
        <v>17.7010645</v>
      </c>
      <c r="E22" s="135">
        <v>16.6781166</v>
      </c>
    </row>
    <row r="23" spans="1:5" ht="12.75" customHeight="1">
      <c r="A23" s="133">
        <v>41227</v>
      </c>
      <c r="B23" s="134">
        <v>18.6444804</v>
      </c>
      <c r="C23" s="134">
        <v>17.0701309</v>
      </c>
      <c r="D23" s="134">
        <v>17.6783847</v>
      </c>
      <c r="E23" s="135">
        <v>16.6488188</v>
      </c>
    </row>
    <row r="24" spans="1:5" ht="12.75" customHeight="1">
      <c r="A24" s="133">
        <v>41228</v>
      </c>
      <c r="B24" s="134">
        <v>18.6378932</v>
      </c>
      <c r="C24" s="134">
        <v>17.0630264</v>
      </c>
      <c r="D24" s="134">
        <v>17.6607373</v>
      </c>
      <c r="E24" s="135">
        <v>16.6429545</v>
      </c>
    </row>
    <row r="25" spans="1:8" ht="12.75" customHeight="1">
      <c r="A25" s="138">
        <v>41229</v>
      </c>
      <c r="B25" s="139">
        <v>18.6392942</v>
      </c>
      <c r="C25" s="139">
        <v>17.0570913</v>
      </c>
      <c r="D25" s="139">
        <v>17.656213</v>
      </c>
      <c r="E25" s="140">
        <v>16.6418705</v>
      </c>
      <c r="H25" s="157"/>
    </row>
    <row r="26" spans="1:8" ht="12.75" customHeight="1">
      <c r="A26" s="133">
        <v>41232</v>
      </c>
      <c r="B26" s="134">
        <v>18.6642271</v>
      </c>
      <c r="C26" s="134">
        <v>17.0844733</v>
      </c>
      <c r="D26" s="134">
        <v>17.6920263</v>
      </c>
      <c r="E26" s="135">
        <v>16.6654884</v>
      </c>
      <c r="H26" s="158"/>
    </row>
    <row r="27" spans="1:5" ht="12.75" customHeight="1">
      <c r="A27" s="133">
        <v>41233</v>
      </c>
      <c r="B27" s="134">
        <v>18.6795633</v>
      </c>
      <c r="C27" s="134">
        <v>17.0970833</v>
      </c>
      <c r="D27" s="134">
        <v>17.7046107</v>
      </c>
      <c r="E27" s="135">
        <v>16.6785455</v>
      </c>
    </row>
    <row r="28" spans="1:5" ht="12.75" customHeight="1">
      <c r="A28" s="133">
        <v>41234</v>
      </c>
      <c r="B28" s="134">
        <v>18.6783004</v>
      </c>
      <c r="C28" s="134">
        <v>17.0942523</v>
      </c>
      <c r="D28" s="134">
        <v>17.7016507</v>
      </c>
      <c r="E28" s="135">
        <v>16.6720043</v>
      </c>
    </row>
    <row r="29" spans="1:5" ht="12.75" customHeight="1">
      <c r="A29" s="133">
        <v>41235</v>
      </c>
      <c r="B29" s="134">
        <v>18.6747631</v>
      </c>
      <c r="C29" s="134">
        <v>17.0854906</v>
      </c>
      <c r="D29" s="134">
        <v>17.7033689</v>
      </c>
      <c r="E29" s="135">
        <v>16.6616775</v>
      </c>
    </row>
    <row r="30" spans="1:5" ht="12.75" customHeight="1">
      <c r="A30" s="138">
        <v>41236</v>
      </c>
      <c r="B30" s="139">
        <v>18.7037313</v>
      </c>
      <c r="C30" s="139">
        <v>17.1122921</v>
      </c>
      <c r="D30" s="139">
        <v>17.7239168</v>
      </c>
      <c r="E30" s="140">
        <v>16.6907845</v>
      </c>
    </row>
    <row r="31" spans="1:5" ht="12.75" customHeight="1">
      <c r="A31" s="133">
        <v>41239</v>
      </c>
      <c r="B31" s="134">
        <v>18.7197032</v>
      </c>
      <c r="C31" s="134">
        <v>17.127164</v>
      </c>
      <c r="D31" s="134">
        <v>17.7304572</v>
      </c>
      <c r="E31" s="135">
        <v>16.7012406</v>
      </c>
    </row>
    <row r="32" spans="1:10" ht="12.75" customHeight="1">
      <c r="A32" s="133">
        <v>41240</v>
      </c>
      <c r="B32" s="134">
        <v>18.7351355</v>
      </c>
      <c r="C32" s="134">
        <v>17.1384696</v>
      </c>
      <c r="D32" s="134">
        <v>17.7481579</v>
      </c>
      <c r="E32" s="135">
        <v>16.7180919</v>
      </c>
      <c r="G32" s="157"/>
      <c r="H32" s="157"/>
      <c r="I32" s="157"/>
      <c r="J32" s="158"/>
    </row>
    <row r="33" spans="1:10" ht="12.75" customHeight="1">
      <c r="A33" s="133">
        <v>41241</v>
      </c>
      <c r="B33" s="134">
        <v>18.7330025</v>
      </c>
      <c r="C33" s="134">
        <v>17.1426045</v>
      </c>
      <c r="D33" s="134">
        <v>17.7484387</v>
      </c>
      <c r="E33" s="135">
        <v>16.7167935</v>
      </c>
      <c r="G33" s="157"/>
      <c r="H33" s="157"/>
      <c r="I33" s="157"/>
      <c r="J33" s="158"/>
    </row>
    <row r="34" spans="1:10" ht="12.75" customHeight="1">
      <c r="A34" s="133">
        <v>41242</v>
      </c>
      <c r="B34" s="134">
        <v>18.7601886</v>
      </c>
      <c r="C34" s="134">
        <v>17.1673242</v>
      </c>
      <c r="D34" s="134">
        <v>17.7705471</v>
      </c>
      <c r="E34" s="135">
        <v>16.7400274</v>
      </c>
      <c r="G34" s="157"/>
      <c r="H34" s="157"/>
      <c r="I34" s="157"/>
      <c r="J34" s="158"/>
    </row>
    <row r="35" spans="1:10" ht="12.75" customHeight="1" thickBot="1">
      <c r="A35" s="160">
        <v>41243</v>
      </c>
      <c r="B35" s="161">
        <v>18.7909242</v>
      </c>
      <c r="C35" s="161">
        <v>17.1904716</v>
      </c>
      <c r="D35" s="161">
        <v>17.792058</v>
      </c>
      <c r="E35" s="162">
        <v>16.7644345</v>
      </c>
      <c r="G35" s="157"/>
      <c r="H35" s="157"/>
      <c r="I35" s="157"/>
      <c r="J35" s="158"/>
    </row>
    <row r="36" spans="1:5" ht="50.25" customHeight="1">
      <c r="A36" s="191" t="s">
        <v>103</v>
      </c>
      <c r="B36" s="192"/>
      <c r="C36" s="192"/>
      <c r="D36" s="192"/>
      <c r="E36" s="192"/>
    </row>
    <row r="37" spans="1:5" ht="17.25" customHeight="1" thickBot="1">
      <c r="A37" s="141"/>
      <c r="B37" s="142"/>
      <c r="C37" s="142"/>
      <c r="D37" s="142"/>
      <c r="E37" s="142"/>
    </row>
    <row r="38" spans="1:5" ht="15.75">
      <c r="A38" s="78" t="s">
        <v>80</v>
      </c>
      <c r="B38" s="120"/>
      <c r="C38" s="79"/>
      <c r="D38" s="80"/>
      <c r="E38" s="121"/>
    </row>
    <row r="39" spans="1:5" ht="20.25">
      <c r="A39" s="122" t="s">
        <v>81</v>
      </c>
      <c r="B39" s="123"/>
      <c r="C39" s="84"/>
      <c r="D39" s="85"/>
      <c r="E39" s="124"/>
    </row>
    <row r="40" spans="1:5" ht="4.5" customHeight="1">
      <c r="A40" s="125"/>
      <c r="B40" s="126"/>
      <c r="C40" s="127"/>
      <c r="D40" s="128"/>
      <c r="E40" s="129"/>
    </row>
    <row r="41" spans="1:5" ht="12" customHeight="1">
      <c r="A41" s="130"/>
      <c r="B41" s="131" t="s">
        <v>23</v>
      </c>
      <c r="C41" s="131" t="s">
        <v>24</v>
      </c>
      <c r="D41" s="131" t="s">
        <v>25</v>
      </c>
      <c r="E41" s="132" t="s">
        <v>26</v>
      </c>
    </row>
    <row r="42" spans="1:5" ht="12" customHeight="1">
      <c r="A42" s="133">
        <v>41211</v>
      </c>
      <c r="B42" s="134">
        <v>108.635962</v>
      </c>
      <c r="C42" s="134">
        <v>119.9230155</v>
      </c>
      <c r="D42" s="134">
        <v>23.1555441</v>
      </c>
      <c r="E42" s="135">
        <v>115.3206592</v>
      </c>
    </row>
    <row r="43" spans="1:5" ht="12.75" customHeight="1">
      <c r="A43" s="133">
        <v>41212</v>
      </c>
      <c r="B43" s="134">
        <v>108.6085643</v>
      </c>
      <c r="C43" s="134">
        <v>119.8692341</v>
      </c>
      <c r="D43" s="134">
        <v>23.1518596</v>
      </c>
      <c r="E43" s="135">
        <v>115.2767303</v>
      </c>
    </row>
    <row r="44" spans="1:5" ht="12.75" customHeight="1">
      <c r="A44" s="133">
        <v>41213</v>
      </c>
      <c r="B44" s="134">
        <v>108.743616</v>
      </c>
      <c r="C44" s="134">
        <v>119.9459659</v>
      </c>
      <c r="D44" s="134">
        <v>23.1522668</v>
      </c>
      <c r="E44" s="135">
        <v>115.2846685</v>
      </c>
    </row>
    <row r="45" spans="1:5" ht="12.75" customHeight="1">
      <c r="A45" s="133">
        <v>41214</v>
      </c>
      <c r="B45" s="134">
        <v>109.004165</v>
      </c>
      <c r="C45" s="134">
        <v>120.2389001</v>
      </c>
      <c r="D45" s="134">
        <v>23.2107055</v>
      </c>
      <c r="E45" s="135">
        <v>115.5619317</v>
      </c>
    </row>
    <row r="46" spans="1:5" ht="12.75" customHeight="1">
      <c r="A46" s="138">
        <v>41215</v>
      </c>
      <c r="B46" s="139">
        <v>108.7877025</v>
      </c>
      <c r="C46" s="139">
        <v>120.0393158</v>
      </c>
      <c r="D46" s="139">
        <v>23.1746522</v>
      </c>
      <c r="E46" s="140">
        <v>115.3159451</v>
      </c>
    </row>
    <row r="47" spans="1:5" ht="12.75" customHeight="1">
      <c r="A47" s="133">
        <v>41218</v>
      </c>
      <c r="B47" s="134">
        <v>109.0698847</v>
      </c>
      <c r="C47" s="134">
        <v>120.3513675</v>
      </c>
      <c r="D47" s="134">
        <v>23.2380441</v>
      </c>
      <c r="E47" s="135">
        <v>115.6327484</v>
      </c>
    </row>
    <row r="48" spans="1:5" ht="12.75" customHeight="1">
      <c r="A48" s="133">
        <v>41219</v>
      </c>
      <c r="B48" s="134">
        <v>109.2428147</v>
      </c>
      <c r="C48" s="134">
        <v>120.5303531</v>
      </c>
      <c r="D48" s="134">
        <v>23.2825929</v>
      </c>
      <c r="E48" s="135">
        <v>115.8013963</v>
      </c>
    </row>
    <row r="49" spans="1:5" ht="12.75" customHeight="1">
      <c r="A49" s="133">
        <v>41220</v>
      </c>
      <c r="B49" s="134">
        <v>109.2700502</v>
      </c>
      <c r="C49" s="134">
        <v>120.4530729</v>
      </c>
      <c r="D49" s="134">
        <v>23.2490661</v>
      </c>
      <c r="E49" s="135">
        <v>115.6757135</v>
      </c>
    </row>
    <row r="50" spans="1:5" ht="12.75" customHeight="1">
      <c r="A50" s="133">
        <v>41221</v>
      </c>
      <c r="B50" s="134">
        <v>109.3920935</v>
      </c>
      <c r="C50" s="134">
        <v>120.5939782</v>
      </c>
      <c r="D50" s="134">
        <v>23.2648789</v>
      </c>
      <c r="E50" s="135">
        <v>115.7201305</v>
      </c>
    </row>
    <row r="51" spans="1:5" ht="12.75" customHeight="1">
      <c r="A51" s="138">
        <v>41222</v>
      </c>
      <c r="B51" s="139">
        <v>109.4314837</v>
      </c>
      <c r="C51" s="139">
        <v>120.7042275</v>
      </c>
      <c r="D51" s="139">
        <v>23.2882767</v>
      </c>
      <c r="E51" s="140">
        <v>115.8186328</v>
      </c>
    </row>
    <row r="52" spans="1:5" ht="12.75" customHeight="1">
      <c r="A52" s="133">
        <v>41225</v>
      </c>
      <c r="B52" s="134">
        <v>109.4978731</v>
      </c>
      <c r="C52" s="134">
        <v>120.8035281</v>
      </c>
      <c r="D52" s="134">
        <v>23.3092801</v>
      </c>
      <c r="E52" s="135">
        <v>115.9258476</v>
      </c>
    </row>
    <row r="53" spans="1:5" ht="12.75" customHeight="1">
      <c r="A53" s="133">
        <v>41226</v>
      </c>
      <c r="B53" s="134">
        <v>109.2016758</v>
      </c>
      <c r="C53" s="134">
        <v>120.4931582</v>
      </c>
      <c r="D53" s="134">
        <v>23.2521963</v>
      </c>
      <c r="E53" s="135">
        <v>115.7109303</v>
      </c>
    </row>
    <row r="54" spans="1:5" ht="12.75" customHeight="1">
      <c r="A54" s="133">
        <v>41227</v>
      </c>
      <c r="B54" s="134">
        <v>108.6289261</v>
      </c>
      <c r="C54" s="134">
        <v>119.878027</v>
      </c>
      <c r="D54" s="134">
        <v>23.1561952</v>
      </c>
      <c r="E54" s="135">
        <v>115.0661222</v>
      </c>
    </row>
    <row r="55" spans="1:5" ht="12.75" customHeight="1">
      <c r="A55" s="133">
        <v>41228</v>
      </c>
      <c r="B55" s="134">
        <v>108.2730496</v>
      </c>
      <c r="C55" s="134">
        <v>119.4329953</v>
      </c>
      <c r="D55" s="134">
        <v>23.0735282</v>
      </c>
      <c r="E55" s="135">
        <v>114.6998423</v>
      </c>
    </row>
    <row r="56" spans="1:5" ht="12.75" customHeight="1">
      <c r="A56" s="138">
        <v>41229</v>
      </c>
      <c r="B56" s="139">
        <v>108.4153393</v>
      </c>
      <c r="C56" s="139">
        <v>119.5776597</v>
      </c>
      <c r="D56" s="139">
        <v>23.0911371</v>
      </c>
      <c r="E56" s="140">
        <v>114.8487543</v>
      </c>
    </row>
    <row r="57" spans="1:5" ht="12.75" customHeight="1">
      <c r="A57" s="133">
        <v>41232</v>
      </c>
      <c r="B57" s="134">
        <v>108.8717572</v>
      </c>
      <c r="C57" s="134">
        <v>120.1238335</v>
      </c>
      <c r="D57" s="134">
        <v>23.1879198</v>
      </c>
      <c r="E57" s="135">
        <v>115.3634385</v>
      </c>
    </row>
    <row r="58" spans="1:5" ht="12.75" customHeight="1">
      <c r="A58" s="133">
        <v>41233</v>
      </c>
      <c r="B58" s="134">
        <v>108.9192136</v>
      </c>
      <c r="C58" s="134">
        <v>120.1354492</v>
      </c>
      <c r="D58" s="134">
        <v>23.1822357</v>
      </c>
      <c r="E58" s="135">
        <v>115.4147598</v>
      </c>
    </row>
    <row r="59" spans="1:5" ht="12.75" customHeight="1">
      <c r="A59" s="133">
        <v>41234</v>
      </c>
      <c r="B59" s="134">
        <v>108.9160581</v>
      </c>
      <c r="C59" s="134">
        <v>120.0856564</v>
      </c>
      <c r="D59" s="134">
        <v>23.1796682</v>
      </c>
      <c r="E59" s="135">
        <v>115.3583579</v>
      </c>
    </row>
    <row r="60" spans="1:7" ht="12.75" customHeight="1">
      <c r="A60" s="133">
        <v>41235</v>
      </c>
      <c r="B60" s="134">
        <v>108.9239408</v>
      </c>
      <c r="C60" s="134">
        <v>120.080336</v>
      </c>
      <c r="D60" s="134">
        <v>23.1960577</v>
      </c>
      <c r="E60" s="135">
        <v>115.340182</v>
      </c>
      <c r="G60" s="77"/>
    </row>
    <row r="61" spans="1:5" ht="12.75" customHeight="1">
      <c r="A61" s="138">
        <v>41236</v>
      </c>
      <c r="B61" s="139">
        <v>109.3448638</v>
      </c>
      <c r="C61" s="139">
        <v>120.5765698</v>
      </c>
      <c r="D61" s="139">
        <v>23.2744298</v>
      </c>
      <c r="E61" s="140">
        <v>115.8345982</v>
      </c>
    </row>
    <row r="62" spans="1:5" ht="12.75" customHeight="1">
      <c r="A62" s="133">
        <v>41239</v>
      </c>
      <c r="B62" s="134">
        <v>109.4166869</v>
      </c>
      <c r="C62" s="134">
        <v>120.6429376</v>
      </c>
      <c r="D62" s="134">
        <v>23.2756781</v>
      </c>
      <c r="E62" s="135">
        <v>115.8457327</v>
      </c>
    </row>
    <row r="63" spans="1:5" ht="12.75" customHeight="1">
      <c r="A63" s="133">
        <v>41240</v>
      </c>
      <c r="B63" s="134">
        <v>109.3298155</v>
      </c>
      <c r="C63" s="134">
        <v>120.4826557</v>
      </c>
      <c r="D63" s="134">
        <v>23.2623971</v>
      </c>
      <c r="E63" s="135">
        <v>115.7557022</v>
      </c>
    </row>
    <row r="64" spans="1:5" ht="12.75" customHeight="1">
      <c r="A64" s="133">
        <v>41241</v>
      </c>
      <c r="B64" s="134">
        <v>109.3179585</v>
      </c>
      <c r="C64" s="134">
        <v>120.4418872</v>
      </c>
      <c r="D64" s="134">
        <v>23.2485916</v>
      </c>
      <c r="E64" s="135">
        <v>115.7765051</v>
      </c>
    </row>
    <row r="65" spans="1:5" ht="12.75" customHeight="1">
      <c r="A65" s="133">
        <v>41242</v>
      </c>
      <c r="B65" s="134">
        <v>109.6725641</v>
      </c>
      <c r="C65" s="134">
        <v>120.8022291</v>
      </c>
      <c r="D65" s="134">
        <v>23.3373668</v>
      </c>
      <c r="E65" s="135">
        <v>116.1900726</v>
      </c>
    </row>
    <row r="66" spans="1:5" ht="12.75" customHeight="1" thickBot="1">
      <c r="A66" s="160">
        <v>41243</v>
      </c>
      <c r="B66" s="161">
        <v>109.7576043</v>
      </c>
      <c r="C66" s="161">
        <v>120.858645</v>
      </c>
      <c r="D66" s="161">
        <v>23.3430811</v>
      </c>
      <c r="E66" s="162">
        <v>116.2387568</v>
      </c>
    </row>
    <row r="67" spans="1:5" ht="51" customHeight="1">
      <c r="A67" s="191" t="s">
        <v>103</v>
      </c>
      <c r="B67" s="192"/>
      <c r="C67" s="192"/>
      <c r="D67" s="192"/>
      <c r="E67" s="192"/>
    </row>
    <row r="68" ht="12.75">
      <c r="B68" s="143"/>
    </row>
    <row r="69" spans="2:5" ht="12.75">
      <c r="B69" s="144"/>
      <c r="C69" s="144"/>
      <c r="D69" s="144"/>
      <c r="E69" s="144"/>
    </row>
  </sheetData>
  <sheetProtection/>
  <mergeCells count="2">
    <mergeCell ref="A36:E36"/>
    <mergeCell ref="A67:E6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EREDONDO</cp:lastModifiedBy>
  <cp:lastPrinted>2011-02-11T15:53:07Z</cp:lastPrinted>
  <dcterms:created xsi:type="dcterms:W3CDTF">2006-06-28T14:05:03Z</dcterms:created>
  <dcterms:modified xsi:type="dcterms:W3CDTF">2012-12-05T17:55:38Z</dcterms:modified>
  <cp:category/>
  <cp:version/>
  <cp:contentType/>
  <cp:contentStatus/>
</cp:coreProperties>
</file>