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<sst xmlns="http://schemas.openxmlformats.org/spreadsheetml/2006/main" count="37" uniqueCount="21">
  <si>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</si>
  <si>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</si>
  <si>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</si>
  <si>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</si>
  <si>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</si>
  <si>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</si>
  <si>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</si>
  <si>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</si>
  <si>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</si>
  <si>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</si>
  <si>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</si>
  <si>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</si>
  <si>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</si>
  <si>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</si>
  <si>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</si>
  <si>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</si>
  <si>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</si>
  <si>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EDPYME Inversiones La Cruz</t>
  </si>
  <si>
    <t>Patrimonio</t>
  </si>
  <si>
    <t>Nota: Información obtenida del Balance General.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</si>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</sst>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34" fillId="0" borderId="12" xfId="0" applyFont="1" applyFill="1" applyBorder="1" applyAlignment="1">
      <alignment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6" fillId="0" borderId="0" xfId="55" applyFo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3" t="s">
        <v>0</v>
      </c>
      <c r="B1" s="63"/>
      <c r="C1" s="63"/>
      <c r="D1" s="63"/>
      <c r="E1" s="63"/>
      <c r="F1" s="1"/>
    </row>
    <row r="2" spans="1:6" s="5" customFormat="1" ht="18" customHeight="1">
      <c r="A2" s="3">
        <v>41213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454098.813</v>
      </c>
      <c r="D10" s="25">
        <v>44.02202199214901</v>
      </c>
      <c r="E10" s="25">
        <f>+D10</f>
        <v>44.02202199214901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179397.097</v>
      </c>
      <c r="D11" s="25">
        <v>17.391419495874544</v>
      </c>
      <c r="E11" s="25">
        <f>+E10+D11</f>
        <v>61.41344148802355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93195.413</v>
      </c>
      <c r="D12" s="25">
        <v>9.034708753254126</v>
      </c>
      <c r="E12" s="25">
        <f aca="true" t="shared" si="0" ref="E12:E22">+E11+D12</f>
        <v>70.44815024127767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77053.715</v>
      </c>
      <c r="D13" s="25">
        <v>7.469872721968073</v>
      </c>
      <c r="E13" s="25">
        <f t="shared" si="0"/>
        <v>77.91802296324575</v>
      </c>
      <c r="F13" s="25"/>
    </row>
    <row r="14" spans="1:6" s="26" customFormat="1" ht="14.25" customHeight="1">
      <c r="A14" s="22">
        <v>5</v>
      </c>
      <c r="B14" s="27" t="s">
        <v>17</v>
      </c>
      <c r="C14" s="24">
        <v>67423.407</v>
      </c>
      <c r="D14" s="25">
        <v>6.536274970927117</v>
      </c>
      <c r="E14" s="25">
        <f t="shared" si="0"/>
        <v>84.45429793417287</v>
      </c>
      <c r="F14" s="25"/>
    </row>
    <row r="15" spans="1:6" s="26" customFormat="1" ht="14.25" customHeight="1">
      <c r="A15" s="22">
        <v>6</v>
      </c>
      <c r="B15" s="23" t="s">
        <v>11</v>
      </c>
      <c r="C15" s="24">
        <v>55099.199</v>
      </c>
      <c r="D15" s="25">
        <v>5.341520569285862</v>
      </c>
      <c r="E15" s="25">
        <f t="shared" si="0"/>
        <v>89.79581850345873</v>
      </c>
      <c r="F15" s="25"/>
    </row>
    <row r="16" spans="1:6" s="26" customFormat="1" ht="14.25" customHeight="1">
      <c r="A16" s="22">
        <v>7</v>
      </c>
      <c r="B16" s="23" t="s">
        <v>13</v>
      </c>
      <c r="C16" s="24">
        <v>47105.834</v>
      </c>
      <c r="D16" s="25">
        <v>4.566614139787501</v>
      </c>
      <c r="E16" s="25">
        <f t="shared" si="0"/>
        <v>94.36243264324624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28380.636</v>
      </c>
      <c r="D17" s="25">
        <v>2.7513240430848156</v>
      </c>
      <c r="E17" s="25">
        <f t="shared" si="0"/>
        <v>97.11375668633106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22571.424</v>
      </c>
      <c r="D18" s="25">
        <v>2.188157500693841</v>
      </c>
      <c r="E18" s="25">
        <f t="shared" si="0"/>
        <v>99.3019141870249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7200.94</v>
      </c>
      <c r="D19" s="25">
        <v>0.6980858129751276</v>
      </c>
      <c r="E19" s="25">
        <f t="shared" si="0"/>
        <v>100.00000000000003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125669.031</v>
      </c>
      <c r="D30" s="25">
        <v>42.568624279680876</v>
      </c>
      <c r="E30" s="25">
        <f>+D30</f>
        <v>42.568624279680876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37284.692</v>
      </c>
      <c r="D31" s="25">
        <v>12.629667249774712</v>
      </c>
      <c r="E31" s="25">
        <f>+E30+D31</f>
        <v>55.19829152945559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35154.329</v>
      </c>
      <c r="D32" s="25">
        <v>11.908036618865065</v>
      </c>
      <c r="E32" s="25">
        <f aca="true" t="shared" si="1" ref="E32:E42">+E31+D32</f>
        <v>67.10632814832066</v>
      </c>
      <c r="F32" s="25"/>
    </row>
    <row r="33" spans="1:6" s="26" customFormat="1" ht="14.25" customHeight="1">
      <c r="A33" s="22">
        <v>4</v>
      </c>
      <c r="B33" s="23" t="s">
        <v>10</v>
      </c>
      <c r="C33" s="24">
        <v>33712.111</v>
      </c>
      <c r="D33" s="25">
        <v>11.419505469361791</v>
      </c>
      <c r="E33" s="25">
        <f t="shared" si="1"/>
        <v>78.52583361768245</v>
      </c>
      <c r="F33" s="25"/>
    </row>
    <row r="34" spans="1:6" s="26" customFormat="1" ht="14.25" customHeight="1">
      <c r="A34" s="22">
        <v>5</v>
      </c>
      <c r="B34" s="23" t="s">
        <v>15</v>
      </c>
      <c r="C34" s="24">
        <v>17028.585</v>
      </c>
      <c r="D34" s="25">
        <v>5.768194686562113</v>
      </c>
      <c r="E34" s="25">
        <f t="shared" si="1"/>
        <v>84.29402830424456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14713.13</v>
      </c>
      <c r="D35" s="25">
        <v>4.983866732831743</v>
      </c>
      <c r="E35" s="25">
        <f t="shared" si="1"/>
        <v>89.2778950370763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9268.931</v>
      </c>
      <c r="D36" s="25">
        <v>3.1397205665832395</v>
      </c>
      <c r="E36" s="25">
        <f t="shared" si="1"/>
        <v>92.41761560365954</v>
      </c>
      <c r="F36" s="25"/>
    </row>
    <row r="37" spans="1:6" s="26" customFormat="1" ht="14.25" customHeight="1">
      <c r="A37" s="22">
        <v>8</v>
      </c>
      <c r="B37" s="23" t="s">
        <v>20</v>
      </c>
      <c r="C37" s="24">
        <v>7941.751</v>
      </c>
      <c r="D37" s="25">
        <v>2.6901569284940203</v>
      </c>
      <c r="E37" s="25">
        <f t="shared" si="1"/>
        <v>95.10777253215356</v>
      </c>
      <c r="F37" s="25"/>
    </row>
    <row r="38" spans="1:6" s="26" customFormat="1" ht="14.25" customHeight="1">
      <c r="A38" s="22">
        <v>9</v>
      </c>
      <c r="B38" s="23" t="s">
        <v>12</v>
      </c>
      <c r="C38" s="24">
        <v>7695.664</v>
      </c>
      <c r="D38" s="25">
        <v>2.606798403647005</v>
      </c>
      <c r="E38" s="25">
        <f t="shared" si="1"/>
        <v>97.71457093580057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6746.933</v>
      </c>
      <c r="D39" s="25">
        <v>2.2854290641994375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2:3" s="20" customFormat="1" ht="12" customHeight="1">
      <c r="B45" s="45" t="s">
        <v>19</v>
      </c>
      <c r="C45" s="33"/>
    </row>
    <row r="46" spans="1:6" s="21" customFormat="1" ht="12.75" customHeight="1">
      <c r="A46" s="46"/>
      <c r="B46" s="47"/>
      <c r="C46" s="46"/>
      <c r="D46" s="46"/>
      <c r="E46" s="46"/>
      <c r="F46" s="48"/>
    </row>
    <row r="47" s="21" customFormat="1" ht="6.75" customHeight="1"/>
    <row r="48" spans="1:6" s="21" customFormat="1" ht="15" customHeight="1">
      <c r="A48" s="49"/>
      <c r="B48" s="50"/>
      <c r="C48" s="51"/>
      <c r="D48" s="52"/>
      <c r="E48" s="53"/>
      <c r="F48" s="53"/>
    </row>
    <row r="49" spans="1:6" s="21" customFormat="1" ht="15.75" customHeight="1">
      <c r="A49" s="49"/>
      <c r="B49" s="54"/>
      <c r="C49" s="51"/>
      <c r="D49" s="52"/>
      <c r="E49" s="53"/>
      <c r="F49" s="53"/>
    </row>
    <row r="50" spans="1:7" s="57" customFormat="1" ht="14.25" customHeight="1">
      <c r="A50" s="55"/>
      <c r="B50" s="23"/>
      <c r="C50" s="24"/>
      <c r="D50" s="25"/>
      <c r="E50" s="25"/>
      <c r="F50" s="25"/>
      <c r="G50" s="56"/>
    </row>
    <row r="51" spans="1:6" s="57" customFormat="1" ht="14.25" customHeight="1">
      <c r="A51" s="55"/>
      <c r="B51" s="23"/>
      <c r="C51" s="24"/>
      <c r="D51" s="25"/>
      <c r="E51" s="25"/>
      <c r="F51" s="25"/>
    </row>
    <row r="52" spans="1:6" s="57" customFormat="1" ht="14.25" customHeight="1">
      <c r="A52" s="55"/>
      <c r="B52" s="23"/>
      <c r="C52" s="24"/>
      <c r="D52" s="25"/>
      <c r="E52" s="25"/>
      <c r="F52" s="25"/>
    </row>
    <row r="53" spans="1:6" s="57" customFormat="1" ht="14.25" customHeight="1">
      <c r="A53" s="55"/>
      <c r="B53" s="23"/>
      <c r="C53" s="24"/>
      <c r="D53" s="25"/>
      <c r="E53" s="25"/>
      <c r="F53" s="25"/>
    </row>
    <row r="54" spans="1:6" s="57" customFormat="1" ht="14.25" customHeight="1">
      <c r="A54" s="55"/>
      <c r="B54" s="23"/>
      <c r="C54" s="24"/>
      <c r="D54" s="25"/>
      <c r="E54" s="25"/>
      <c r="F54" s="25"/>
    </row>
    <row r="55" spans="1:6" s="57" customFormat="1" ht="14.25" customHeight="1">
      <c r="A55" s="55"/>
      <c r="B55" s="23"/>
      <c r="C55" s="24"/>
      <c r="D55" s="25"/>
      <c r="E55" s="25"/>
      <c r="F55" s="25"/>
    </row>
    <row r="56" spans="1:6" s="57" customFormat="1" ht="14.25" customHeight="1">
      <c r="A56" s="55"/>
      <c r="B56" s="23"/>
      <c r="C56" s="24"/>
      <c r="D56" s="25"/>
      <c r="E56" s="25"/>
      <c r="F56" s="25"/>
    </row>
    <row r="57" spans="1:6" s="57" customFormat="1" ht="14.25" customHeight="1">
      <c r="A57" s="55"/>
      <c r="B57" s="23"/>
      <c r="C57" s="24"/>
      <c r="D57" s="25"/>
      <c r="E57" s="25"/>
      <c r="F57" s="25"/>
    </row>
    <row r="58" spans="1:6" s="57" customFormat="1" ht="14.25" customHeight="1">
      <c r="A58" s="55"/>
      <c r="B58" s="23"/>
      <c r="C58" s="24"/>
      <c r="D58" s="25"/>
      <c r="E58" s="25"/>
      <c r="F58" s="25"/>
    </row>
    <row r="59" spans="1:6" s="57" customFormat="1" ht="14.25" customHeight="1">
      <c r="A59" s="55"/>
      <c r="B59" s="23"/>
      <c r="C59" s="24"/>
      <c r="D59" s="25"/>
      <c r="E59" s="25"/>
      <c r="F59" s="25"/>
    </row>
    <row r="60" spans="1:6" s="57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7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1:6" s="57" customFormat="1" ht="14.25" customHeight="1" hidden="1">
      <c r="A62" s="55"/>
      <c r="B62" s="23"/>
      <c r="C62" s="24"/>
      <c r="D62" s="25">
        <v>0</v>
      </c>
      <c r="E62" s="25">
        <v>0</v>
      </c>
      <c r="F62" s="25"/>
    </row>
    <row r="63" s="58" customFormat="1" ht="4.5" customHeight="1"/>
    <row r="64" spans="2:3" s="58" customFormat="1" ht="12.75">
      <c r="B64" s="59"/>
      <c r="C64" s="60"/>
    </row>
    <row r="65" spans="2:5" s="58" customFormat="1" ht="12.75">
      <c r="B65" s="61"/>
      <c r="C65" s="62"/>
      <c r="E65" s="62"/>
    </row>
    <row r="66" s="58" customFormat="1" ht="12.75"/>
    <row r="67" s="58" customFormat="1" ht="12.75"/>
    <row r="68" s="58" customFormat="1" ht="12.75"/>
  </sheetData>
  <sheetProtection/>
  <mergeCells count="15">
    <mergeCell ref="E49:F49"/>
    <mergeCell ref="E48:F48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2012-11-23T18:09:32Z</dcterms:created>
  <dcterms:modified xsi:type="dcterms:W3CDTF">2012-11-23T18:09:34Z</dcterms:modified>
  <cp:category/>
  <cp:version/>
  <cp:contentType/>
  <cp:contentStatus/>
</cp:coreProperties>
</file>