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m" sheetId="1" r:id="rId1"/>
    <sheet name="gyp_cm" sheetId="2" r:id="rId2"/>
  </sheet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<sst xmlns="http://schemas.openxmlformats.org/spreadsheetml/2006/main" count="946" uniqueCount="153">
  <si>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</si>
  <si>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</si>
  <si>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</si>
  <si>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</si>
  <si>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</si>
  <si>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</si>
  <si>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</si>
  <si>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</si>
  <si>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</si>
  <si>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</si>
  <si>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</si>
  <si>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</si>
  <si>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</si>
  <si>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</si>
  <si>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</si>
  <si>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</si>
  <si>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</si>
  <si>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</si>
  <si>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</si>
  <si>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</si>
  <si>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</si>
  <si>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</si>
  <si>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</si>
  <si>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</si>
  <si>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</si>
  <si>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</si>
  <si>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</si>
  <si>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</si>
  <si>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</si>
  <si>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</si>
  <si>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</si>
  <si>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</si>
  <si>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</si>
  <si>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</si>
  <si>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</si>
  <si>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</si>
  <si>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</si>
  <si>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</si>
  <si>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</si>
  <si>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</si>
  <si>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</si>
  <si>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</si>
  <si>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</si>
  <si>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</si>
  <si>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</si>
  <si>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</si>
  <si>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</si>
  <si>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</si>
  <si>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</si>
  <si>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</si>
  <si>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</si>
  <si>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</si>
  <si>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</si>
  <si>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</si>
  <si>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</si>
  <si>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</si>
  <si>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</si>
  <si>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</si>
  <si>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</si>
  <si>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</si>
  <si>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</si>
  <si>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</si>
  <si>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</si>
  <si>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</si>
  <si>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</si>
  <si>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</si>
  <si>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</si>
  <si>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</si>
  <si>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</si>
  <si>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</si>
  <si>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</si>
  <si>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</si>
  <si>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</si>
  <si>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</si>
  <si>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</si>
  <si>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</si>
  <si>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</si>
  <si>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</si>
  <si>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</si>
  <si>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</si>
  <si>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</si>
  <si>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</si>
  <si>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</si>
  <si>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</si>
  <si>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</si>
  <si>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</si>
  <si>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</si>
  <si>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</si>
  <si>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</si>
  <si>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</si>
  <si>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</si>
  <si>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</si>
  <si>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</si>
  <si>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</si>
  <si>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</si>
  <si>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</si>
  <si>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</si>
  <si>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</si>
  <si>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</si>
  <si>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</si>
  <si>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</si>
  <si>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</si>
  <si>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</si>
  <si>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</si>
  <si>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</si>
  <si>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</si>
  <si>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</si>
  <si>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</si>
  <si>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</si>
  <si>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2.646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</si>
  <si>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</si>
  <si>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</si>
  <si>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</si>
  <si>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</si>
  <si>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</si>
  <si>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</si>
  <si>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</si>
  <si>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</si>
  <si>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</si>
  <si>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</si>
  <si>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</si>
  <si>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</si>
  <si>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</si>
  <si>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</si>
  <si>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</si>
  <si>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</si>
  <si>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</si>
  <si>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</si>
  <si>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</si>
  <si>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</si>
  <si>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</si>
  <si>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</si>
  <si>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</si>
  <si>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</si>
  <si>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</si>
  <si>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</si>
  <si>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</si>
  <si>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</si>
  <si>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</si>
  <si>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</si>
  <si>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</si>
  <si>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</si>
  <si>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</si>
  <si>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</si>
  <si>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</si>
  <si>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</si>
  <si>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</si>
  <si>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</si>
  <si>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</si>
  <si>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</si>
  <si>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</si>
  <si>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</si>
  <si>
    <t>Actualizado al 27.05.2013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</si>
</sst>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/>
    </xf>
    <xf numFmtId="167" fontId="14" fillId="0" borderId="12" xfId="0" applyNumberFormat="1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169" fontId="17" fillId="0" borderId="13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4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65" fontId="14" fillId="0" borderId="12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/>
    </xf>
    <xf numFmtId="165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171" fontId="15" fillId="0" borderId="13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6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7" fontId="14" fillId="0" borderId="13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170" fontId="14" fillId="0" borderId="12" xfId="0" applyNumberFormat="1" applyFont="1" applyFill="1" applyBorder="1" applyAlignment="1">
      <alignment vertical="center"/>
    </xf>
    <xf numFmtId="177" fontId="14" fillId="0" borderId="12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1" xfId="0" applyNumberFormat="1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4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66" fontId="1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5" sqref="A5"/>
    </sheetView>
  </sheetViews>
  <sheetFormatPr defaultColWidth="7.28125" defaultRowHeight="13.5" customHeight="1"/>
  <cols>
    <col min="1" max="1" width="57.57421875" style="63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3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3" customWidth="1"/>
    <col min="26" max="28" width="13.00390625" style="2" customWidth="1"/>
    <col min="29" max="29" width="4.7109375" style="2" customWidth="1"/>
    <col min="30" max="32" width="13.00390625" style="2" customWidth="1"/>
    <col min="33" max="33" width="4.7109375" style="2" customWidth="1"/>
    <col min="34" max="36" width="13.00390625" style="2" customWidth="1"/>
    <col min="37" max="37" width="54.7109375" style="63" customWidth="1"/>
    <col min="38" max="40" width="13.00390625" style="2" customWidth="1"/>
    <col min="41" max="41" width="4.7109375" style="2" customWidth="1"/>
    <col min="42" max="44" width="13.00390625" style="2" customWidth="1"/>
    <col min="45" max="45" width="4.7109375" style="2" customWidth="1"/>
    <col min="46" max="48" width="13.00390625" style="2" customWidth="1"/>
    <col min="49" max="49" width="57.57421875" style="63" customWidth="1"/>
    <col min="50" max="52" width="16.140625" style="2" customWidth="1"/>
    <col min="53" max="53" width="4.7109375" style="2" customWidth="1"/>
    <col min="54" max="56" width="15.00390625" style="2" customWidth="1"/>
    <col min="57" max="57" width="4.7109375" style="2" customWidth="1"/>
    <col min="58" max="60" width="15.7109375" style="2" customWidth="1"/>
    <col min="61" max="16384" width="7.28125" style="2" customWidth="1"/>
  </cols>
  <sheetData>
    <row r="1" spans="1:57" ht="6.75" customHeight="1">
      <c r="A1" s="93"/>
      <c r="B1" s="93"/>
      <c r="C1" s="93"/>
      <c r="D1" s="93"/>
      <c r="E1" s="93"/>
      <c r="F1" s="93"/>
      <c r="G1" s="93"/>
      <c r="H1" s="93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41394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41394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41394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41394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41394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7" customFormat="1" ht="19.5" customHeight="1" thickBot="1">
      <c r="A5" s="111" t="s">
        <v>152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9" customFormat="1" ht="24.75" customHeight="1">
      <c r="A6" s="94" t="s">
        <v>2</v>
      </c>
      <c r="B6" s="96" t="s">
        <v>3</v>
      </c>
      <c r="C6" s="96"/>
      <c r="D6" s="96"/>
      <c r="E6" s="18"/>
      <c r="F6" s="96" t="s">
        <v>4</v>
      </c>
      <c r="G6" s="96"/>
      <c r="H6" s="96"/>
      <c r="I6" s="18"/>
      <c r="J6" s="96" t="s">
        <v>5</v>
      </c>
      <c r="K6" s="96"/>
      <c r="L6" s="96"/>
      <c r="M6" s="94" t="s">
        <v>2</v>
      </c>
      <c r="N6" s="96" t="s">
        <v>6</v>
      </c>
      <c r="O6" s="96"/>
      <c r="P6" s="96"/>
      <c r="Q6" s="18"/>
      <c r="R6" s="97" t="s">
        <v>7</v>
      </c>
      <c r="S6" s="97"/>
      <c r="T6" s="97"/>
      <c r="U6" s="18"/>
      <c r="V6" s="96" t="s">
        <v>8</v>
      </c>
      <c r="W6" s="96"/>
      <c r="X6" s="96"/>
      <c r="Y6" s="94" t="s">
        <v>2</v>
      </c>
      <c r="Z6" s="96" t="s">
        <v>9</v>
      </c>
      <c r="AA6" s="96"/>
      <c r="AB6" s="96"/>
      <c r="AC6" s="18"/>
      <c r="AD6" s="96" t="s">
        <v>10</v>
      </c>
      <c r="AE6" s="96"/>
      <c r="AF6" s="96"/>
      <c r="AG6" s="18"/>
      <c r="AH6" s="96" t="s">
        <v>11</v>
      </c>
      <c r="AI6" s="96"/>
      <c r="AJ6" s="96"/>
      <c r="AK6" s="94" t="s">
        <v>2</v>
      </c>
      <c r="AL6" s="98" t="s">
        <v>12</v>
      </c>
      <c r="AM6" s="98"/>
      <c r="AN6" s="98"/>
      <c r="AO6" s="18"/>
      <c r="AP6" s="98" t="s">
        <v>13</v>
      </c>
      <c r="AQ6" s="98"/>
      <c r="AR6" s="98"/>
      <c r="AS6" s="18"/>
      <c r="AT6" s="96" t="s">
        <v>14</v>
      </c>
      <c r="AU6" s="96"/>
      <c r="AV6" s="96"/>
      <c r="AW6" s="94" t="s">
        <v>2</v>
      </c>
      <c r="AX6" s="97" t="s">
        <v>15</v>
      </c>
      <c r="AY6" s="97"/>
      <c r="AZ6" s="97"/>
      <c r="BA6" s="18"/>
      <c r="BB6" s="96" t="s">
        <v>16</v>
      </c>
      <c r="BC6" s="96"/>
      <c r="BD6" s="96"/>
      <c r="BE6" s="18"/>
      <c r="BF6" s="97" t="s">
        <v>17</v>
      </c>
      <c r="BG6" s="97"/>
      <c r="BH6" s="97"/>
    </row>
    <row r="7" spans="1:60" s="19" customFormat="1" ht="12.75" customHeight="1">
      <c r="A7" s="95"/>
      <c r="B7" s="20" t="s">
        <v>18</v>
      </c>
      <c r="C7" s="20" t="s">
        <v>19</v>
      </c>
      <c r="D7" s="20" t="s">
        <v>20</v>
      </c>
      <c r="E7" s="20"/>
      <c r="F7" s="20" t="s">
        <v>18</v>
      </c>
      <c r="G7" s="20" t="s">
        <v>19</v>
      </c>
      <c r="H7" s="20" t="s">
        <v>20</v>
      </c>
      <c r="I7" s="20"/>
      <c r="J7" s="20" t="s">
        <v>18</v>
      </c>
      <c r="K7" s="20" t="s">
        <v>19</v>
      </c>
      <c r="L7" s="20" t="s">
        <v>20</v>
      </c>
      <c r="M7" s="95"/>
      <c r="N7" s="20" t="s">
        <v>18</v>
      </c>
      <c r="O7" s="20" t="s">
        <v>19</v>
      </c>
      <c r="P7" s="20" t="s">
        <v>20</v>
      </c>
      <c r="Q7" s="20"/>
      <c r="R7" s="20" t="s">
        <v>18</v>
      </c>
      <c r="S7" s="20" t="s">
        <v>19</v>
      </c>
      <c r="T7" s="20" t="s">
        <v>20</v>
      </c>
      <c r="U7" s="20"/>
      <c r="V7" s="20" t="s">
        <v>18</v>
      </c>
      <c r="W7" s="20" t="s">
        <v>19</v>
      </c>
      <c r="X7" s="20" t="s">
        <v>20</v>
      </c>
      <c r="Y7" s="95"/>
      <c r="Z7" s="20" t="s">
        <v>18</v>
      </c>
      <c r="AA7" s="20" t="s">
        <v>19</v>
      </c>
      <c r="AB7" s="20" t="s">
        <v>20</v>
      </c>
      <c r="AC7" s="20"/>
      <c r="AD7" s="20" t="s">
        <v>18</v>
      </c>
      <c r="AE7" s="20" t="s">
        <v>19</v>
      </c>
      <c r="AF7" s="20" t="s">
        <v>20</v>
      </c>
      <c r="AG7" s="20"/>
      <c r="AH7" s="20" t="s">
        <v>18</v>
      </c>
      <c r="AI7" s="20" t="s">
        <v>19</v>
      </c>
      <c r="AJ7" s="20" t="s">
        <v>20</v>
      </c>
      <c r="AK7" s="95"/>
      <c r="AL7" s="20" t="s">
        <v>18</v>
      </c>
      <c r="AM7" s="20" t="s">
        <v>19</v>
      </c>
      <c r="AN7" s="20" t="s">
        <v>20</v>
      </c>
      <c r="AO7" s="20"/>
      <c r="AP7" s="20" t="s">
        <v>18</v>
      </c>
      <c r="AQ7" s="20" t="s">
        <v>19</v>
      </c>
      <c r="AR7" s="20" t="s">
        <v>20</v>
      </c>
      <c r="AS7" s="20"/>
      <c r="AT7" s="20" t="s">
        <v>18</v>
      </c>
      <c r="AU7" s="20" t="s">
        <v>19</v>
      </c>
      <c r="AV7" s="20" t="s">
        <v>20</v>
      </c>
      <c r="AW7" s="95"/>
      <c r="AX7" s="20" t="s">
        <v>18</v>
      </c>
      <c r="AY7" s="20" t="s">
        <v>19</v>
      </c>
      <c r="AZ7" s="20" t="s">
        <v>20</v>
      </c>
      <c r="BA7" s="20"/>
      <c r="BB7" s="20" t="s">
        <v>18</v>
      </c>
      <c r="BC7" s="20" t="s">
        <v>19</v>
      </c>
      <c r="BD7" s="20" t="s">
        <v>20</v>
      </c>
      <c r="BE7" s="20"/>
      <c r="BF7" s="20" t="s">
        <v>18</v>
      </c>
      <c r="BG7" s="20" t="s">
        <v>19</v>
      </c>
      <c r="BH7" s="20" t="s">
        <v>20</v>
      </c>
    </row>
    <row r="8" s="19" customFormat="1" ht="3.75" customHeight="1"/>
    <row r="9" spans="1:60" s="24" customFormat="1" ht="10.5" customHeight="1">
      <c r="A9" s="21" t="s">
        <v>21</v>
      </c>
      <c r="B9" s="22">
        <v>611226.4749</v>
      </c>
      <c r="C9" s="22">
        <v>63797.22889</v>
      </c>
      <c r="D9" s="22">
        <v>675023.7037899999</v>
      </c>
      <c r="E9" s="22"/>
      <c r="F9" s="22">
        <v>185283.33947</v>
      </c>
      <c r="G9" s="22">
        <v>47876.568479999994</v>
      </c>
      <c r="H9" s="22">
        <v>233159.90795</v>
      </c>
      <c r="I9" s="22"/>
      <c r="J9" s="22">
        <v>57652.70452000001</v>
      </c>
      <c r="K9" s="22">
        <v>7114.34763</v>
      </c>
      <c r="L9" s="22">
        <v>64767.05215</v>
      </c>
      <c r="M9" s="21" t="s">
        <v>21</v>
      </c>
      <c r="N9" s="22">
        <v>229503.13237</v>
      </c>
      <c r="O9" s="22">
        <v>14925.93289</v>
      </c>
      <c r="P9" s="22">
        <v>244429.06526</v>
      </c>
      <c r="Q9" s="22"/>
      <c r="R9" s="22">
        <v>206087.6933</v>
      </c>
      <c r="S9" s="22">
        <v>55097.7771</v>
      </c>
      <c r="T9" s="22">
        <v>261185.47040000002</v>
      </c>
      <c r="U9" s="22"/>
      <c r="V9" s="22">
        <v>83962.80665000001</v>
      </c>
      <c r="W9" s="22">
        <v>11381.01581</v>
      </c>
      <c r="X9" s="22">
        <v>95343.82246000001</v>
      </c>
      <c r="Y9" s="21" t="s">
        <v>21</v>
      </c>
      <c r="Z9" s="22">
        <v>68696.67556</v>
      </c>
      <c r="AA9" s="22">
        <v>8232.9493</v>
      </c>
      <c r="AB9" s="22">
        <v>76929.62486</v>
      </c>
      <c r="AC9" s="22"/>
      <c r="AD9" s="22">
        <v>10278.270400000001</v>
      </c>
      <c r="AE9" s="22">
        <v>467.05091999999996</v>
      </c>
      <c r="AF9" s="22">
        <v>10745.321320000001</v>
      </c>
      <c r="AG9" s="22"/>
      <c r="AH9" s="22">
        <v>376352.20001</v>
      </c>
      <c r="AI9" s="22">
        <v>236390.21868000002</v>
      </c>
      <c r="AJ9" s="22">
        <v>612742.4186900001</v>
      </c>
      <c r="AK9" s="21" t="s">
        <v>21</v>
      </c>
      <c r="AL9" s="22">
        <v>234234.38256</v>
      </c>
      <c r="AM9" s="22">
        <v>52780.07471</v>
      </c>
      <c r="AN9" s="22">
        <v>287014.45726999996</v>
      </c>
      <c r="AO9" s="22"/>
      <c r="AP9" s="22">
        <v>112085.35193</v>
      </c>
      <c r="AQ9" s="22">
        <v>32369.95676</v>
      </c>
      <c r="AR9" s="22">
        <v>144455.30869</v>
      </c>
      <c r="AS9" s="22"/>
      <c r="AT9" s="22">
        <v>412758.90564</v>
      </c>
      <c r="AU9" s="22">
        <v>112903.58840000001</v>
      </c>
      <c r="AV9" s="22">
        <v>525662.49404</v>
      </c>
      <c r="AW9" s="21" t="s">
        <v>21</v>
      </c>
      <c r="AX9" s="23">
        <v>2588121.93731</v>
      </c>
      <c r="AY9" s="23">
        <v>643336.7095700001</v>
      </c>
      <c r="AZ9" s="23">
        <v>3231458.64688</v>
      </c>
      <c r="BA9" s="22"/>
      <c r="BB9" s="23">
        <v>192237.57719</v>
      </c>
      <c r="BC9" s="23">
        <v>39291.41038</v>
      </c>
      <c r="BD9" s="23">
        <v>231528.98757</v>
      </c>
      <c r="BE9" s="22"/>
      <c r="BF9" s="23">
        <v>2780359.5145</v>
      </c>
      <c r="BG9" s="23">
        <v>682628.1199500001</v>
      </c>
      <c r="BH9" s="23">
        <v>3462987.6344500002</v>
      </c>
    </row>
    <row r="10" spans="1:60" s="24" customFormat="1" ht="10.5" customHeight="1">
      <c r="A10" s="24" t="s">
        <v>22</v>
      </c>
      <c r="B10" s="25">
        <v>53381.79795</v>
      </c>
      <c r="C10" s="25">
        <v>12557.318060000001</v>
      </c>
      <c r="D10" s="25">
        <v>65939.11601000001</v>
      </c>
      <c r="E10" s="25"/>
      <c r="F10" s="25">
        <v>18397.65495</v>
      </c>
      <c r="G10" s="25">
        <v>5586.22461</v>
      </c>
      <c r="H10" s="25">
        <v>23983.879559999998</v>
      </c>
      <c r="I10" s="25"/>
      <c r="J10" s="25">
        <v>2205.2837000000004</v>
      </c>
      <c r="K10" s="25">
        <v>408.10581</v>
      </c>
      <c r="L10" s="25">
        <v>2613.3895100000004</v>
      </c>
      <c r="M10" s="24" t="s">
        <v>22</v>
      </c>
      <c r="N10" s="25">
        <v>15491.213099999999</v>
      </c>
      <c r="O10" s="25">
        <v>3632.22511</v>
      </c>
      <c r="P10" s="25">
        <v>19123.43821</v>
      </c>
      <c r="Q10" s="25"/>
      <c r="R10" s="25">
        <v>6330.3587099999995</v>
      </c>
      <c r="S10" s="25">
        <v>1446.51531</v>
      </c>
      <c r="T10" s="25">
        <v>7776.874019999999</v>
      </c>
      <c r="U10" s="25"/>
      <c r="V10" s="25">
        <v>3237.73966</v>
      </c>
      <c r="W10" s="25">
        <v>597.6844100000001</v>
      </c>
      <c r="X10" s="25">
        <v>3835.4240700000005</v>
      </c>
      <c r="Y10" s="24" t="s">
        <v>22</v>
      </c>
      <c r="Z10" s="25">
        <v>5071.2588</v>
      </c>
      <c r="AA10" s="25">
        <v>519.7776</v>
      </c>
      <c r="AB10" s="25">
        <v>5591.036399999999</v>
      </c>
      <c r="AC10" s="25"/>
      <c r="AD10" s="25">
        <v>473.6755</v>
      </c>
      <c r="AE10" s="25">
        <v>259.99067</v>
      </c>
      <c r="AF10" s="25">
        <v>733.6661700000001</v>
      </c>
      <c r="AG10" s="25"/>
      <c r="AH10" s="25">
        <v>56937.462450000006</v>
      </c>
      <c r="AI10" s="25">
        <v>9824.71178</v>
      </c>
      <c r="AJ10" s="25">
        <v>66762.17423</v>
      </c>
      <c r="AK10" s="24" t="s">
        <v>22</v>
      </c>
      <c r="AL10" s="25">
        <v>35667.52983</v>
      </c>
      <c r="AM10" s="25">
        <v>7919.903719999999</v>
      </c>
      <c r="AN10" s="25">
        <v>43587.433549999994</v>
      </c>
      <c r="AO10" s="25"/>
      <c r="AP10" s="25">
        <v>8233.5031</v>
      </c>
      <c r="AQ10" s="25">
        <v>3869.6902999999998</v>
      </c>
      <c r="AR10" s="25">
        <v>12103.193399999998</v>
      </c>
      <c r="AS10" s="25"/>
      <c r="AT10" s="25">
        <v>30980.268989999997</v>
      </c>
      <c r="AU10" s="25">
        <v>5986.90616</v>
      </c>
      <c r="AV10" s="25">
        <v>36967.175149999995</v>
      </c>
      <c r="AW10" s="24" t="s">
        <v>22</v>
      </c>
      <c r="AX10" s="26">
        <v>236407.74673999997</v>
      </c>
      <c r="AY10" s="26">
        <v>52609.05353999999</v>
      </c>
      <c r="AZ10" s="26">
        <v>289016.80028</v>
      </c>
      <c r="BA10" s="25"/>
      <c r="BB10" s="26">
        <v>8199.51617</v>
      </c>
      <c r="BC10" s="26">
        <v>2691.0478</v>
      </c>
      <c r="BD10" s="26">
        <v>10890.56397</v>
      </c>
      <c r="BE10" s="25"/>
      <c r="BF10" s="26">
        <v>244607.26290999996</v>
      </c>
      <c r="BG10" s="26">
        <v>55300.10133999999</v>
      </c>
      <c r="BH10" s="26">
        <v>299907.36425</v>
      </c>
    </row>
    <row r="11" spans="1:60" s="24" customFormat="1" ht="10.5" customHeight="1">
      <c r="A11" s="24" t="s">
        <v>23</v>
      </c>
      <c r="B11" s="25">
        <v>555253.3280499999</v>
      </c>
      <c r="C11" s="25">
        <v>50006.622729999995</v>
      </c>
      <c r="D11" s="25">
        <v>605259.95078</v>
      </c>
      <c r="E11" s="25"/>
      <c r="F11" s="25">
        <v>166569.05346999998</v>
      </c>
      <c r="G11" s="25">
        <v>42290.34387</v>
      </c>
      <c r="H11" s="25">
        <v>208859.39734</v>
      </c>
      <c r="I11" s="25"/>
      <c r="J11" s="25">
        <v>55301.11115</v>
      </c>
      <c r="K11" s="25">
        <v>6601.97616</v>
      </c>
      <c r="L11" s="25">
        <v>61903.08731</v>
      </c>
      <c r="M11" s="24" t="s">
        <v>23</v>
      </c>
      <c r="N11" s="25">
        <v>213635.41636</v>
      </c>
      <c r="O11" s="25">
        <v>10837.77517</v>
      </c>
      <c r="P11" s="25">
        <v>224473.19153</v>
      </c>
      <c r="Q11" s="25"/>
      <c r="R11" s="25">
        <v>199168.02359</v>
      </c>
      <c r="S11" s="25">
        <v>31655.08531</v>
      </c>
      <c r="T11" s="25">
        <v>230823.1089</v>
      </c>
      <c r="U11" s="25"/>
      <c r="V11" s="25">
        <v>80556.15595999999</v>
      </c>
      <c r="W11" s="25">
        <v>10783.331400000001</v>
      </c>
      <c r="X11" s="25">
        <v>91339.48736</v>
      </c>
      <c r="Y11" s="24" t="s">
        <v>23</v>
      </c>
      <c r="Z11" s="25">
        <v>63580.68322</v>
      </c>
      <c r="AA11" s="25">
        <v>7635.18614</v>
      </c>
      <c r="AB11" s="25">
        <v>71215.86936</v>
      </c>
      <c r="AC11" s="25"/>
      <c r="AD11" s="25">
        <v>9773.84485</v>
      </c>
      <c r="AE11" s="25">
        <v>199.50251</v>
      </c>
      <c r="AF11" s="25">
        <v>9973.34736</v>
      </c>
      <c r="AG11" s="25"/>
      <c r="AH11" s="25">
        <v>319123.80606</v>
      </c>
      <c r="AI11" s="25">
        <v>220291.8409</v>
      </c>
      <c r="AJ11" s="25">
        <v>539415.64696</v>
      </c>
      <c r="AK11" s="24" t="s">
        <v>23</v>
      </c>
      <c r="AL11" s="25">
        <v>196721.98788</v>
      </c>
      <c r="AM11" s="25">
        <v>44645.59008</v>
      </c>
      <c r="AN11" s="25">
        <v>241367.57795999997</v>
      </c>
      <c r="AO11" s="25"/>
      <c r="AP11" s="25">
        <v>103809.84432999999</v>
      </c>
      <c r="AQ11" s="25">
        <v>28490.87316</v>
      </c>
      <c r="AR11" s="25">
        <v>132300.71748999998</v>
      </c>
      <c r="AS11" s="25"/>
      <c r="AT11" s="25">
        <v>380572.21867000003</v>
      </c>
      <c r="AU11" s="25">
        <v>79944.43501999999</v>
      </c>
      <c r="AV11" s="25">
        <v>460516.65369</v>
      </c>
      <c r="AW11" s="24" t="s">
        <v>23</v>
      </c>
      <c r="AX11" s="26">
        <v>2344065.4735899996</v>
      </c>
      <c r="AY11" s="26">
        <v>533382.56245</v>
      </c>
      <c r="AZ11" s="26">
        <v>2877448.0360399997</v>
      </c>
      <c r="BA11" s="25"/>
      <c r="BB11" s="26">
        <v>167530.93497</v>
      </c>
      <c r="BC11" s="26">
        <v>35886.57103</v>
      </c>
      <c r="BD11" s="26">
        <v>203417.506</v>
      </c>
      <c r="BE11" s="25"/>
      <c r="BF11" s="26">
        <v>2511596.4085599994</v>
      </c>
      <c r="BG11" s="26">
        <v>569269.1334799998</v>
      </c>
      <c r="BH11" s="26">
        <v>3080865.5420399993</v>
      </c>
    </row>
    <row r="12" spans="1:60" s="24" customFormat="1" ht="10.5" customHeight="1">
      <c r="A12" s="24" t="s">
        <v>24</v>
      </c>
      <c r="B12" s="25">
        <v>1747.11932</v>
      </c>
      <c r="C12" s="25">
        <v>338.08852</v>
      </c>
      <c r="D12" s="25">
        <v>2085.20784</v>
      </c>
      <c r="E12" s="25"/>
      <c r="F12" s="25">
        <v>0</v>
      </c>
      <c r="G12" s="25">
        <v>0</v>
      </c>
      <c r="H12" s="25">
        <v>0</v>
      </c>
      <c r="I12" s="25"/>
      <c r="J12" s="25">
        <v>0</v>
      </c>
      <c r="K12" s="25">
        <v>0</v>
      </c>
      <c r="L12" s="25">
        <v>0</v>
      </c>
      <c r="M12" s="24" t="s">
        <v>24</v>
      </c>
      <c r="N12" s="25">
        <v>0</v>
      </c>
      <c r="O12" s="25">
        <v>0</v>
      </c>
      <c r="P12" s="25">
        <v>0</v>
      </c>
      <c r="Q12" s="25"/>
      <c r="R12" s="25">
        <v>0</v>
      </c>
      <c r="S12" s="25">
        <v>0</v>
      </c>
      <c r="T12" s="25">
        <v>0</v>
      </c>
      <c r="U12" s="25"/>
      <c r="V12" s="25">
        <v>0</v>
      </c>
      <c r="W12" s="25">
        <v>0</v>
      </c>
      <c r="X12" s="25">
        <v>0</v>
      </c>
      <c r="Y12" s="24" t="s">
        <v>24</v>
      </c>
      <c r="Z12" s="25">
        <v>0</v>
      </c>
      <c r="AA12" s="25">
        <v>0</v>
      </c>
      <c r="AB12" s="25">
        <v>0</v>
      </c>
      <c r="AC12" s="25"/>
      <c r="AD12" s="25">
        <v>0</v>
      </c>
      <c r="AE12" s="25">
        <v>0</v>
      </c>
      <c r="AF12" s="25">
        <v>0</v>
      </c>
      <c r="AG12" s="25"/>
      <c r="AH12" s="25">
        <v>0</v>
      </c>
      <c r="AI12" s="25">
        <v>0</v>
      </c>
      <c r="AJ12" s="25">
        <v>0</v>
      </c>
      <c r="AK12" s="24" t="s">
        <v>24</v>
      </c>
      <c r="AL12" s="25">
        <v>1121.33468</v>
      </c>
      <c r="AM12" s="25">
        <v>0</v>
      </c>
      <c r="AN12" s="25">
        <v>1121.33468</v>
      </c>
      <c r="AO12" s="25"/>
      <c r="AP12" s="25">
        <v>0</v>
      </c>
      <c r="AQ12" s="25">
        <v>0</v>
      </c>
      <c r="AR12" s="25">
        <v>0</v>
      </c>
      <c r="AS12" s="25"/>
      <c r="AT12" s="25">
        <v>979.79238</v>
      </c>
      <c r="AU12" s="25">
        <v>95.62557000000001</v>
      </c>
      <c r="AV12" s="25">
        <v>1075.41795</v>
      </c>
      <c r="AW12" s="24" t="s">
        <v>24</v>
      </c>
      <c r="AX12" s="26">
        <v>3848.24638</v>
      </c>
      <c r="AY12" s="26">
        <v>433.71409</v>
      </c>
      <c r="AZ12" s="26">
        <v>4281.96047</v>
      </c>
      <c r="BA12" s="25"/>
      <c r="BB12" s="26">
        <v>196.98006</v>
      </c>
      <c r="BC12" s="26">
        <v>299.42815</v>
      </c>
      <c r="BD12" s="26">
        <v>496.40821</v>
      </c>
      <c r="BE12" s="25"/>
      <c r="BF12" s="26">
        <v>4045.22644</v>
      </c>
      <c r="BG12" s="26">
        <v>733.14224</v>
      </c>
      <c r="BH12" s="26">
        <v>4778.36868</v>
      </c>
    </row>
    <row r="13" spans="1:60" s="24" customFormat="1" ht="10.5" customHeight="1">
      <c r="A13" s="24" t="s">
        <v>25</v>
      </c>
      <c r="B13" s="25">
        <v>844.2295799999999</v>
      </c>
      <c r="C13" s="25">
        <v>895.19958</v>
      </c>
      <c r="D13" s="25">
        <v>1739.42916</v>
      </c>
      <c r="E13" s="25"/>
      <c r="F13" s="25">
        <v>316.63105</v>
      </c>
      <c r="G13" s="25">
        <v>0</v>
      </c>
      <c r="H13" s="25">
        <v>316.63105</v>
      </c>
      <c r="I13" s="25"/>
      <c r="J13" s="25">
        <v>146.30967</v>
      </c>
      <c r="K13" s="25">
        <v>104.26566</v>
      </c>
      <c r="L13" s="25">
        <v>250.57533</v>
      </c>
      <c r="M13" s="24" t="s">
        <v>25</v>
      </c>
      <c r="N13" s="25">
        <v>376.50291</v>
      </c>
      <c r="O13" s="25">
        <v>455.93261</v>
      </c>
      <c r="P13" s="25">
        <v>832.43552</v>
      </c>
      <c r="Q13" s="25"/>
      <c r="R13" s="25">
        <v>589.311</v>
      </c>
      <c r="S13" s="25">
        <v>21996.176480000002</v>
      </c>
      <c r="T13" s="25">
        <v>22585.48748</v>
      </c>
      <c r="U13" s="25"/>
      <c r="V13" s="25">
        <v>168.91103</v>
      </c>
      <c r="W13" s="25">
        <v>0</v>
      </c>
      <c r="X13" s="25">
        <v>168.91103</v>
      </c>
      <c r="Y13" s="24" t="s">
        <v>25</v>
      </c>
      <c r="Z13" s="25">
        <v>44.73354</v>
      </c>
      <c r="AA13" s="25">
        <v>77.98555999999999</v>
      </c>
      <c r="AB13" s="25">
        <v>122.71910000000001</v>
      </c>
      <c r="AC13" s="25"/>
      <c r="AD13" s="25">
        <v>30.750049999999998</v>
      </c>
      <c r="AE13" s="25">
        <v>7.55774</v>
      </c>
      <c r="AF13" s="25">
        <v>38.307790000000004</v>
      </c>
      <c r="AG13" s="25"/>
      <c r="AH13" s="25">
        <v>290.9315</v>
      </c>
      <c r="AI13" s="25">
        <v>6273.666</v>
      </c>
      <c r="AJ13" s="25">
        <v>6564.5975</v>
      </c>
      <c r="AK13" s="24" t="s">
        <v>25</v>
      </c>
      <c r="AL13" s="25">
        <v>723.53017</v>
      </c>
      <c r="AM13" s="25">
        <v>214.58091000000002</v>
      </c>
      <c r="AN13" s="25">
        <v>938.1110800000001</v>
      </c>
      <c r="AO13" s="25"/>
      <c r="AP13" s="25">
        <v>42.0045</v>
      </c>
      <c r="AQ13" s="25">
        <v>9.3933</v>
      </c>
      <c r="AR13" s="25">
        <v>51.397800000000004</v>
      </c>
      <c r="AS13" s="25"/>
      <c r="AT13" s="25">
        <v>226.62560000000002</v>
      </c>
      <c r="AU13" s="25">
        <v>26876.621649999997</v>
      </c>
      <c r="AV13" s="25">
        <v>27103.24725</v>
      </c>
      <c r="AW13" s="24" t="s">
        <v>25</v>
      </c>
      <c r="AX13" s="26">
        <v>3800.4705999999996</v>
      </c>
      <c r="AY13" s="26">
        <v>56911.37948999999</v>
      </c>
      <c r="AZ13" s="26">
        <v>60711.85008999999</v>
      </c>
      <c r="BA13" s="25"/>
      <c r="BB13" s="26">
        <v>16310.14599</v>
      </c>
      <c r="BC13" s="26">
        <v>414.3634</v>
      </c>
      <c r="BD13" s="26">
        <v>16724.50939</v>
      </c>
      <c r="BE13" s="25"/>
      <c r="BF13" s="26">
        <v>20110.61659</v>
      </c>
      <c r="BG13" s="26">
        <v>57325.742889999994</v>
      </c>
      <c r="BH13" s="26">
        <v>77436.35947999998</v>
      </c>
    </row>
    <row r="14" spans="2:60" s="24" customFormat="1" ht="3.7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X14" s="26"/>
      <c r="AY14" s="26"/>
      <c r="AZ14" s="26"/>
      <c r="BA14" s="25"/>
      <c r="BB14" s="26"/>
      <c r="BC14" s="26"/>
      <c r="BD14" s="26"/>
      <c r="BE14" s="25"/>
      <c r="BF14" s="26"/>
      <c r="BG14" s="26"/>
      <c r="BH14" s="26"/>
    </row>
    <row r="15" spans="1:60" s="24" customFormat="1" ht="10.5" customHeight="1">
      <c r="A15" s="27" t="s">
        <v>26</v>
      </c>
      <c r="B15" s="28">
        <v>0</v>
      </c>
      <c r="C15" s="28">
        <v>0</v>
      </c>
      <c r="D15" s="28">
        <v>0</v>
      </c>
      <c r="E15" s="28"/>
      <c r="F15" s="28">
        <v>0</v>
      </c>
      <c r="G15" s="28">
        <v>0</v>
      </c>
      <c r="H15" s="28">
        <v>0</v>
      </c>
      <c r="I15" s="28"/>
      <c r="J15" s="28">
        <v>0</v>
      </c>
      <c r="K15" s="28">
        <v>0</v>
      </c>
      <c r="L15" s="28">
        <v>0</v>
      </c>
      <c r="M15" s="27" t="s">
        <v>26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0</v>
      </c>
      <c r="T15" s="28">
        <v>0</v>
      </c>
      <c r="U15" s="28"/>
      <c r="V15" s="28">
        <v>0</v>
      </c>
      <c r="W15" s="28">
        <v>0</v>
      </c>
      <c r="X15" s="28">
        <v>0</v>
      </c>
      <c r="Y15" s="27" t="s">
        <v>26</v>
      </c>
      <c r="Z15" s="28">
        <v>0</v>
      </c>
      <c r="AA15" s="28">
        <v>0</v>
      </c>
      <c r="AB15" s="28">
        <v>0</v>
      </c>
      <c r="AC15" s="28"/>
      <c r="AD15" s="28">
        <v>0</v>
      </c>
      <c r="AE15" s="28">
        <v>0</v>
      </c>
      <c r="AF15" s="28">
        <v>0</v>
      </c>
      <c r="AG15" s="28"/>
      <c r="AH15" s="28">
        <v>0</v>
      </c>
      <c r="AI15" s="28">
        <v>0</v>
      </c>
      <c r="AJ15" s="28">
        <v>0</v>
      </c>
      <c r="AK15" s="27" t="s">
        <v>26</v>
      </c>
      <c r="AL15" s="28">
        <v>0</v>
      </c>
      <c r="AM15" s="28">
        <v>0</v>
      </c>
      <c r="AN15" s="28">
        <v>0</v>
      </c>
      <c r="AO15" s="28"/>
      <c r="AP15" s="28">
        <v>0</v>
      </c>
      <c r="AQ15" s="28">
        <v>0</v>
      </c>
      <c r="AR15" s="28">
        <v>0</v>
      </c>
      <c r="AS15" s="28"/>
      <c r="AT15" s="28">
        <v>0</v>
      </c>
      <c r="AU15" s="28">
        <v>0</v>
      </c>
      <c r="AV15" s="28">
        <v>0</v>
      </c>
      <c r="AW15" s="27" t="s">
        <v>26</v>
      </c>
      <c r="AX15" s="29">
        <v>0</v>
      </c>
      <c r="AY15" s="29">
        <v>0</v>
      </c>
      <c r="AZ15" s="29">
        <v>0</v>
      </c>
      <c r="BA15" s="28"/>
      <c r="BB15" s="29">
        <v>0</v>
      </c>
      <c r="BC15" s="29">
        <v>0</v>
      </c>
      <c r="BD15" s="29">
        <v>0</v>
      </c>
      <c r="BE15" s="28"/>
      <c r="BF15" s="29">
        <v>0</v>
      </c>
      <c r="BG15" s="29">
        <v>0</v>
      </c>
      <c r="BH15" s="29">
        <v>0</v>
      </c>
    </row>
    <row r="16" spans="2:60" s="24" customFormat="1" ht="3.7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X16" s="26"/>
      <c r="AY16" s="26"/>
      <c r="AZ16" s="26"/>
      <c r="BA16" s="25"/>
      <c r="BB16" s="26"/>
      <c r="BC16" s="26"/>
      <c r="BD16" s="26"/>
      <c r="BE16" s="25"/>
      <c r="BF16" s="26"/>
      <c r="BG16" s="26"/>
      <c r="BH16" s="26"/>
    </row>
    <row r="17" spans="1:60" s="24" customFormat="1" ht="10.5" customHeight="1">
      <c r="A17" s="21" t="s">
        <v>27</v>
      </c>
      <c r="B17" s="22">
        <v>1074.71103</v>
      </c>
      <c r="C17" s="22">
        <v>0</v>
      </c>
      <c r="D17" s="22">
        <v>1074.71103</v>
      </c>
      <c r="E17" s="22"/>
      <c r="F17" s="22">
        <v>1378.10957</v>
      </c>
      <c r="G17" s="22">
        <v>15.876</v>
      </c>
      <c r="H17" s="22">
        <v>1393.98557</v>
      </c>
      <c r="I17" s="22"/>
      <c r="J17" s="22">
        <v>15663.57214</v>
      </c>
      <c r="K17" s="22">
        <v>244.72383</v>
      </c>
      <c r="L17" s="22">
        <v>15908.295970000001</v>
      </c>
      <c r="M17" s="21" t="s">
        <v>27</v>
      </c>
      <c r="N17" s="22">
        <v>3647.82133</v>
      </c>
      <c r="O17" s="22">
        <v>625.99478</v>
      </c>
      <c r="P17" s="22">
        <v>4273.816110000001</v>
      </c>
      <c r="Q17" s="22"/>
      <c r="R17" s="22">
        <v>2629.59944</v>
      </c>
      <c r="S17" s="22">
        <v>965.79</v>
      </c>
      <c r="T17" s="22">
        <v>3595.38944</v>
      </c>
      <c r="U17" s="22"/>
      <c r="V17" s="22">
        <v>2557.30278</v>
      </c>
      <c r="W17" s="22">
        <v>136.5261</v>
      </c>
      <c r="X17" s="22">
        <v>2693.82888</v>
      </c>
      <c r="Y17" s="21" t="s">
        <v>27</v>
      </c>
      <c r="Z17" s="22">
        <v>3063.8082400000003</v>
      </c>
      <c r="AA17" s="22">
        <v>0</v>
      </c>
      <c r="AB17" s="22">
        <v>3063.8082400000003</v>
      </c>
      <c r="AC17" s="22"/>
      <c r="AD17" s="22">
        <v>901.51657</v>
      </c>
      <c r="AE17" s="22">
        <v>0</v>
      </c>
      <c r="AF17" s="22">
        <v>901.51657</v>
      </c>
      <c r="AG17" s="22"/>
      <c r="AH17" s="22">
        <v>2360.37355</v>
      </c>
      <c r="AI17" s="22">
        <v>956.44118</v>
      </c>
      <c r="AJ17" s="22">
        <v>3316.81473</v>
      </c>
      <c r="AK17" s="21" t="s">
        <v>27</v>
      </c>
      <c r="AL17" s="22">
        <v>56352.7462</v>
      </c>
      <c r="AM17" s="22">
        <v>31155.90198</v>
      </c>
      <c r="AN17" s="22">
        <v>87508.64818</v>
      </c>
      <c r="AO17" s="22"/>
      <c r="AP17" s="22">
        <v>6449.0054</v>
      </c>
      <c r="AQ17" s="22">
        <v>658.27025</v>
      </c>
      <c r="AR17" s="22">
        <v>7107.2756500000005</v>
      </c>
      <c r="AS17" s="22"/>
      <c r="AT17" s="22">
        <v>61499.14445</v>
      </c>
      <c r="AU17" s="22">
        <v>37427.89112</v>
      </c>
      <c r="AV17" s="22">
        <v>98927.03557</v>
      </c>
      <c r="AW17" s="21" t="s">
        <v>27</v>
      </c>
      <c r="AX17" s="23">
        <v>157577.71070000003</v>
      </c>
      <c r="AY17" s="23">
        <v>72187.41523999999</v>
      </c>
      <c r="AZ17" s="23">
        <v>229765.12594</v>
      </c>
      <c r="BA17" s="22"/>
      <c r="BB17" s="23">
        <v>12707.66809</v>
      </c>
      <c r="BC17" s="23">
        <v>198.44998999999999</v>
      </c>
      <c r="BD17" s="23">
        <v>12906.11808</v>
      </c>
      <c r="BE17" s="22"/>
      <c r="BF17" s="23">
        <v>170285.37879000002</v>
      </c>
      <c r="BG17" s="23">
        <v>72385.86523</v>
      </c>
      <c r="BH17" s="23">
        <v>242671.24402</v>
      </c>
    </row>
    <row r="18" spans="1:60" s="24" customFormat="1" ht="10.5" customHeight="1">
      <c r="A18" s="30" t="s">
        <v>28</v>
      </c>
      <c r="B18" s="25">
        <v>0</v>
      </c>
      <c r="C18" s="25">
        <v>0</v>
      </c>
      <c r="D18" s="25">
        <v>0</v>
      </c>
      <c r="E18" s="25"/>
      <c r="F18" s="25">
        <v>0</v>
      </c>
      <c r="G18" s="25">
        <v>0</v>
      </c>
      <c r="H18" s="25">
        <v>0</v>
      </c>
      <c r="I18" s="25"/>
      <c r="J18" s="25">
        <v>0</v>
      </c>
      <c r="K18" s="25">
        <v>0</v>
      </c>
      <c r="L18" s="25">
        <v>0</v>
      </c>
      <c r="M18" s="30" t="s">
        <v>28</v>
      </c>
      <c r="N18" s="25">
        <v>0</v>
      </c>
      <c r="O18" s="25">
        <v>0</v>
      </c>
      <c r="P18" s="25">
        <v>0</v>
      </c>
      <c r="Q18" s="25"/>
      <c r="R18" s="25">
        <v>0</v>
      </c>
      <c r="S18" s="25">
        <v>0</v>
      </c>
      <c r="T18" s="25">
        <v>0</v>
      </c>
      <c r="U18" s="25"/>
      <c r="V18" s="25">
        <v>0</v>
      </c>
      <c r="W18" s="25">
        <v>0</v>
      </c>
      <c r="X18" s="25">
        <v>0</v>
      </c>
      <c r="Y18" s="30" t="s">
        <v>28</v>
      </c>
      <c r="Z18" s="25">
        <v>0</v>
      </c>
      <c r="AA18" s="25">
        <v>0</v>
      </c>
      <c r="AB18" s="25">
        <v>0</v>
      </c>
      <c r="AC18" s="25"/>
      <c r="AD18" s="25">
        <v>0</v>
      </c>
      <c r="AE18" s="25">
        <v>0</v>
      </c>
      <c r="AF18" s="25">
        <v>0</v>
      </c>
      <c r="AG18" s="25"/>
      <c r="AH18" s="25">
        <v>0</v>
      </c>
      <c r="AI18" s="25">
        <v>0</v>
      </c>
      <c r="AJ18" s="25">
        <v>0</v>
      </c>
      <c r="AK18" s="30" t="s">
        <v>28</v>
      </c>
      <c r="AL18" s="25">
        <v>0</v>
      </c>
      <c r="AM18" s="25">
        <v>0</v>
      </c>
      <c r="AN18" s="25">
        <v>0</v>
      </c>
      <c r="AO18" s="25"/>
      <c r="AP18" s="25">
        <v>0</v>
      </c>
      <c r="AQ18" s="25">
        <v>0</v>
      </c>
      <c r="AR18" s="25">
        <v>0</v>
      </c>
      <c r="AS18" s="25"/>
      <c r="AT18" s="25">
        <v>484.21196999999995</v>
      </c>
      <c r="AU18" s="25">
        <v>0</v>
      </c>
      <c r="AV18" s="25">
        <v>484.21196999999995</v>
      </c>
      <c r="AW18" s="30" t="s">
        <v>28</v>
      </c>
      <c r="AX18" s="26">
        <v>484.21196999999995</v>
      </c>
      <c r="AY18" s="26">
        <v>0</v>
      </c>
      <c r="AZ18" s="26">
        <v>484.21196999999995</v>
      </c>
      <c r="BA18" s="25"/>
      <c r="BB18" s="26">
        <v>0</v>
      </c>
      <c r="BC18" s="26">
        <v>0</v>
      </c>
      <c r="BD18" s="26">
        <v>0</v>
      </c>
      <c r="BE18" s="25"/>
      <c r="BF18" s="26">
        <v>484.21196999999995</v>
      </c>
      <c r="BG18" s="26">
        <v>0</v>
      </c>
      <c r="BH18" s="26">
        <v>484.21196999999995</v>
      </c>
    </row>
    <row r="19" spans="1:60" s="24" customFormat="1" ht="10.5" customHeight="1">
      <c r="A19" s="31" t="s">
        <v>29</v>
      </c>
      <c r="B19" s="25">
        <v>0</v>
      </c>
      <c r="C19" s="25">
        <v>0</v>
      </c>
      <c r="D19" s="25">
        <v>0</v>
      </c>
      <c r="E19" s="25"/>
      <c r="F19" s="25">
        <v>0</v>
      </c>
      <c r="G19" s="25">
        <v>0</v>
      </c>
      <c r="H19" s="25">
        <v>0</v>
      </c>
      <c r="I19" s="25"/>
      <c r="J19" s="25">
        <v>10270.99441</v>
      </c>
      <c r="K19" s="25">
        <v>244.72383</v>
      </c>
      <c r="L19" s="25">
        <v>10515.71824</v>
      </c>
      <c r="M19" s="31" t="s">
        <v>29</v>
      </c>
      <c r="N19" s="25">
        <v>679.58766</v>
      </c>
      <c r="O19" s="25">
        <v>295.24478000000005</v>
      </c>
      <c r="P19" s="25">
        <v>974.83244</v>
      </c>
      <c r="Q19" s="25"/>
      <c r="R19" s="25">
        <v>0</v>
      </c>
      <c r="S19" s="25">
        <v>0</v>
      </c>
      <c r="T19" s="25">
        <v>0</v>
      </c>
      <c r="U19" s="25"/>
      <c r="V19" s="25">
        <v>0</v>
      </c>
      <c r="W19" s="25">
        <v>0</v>
      </c>
      <c r="X19" s="25">
        <v>0</v>
      </c>
      <c r="Y19" s="31" t="s">
        <v>29</v>
      </c>
      <c r="Z19" s="25">
        <v>0</v>
      </c>
      <c r="AA19" s="25">
        <v>0</v>
      </c>
      <c r="AB19" s="25">
        <v>0</v>
      </c>
      <c r="AC19" s="25"/>
      <c r="AD19" s="25">
        <v>0</v>
      </c>
      <c r="AE19" s="25">
        <v>0</v>
      </c>
      <c r="AF19" s="25">
        <v>0</v>
      </c>
      <c r="AG19" s="25"/>
      <c r="AH19" s="25">
        <v>0</v>
      </c>
      <c r="AI19" s="25">
        <v>956.44118</v>
      </c>
      <c r="AJ19" s="25">
        <v>956.44118</v>
      </c>
      <c r="AK19" s="31" t="s">
        <v>29</v>
      </c>
      <c r="AL19" s="25">
        <v>52460.2565</v>
      </c>
      <c r="AM19" s="25">
        <v>28145.56339</v>
      </c>
      <c r="AN19" s="25">
        <v>80605.81989</v>
      </c>
      <c r="AO19" s="25"/>
      <c r="AP19" s="25">
        <v>0</v>
      </c>
      <c r="AQ19" s="25">
        <v>0</v>
      </c>
      <c r="AR19" s="25">
        <v>0</v>
      </c>
      <c r="AS19" s="25"/>
      <c r="AT19" s="25">
        <v>60103.069619999995</v>
      </c>
      <c r="AU19" s="25">
        <v>37427.89112</v>
      </c>
      <c r="AV19" s="25">
        <v>97530.96074</v>
      </c>
      <c r="AW19" s="31" t="s">
        <v>29</v>
      </c>
      <c r="AX19" s="26">
        <v>123513.90819</v>
      </c>
      <c r="AY19" s="26">
        <v>67069.8643</v>
      </c>
      <c r="AZ19" s="26">
        <v>190583.77249</v>
      </c>
      <c r="BA19" s="25"/>
      <c r="BB19" s="26">
        <v>12707.66809</v>
      </c>
      <c r="BC19" s="26">
        <v>198.44998999999999</v>
      </c>
      <c r="BD19" s="26">
        <v>12906.11808</v>
      </c>
      <c r="BE19" s="25"/>
      <c r="BF19" s="26">
        <v>136221.57628</v>
      </c>
      <c r="BG19" s="26">
        <v>67268.31429</v>
      </c>
      <c r="BH19" s="26">
        <v>203489.89057000002</v>
      </c>
    </row>
    <row r="20" spans="1:60" s="24" customFormat="1" ht="10.5" customHeight="1">
      <c r="A20" s="31" t="s">
        <v>30</v>
      </c>
      <c r="B20" s="25">
        <v>0</v>
      </c>
      <c r="C20" s="25">
        <v>0</v>
      </c>
      <c r="D20" s="25">
        <v>0</v>
      </c>
      <c r="E20" s="25"/>
      <c r="F20" s="25">
        <v>0</v>
      </c>
      <c r="G20" s="25">
        <v>15.876</v>
      </c>
      <c r="H20" s="25">
        <v>15.876</v>
      </c>
      <c r="I20" s="25"/>
      <c r="J20" s="25">
        <v>3846.752</v>
      </c>
      <c r="K20" s="25">
        <v>0</v>
      </c>
      <c r="L20" s="25">
        <v>3846.752</v>
      </c>
      <c r="M20" s="31" t="s">
        <v>30</v>
      </c>
      <c r="N20" s="25">
        <v>0</v>
      </c>
      <c r="O20" s="25">
        <v>330.75</v>
      </c>
      <c r="P20" s="25">
        <v>330.75</v>
      </c>
      <c r="Q20" s="25"/>
      <c r="R20" s="25">
        <v>0</v>
      </c>
      <c r="S20" s="25">
        <v>965.79</v>
      </c>
      <c r="T20" s="25">
        <v>965.79</v>
      </c>
      <c r="U20" s="25"/>
      <c r="V20" s="25">
        <v>992.95176</v>
      </c>
      <c r="W20" s="25">
        <v>136.5261</v>
      </c>
      <c r="X20" s="25">
        <v>1129.4778600000002</v>
      </c>
      <c r="Y20" s="31" t="s">
        <v>30</v>
      </c>
      <c r="Z20" s="25">
        <v>0</v>
      </c>
      <c r="AA20" s="25">
        <v>0</v>
      </c>
      <c r="AB20" s="25">
        <v>0</v>
      </c>
      <c r="AC20" s="25"/>
      <c r="AD20" s="25">
        <v>0</v>
      </c>
      <c r="AE20" s="25">
        <v>0</v>
      </c>
      <c r="AF20" s="25">
        <v>0</v>
      </c>
      <c r="AG20" s="25"/>
      <c r="AH20" s="25">
        <v>0</v>
      </c>
      <c r="AI20" s="25">
        <v>0</v>
      </c>
      <c r="AJ20" s="25">
        <v>0</v>
      </c>
      <c r="AK20" s="31" t="s">
        <v>30</v>
      </c>
      <c r="AL20" s="25">
        <v>0</v>
      </c>
      <c r="AM20" s="25">
        <v>3027.024</v>
      </c>
      <c r="AN20" s="25">
        <v>3027.024</v>
      </c>
      <c r="AO20" s="25"/>
      <c r="AP20" s="25">
        <v>5601.13699</v>
      </c>
      <c r="AQ20" s="25">
        <v>658.27025</v>
      </c>
      <c r="AR20" s="25">
        <v>6259.4072400000005</v>
      </c>
      <c r="AS20" s="25"/>
      <c r="AT20" s="25">
        <v>0</v>
      </c>
      <c r="AU20" s="25">
        <v>0</v>
      </c>
      <c r="AV20" s="25">
        <v>0</v>
      </c>
      <c r="AW20" s="31" t="s">
        <v>30</v>
      </c>
      <c r="AX20" s="26">
        <v>10440.84075</v>
      </c>
      <c r="AY20" s="26">
        <v>5134.236349999999</v>
      </c>
      <c r="AZ20" s="26">
        <v>15575.0771</v>
      </c>
      <c r="BA20" s="25"/>
      <c r="BB20" s="26">
        <v>0</v>
      </c>
      <c r="BC20" s="26">
        <v>0</v>
      </c>
      <c r="BD20" s="26">
        <v>0</v>
      </c>
      <c r="BE20" s="25"/>
      <c r="BF20" s="26">
        <v>10440.84075</v>
      </c>
      <c r="BG20" s="26">
        <v>5134.236349999999</v>
      </c>
      <c r="BH20" s="26">
        <v>15575.0771</v>
      </c>
    </row>
    <row r="21" spans="1:60" s="24" customFormat="1" ht="10.5" customHeight="1">
      <c r="A21" s="30" t="s">
        <v>31</v>
      </c>
      <c r="B21" s="25">
        <v>1074.71103</v>
      </c>
      <c r="C21" s="25">
        <v>0</v>
      </c>
      <c r="D21" s="25">
        <v>1074.71103</v>
      </c>
      <c r="E21" s="25"/>
      <c r="F21" s="25">
        <v>1378.10957</v>
      </c>
      <c r="G21" s="25">
        <v>0</v>
      </c>
      <c r="H21" s="25">
        <v>1378.10957</v>
      </c>
      <c r="I21" s="25"/>
      <c r="J21" s="25">
        <v>1545.82573</v>
      </c>
      <c r="K21" s="25">
        <v>0</v>
      </c>
      <c r="L21" s="25">
        <v>1545.82573</v>
      </c>
      <c r="M21" s="30" t="s">
        <v>31</v>
      </c>
      <c r="N21" s="25">
        <v>2968.23367</v>
      </c>
      <c r="O21" s="25">
        <v>0</v>
      </c>
      <c r="P21" s="25">
        <v>2968.23367</v>
      </c>
      <c r="Q21" s="25"/>
      <c r="R21" s="25">
        <v>2629.59944</v>
      </c>
      <c r="S21" s="25">
        <v>0</v>
      </c>
      <c r="T21" s="25">
        <v>2629.59944</v>
      </c>
      <c r="U21" s="25"/>
      <c r="V21" s="25">
        <v>1564.35102</v>
      </c>
      <c r="W21" s="25">
        <v>0</v>
      </c>
      <c r="X21" s="25">
        <v>1564.35102</v>
      </c>
      <c r="Y21" s="30" t="s">
        <v>31</v>
      </c>
      <c r="Z21" s="25">
        <v>3063.8082400000003</v>
      </c>
      <c r="AA21" s="25">
        <v>0</v>
      </c>
      <c r="AB21" s="25">
        <v>3063.8082400000003</v>
      </c>
      <c r="AC21" s="25"/>
      <c r="AD21" s="25">
        <v>901.51657</v>
      </c>
      <c r="AE21" s="25">
        <v>0</v>
      </c>
      <c r="AF21" s="25">
        <v>901.51657</v>
      </c>
      <c r="AG21" s="25"/>
      <c r="AH21" s="25">
        <v>2360.37355</v>
      </c>
      <c r="AI21" s="25">
        <v>0</v>
      </c>
      <c r="AJ21" s="25">
        <v>2360.37355</v>
      </c>
      <c r="AK21" s="30" t="s">
        <v>31</v>
      </c>
      <c r="AL21" s="25">
        <v>3912.64874</v>
      </c>
      <c r="AM21" s="25">
        <v>0</v>
      </c>
      <c r="AN21" s="25">
        <v>3912.64874</v>
      </c>
      <c r="AO21" s="25"/>
      <c r="AP21" s="25">
        <v>847.86841</v>
      </c>
      <c r="AQ21" s="25">
        <v>0</v>
      </c>
      <c r="AR21" s="25">
        <v>847.86841</v>
      </c>
      <c r="AS21" s="25"/>
      <c r="AT21" s="25">
        <v>911.86286</v>
      </c>
      <c r="AU21" s="25">
        <v>0</v>
      </c>
      <c r="AV21" s="25">
        <v>911.86286</v>
      </c>
      <c r="AW21" s="30" t="s">
        <v>31</v>
      </c>
      <c r="AX21" s="26">
        <v>23158.90883</v>
      </c>
      <c r="AY21" s="26">
        <v>0</v>
      </c>
      <c r="AZ21" s="26">
        <v>23158.90883</v>
      </c>
      <c r="BA21" s="25"/>
      <c r="BB21" s="26">
        <v>0</v>
      </c>
      <c r="BC21" s="26">
        <v>0</v>
      </c>
      <c r="BD21" s="26">
        <v>0</v>
      </c>
      <c r="BE21" s="25"/>
      <c r="BF21" s="26">
        <v>23158.90883</v>
      </c>
      <c r="BG21" s="26">
        <v>0</v>
      </c>
      <c r="BH21" s="26">
        <v>23158.90883</v>
      </c>
    </row>
    <row r="22" spans="1:60" s="24" customFormat="1" ht="10.5" customHeight="1">
      <c r="A22" s="30" t="s">
        <v>32</v>
      </c>
      <c r="B22" s="25">
        <v>0</v>
      </c>
      <c r="C22" s="25">
        <v>0</v>
      </c>
      <c r="D22" s="25">
        <v>0</v>
      </c>
      <c r="E22" s="25"/>
      <c r="F22" s="25">
        <v>0</v>
      </c>
      <c r="G22" s="25">
        <v>0</v>
      </c>
      <c r="H22" s="25">
        <v>0</v>
      </c>
      <c r="I22" s="25"/>
      <c r="J22" s="25">
        <v>0</v>
      </c>
      <c r="K22" s="25">
        <v>0</v>
      </c>
      <c r="L22" s="25">
        <v>0</v>
      </c>
      <c r="M22" s="30" t="s">
        <v>32</v>
      </c>
      <c r="N22" s="25">
        <v>0</v>
      </c>
      <c r="O22" s="25">
        <v>0</v>
      </c>
      <c r="P22" s="25">
        <v>0</v>
      </c>
      <c r="Q22" s="25"/>
      <c r="R22" s="25">
        <v>0</v>
      </c>
      <c r="S22" s="25">
        <v>0</v>
      </c>
      <c r="T22" s="25">
        <v>0</v>
      </c>
      <c r="U22" s="25"/>
      <c r="V22" s="25">
        <v>0</v>
      </c>
      <c r="W22" s="25">
        <v>0</v>
      </c>
      <c r="X22" s="25">
        <v>0</v>
      </c>
      <c r="Y22" s="30" t="s">
        <v>32</v>
      </c>
      <c r="Z22" s="25">
        <v>0</v>
      </c>
      <c r="AA22" s="25">
        <v>0</v>
      </c>
      <c r="AB22" s="25">
        <v>0</v>
      </c>
      <c r="AC22" s="25"/>
      <c r="AD22" s="25">
        <v>0</v>
      </c>
      <c r="AE22" s="25">
        <v>0</v>
      </c>
      <c r="AF22" s="25">
        <v>0</v>
      </c>
      <c r="AG22" s="25"/>
      <c r="AH22" s="25">
        <v>0</v>
      </c>
      <c r="AI22" s="25">
        <v>0</v>
      </c>
      <c r="AJ22" s="25">
        <v>0</v>
      </c>
      <c r="AK22" s="30" t="s">
        <v>32</v>
      </c>
      <c r="AL22" s="25">
        <v>-20.15904</v>
      </c>
      <c r="AM22" s="25">
        <v>-16.68541</v>
      </c>
      <c r="AN22" s="25">
        <v>-36.844449999999995</v>
      </c>
      <c r="AO22" s="25"/>
      <c r="AP22" s="25">
        <v>0</v>
      </c>
      <c r="AQ22" s="25">
        <v>0</v>
      </c>
      <c r="AR22" s="25">
        <v>0</v>
      </c>
      <c r="AS22" s="25"/>
      <c r="AT22" s="25">
        <v>0</v>
      </c>
      <c r="AU22" s="25">
        <v>0</v>
      </c>
      <c r="AV22" s="25">
        <v>0</v>
      </c>
      <c r="AW22" s="30" t="s">
        <v>32</v>
      </c>
      <c r="AX22" s="26">
        <v>-20.15904</v>
      </c>
      <c r="AY22" s="26">
        <v>-16.68541</v>
      </c>
      <c r="AZ22" s="26">
        <v>-36.844449999999995</v>
      </c>
      <c r="BA22" s="25"/>
      <c r="BB22" s="26">
        <v>0</v>
      </c>
      <c r="BC22" s="26">
        <v>0</v>
      </c>
      <c r="BD22" s="26">
        <v>0</v>
      </c>
      <c r="BE22" s="25"/>
      <c r="BF22" s="26">
        <v>-20.15904</v>
      </c>
      <c r="BG22" s="26">
        <v>-16.68541</v>
      </c>
      <c r="BH22" s="26">
        <v>-36.844449999999995</v>
      </c>
    </row>
    <row r="23" spans="2:60" s="24" customFormat="1" ht="3.7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X23" s="26"/>
      <c r="AY23" s="26"/>
      <c r="AZ23" s="26"/>
      <c r="BA23" s="25"/>
      <c r="BB23" s="26"/>
      <c r="BC23" s="26"/>
      <c r="BD23" s="26"/>
      <c r="BE23" s="25"/>
      <c r="BF23" s="26"/>
      <c r="BG23" s="26"/>
      <c r="BH23" s="26"/>
    </row>
    <row r="24" spans="1:60" s="24" customFormat="1" ht="10.5" customHeight="1">
      <c r="A24" s="21" t="s">
        <v>33</v>
      </c>
      <c r="B24" s="22">
        <v>2167814.08781</v>
      </c>
      <c r="C24" s="22">
        <v>246050.20852000001</v>
      </c>
      <c r="D24" s="22">
        <v>2413864.29633</v>
      </c>
      <c r="E24" s="22"/>
      <c r="F24" s="22">
        <v>921167.30227</v>
      </c>
      <c r="G24" s="22">
        <v>103793.36772</v>
      </c>
      <c r="H24" s="22">
        <v>1024960.66999</v>
      </c>
      <c r="I24" s="22"/>
      <c r="J24" s="22">
        <v>121303.78131</v>
      </c>
      <c r="K24" s="22">
        <v>5042.67556</v>
      </c>
      <c r="L24" s="22">
        <v>126346.45687000001</v>
      </c>
      <c r="M24" s="21" t="s">
        <v>33</v>
      </c>
      <c r="N24" s="22">
        <v>982928.95916</v>
      </c>
      <c r="O24" s="22">
        <v>54926.03587</v>
      </c>
      <c r="P24" s="22">
        <v>1037854.99503</v>
      </c>
      <c r="Q24" s="22"/>
      <c r="R24" s="22">
        <v>545274.66878</v>
      </c>
      <c r="S24" s="22">
        <v>15337.61736</v>
      </c>
      <c r="T24" s="22">
        <v>560612.28614</v>
      </c>
      <c r="U24" s="22"/>
      <c r="V24" s="22">
        <v>255556.89294</v>
      </c>
      <c r="W24" s="22">
        <v>25235.99823</v>
      </c>
      <c r="X24" s="22">
        <v>280792.89117</v>
      </c>
      <c r="Y24" s="21" t="s">
        <v>33</v>
      </c>
      <c r="Z24" s="22">
        <v>186814.76427</v>
      </c>
      <c r="AA24" s="22">
        <v>1682.26108</v>
      </c>
      <c r="AB24" s="22">
        <v>188497.02535</v>
      </c>
      <c r="AC24" s="22"/>
      <c r="AD24" s="22">
        <v>43734.620539999996</v>
      </c>
      <c r="AE24" s="22">
        <v>275.96605</v>
      </c>
      <c r="AF24" s="22">
        <v>44010.58659</v>
      </c>
      <c r="AG24" s="22"/>
      <c r="AH24" s="22">
        <v>1371107.60504</v>
      </c>
      <c r="AI24" s="22">
        <v>146336.45489</v>
      </c>
      <c r="AJ24" s="22">
        <v>1517444.0599299998</v>
      </c>
      <c r="AK24" s="21" t="s">
        <v>33</v>
      </c>
      <c r="AL24" s="22">
        <v>1025872.9077699999</v>
      </c>
      <c r="AM24" s="22">
        <v>68088.84341</v>
      </c>
      <c r="AN24" s="22">
        <v>1093961.7511800001</v>
      </c>
      <c r="AO24" s="22"/>
      <c r="AP24" s="22">
        <v>477897.93974</v>
      </c>
      <c r="AQ24" s="22">
        <v>102709.62718000001</v>
      </c>
      <c r="AR24" s="22">
        <v>580607.5669200001</v>
      </c>
      <c r="AS24" s="22"/>
      <c r="AT24" s="22">
        <v>1071270.60583</v>
      </c>
      <c r="AU24" s="22">
        <v>54290.52015</v>
      </c>
      <c r="AV24" s="22">
        <v>1125561.12598</v>
      </c>
      <c r="AW24" s="21" t="s">
        <v>33</v>
      </c>
      <c r="AX24" s="23">
        <v>9170744.135459999</v>
      </c>
      <c r="AY24" s="23">
        <v>823769.5760199998</v>
      </c>
      <c r="AZ24" s="23">
        <v>9994513.71148</v>
      </c>
      <c r="BA24" s="22"/>
      <c r="BB24" s="23">
        <v>481437.35532</v>
      </c>
      <c r="BC24" s="23">
        <v>102420.17831</v>
      </c>
      <c r="BD24" s="23">
        <v>583857.53363</v>
      </c>
      <c r="BE24" s="22"/>
      <c r="BF24" s="23">
        <v>9652181.49078</v>
      </c>
      <c r="BG24" s="23">
        <v>926189.7543299999</v>
      </c>
      <c r="BH24" s="23">
        <v>10578371.24511</v>
      </c>
    </row>
    <row r="25" spans="1:60" s="27" customFormat="1" ht="10.5" customHeight="1">
      <c r="A25" s="27" t="s">
        <v>34</v>
      </c>
      <c r="B25" s="28">
        <v>2221244.91501</v>
      </c>
      <c r="C25" s="28">
        <v>250399.77265</v>
      </c>
      <c r="D25" s="28">
        <v>2471644.6876600003</v>
      </c>
      <c r="E25" s="28"/>
      <c r="F25" s="28">
        <v>930121.4422</v>
      </c>
      <c r="G25" s="28">
        <v>102916.42253</v>
      </c>
      <c r="H25" s="28">
        <v>1033037.86473</v>
      </c>
      <c r="I25" s="28"/>
      <c r="J25" s="28">
        <v>117277.22537</v>
      </c>
      <c r="K25" s="28">
        <v>4165.48409</v>
      </c>
      <c r="L25" s="28">
        <v>121442.70946000001</v>
      </c>
      <c r="M25" s="27" t="s">
        <v>34</v>
      </c>
      <c r="N25" s="28">
        <v>1000299.2242899999</v>
      </c>
      <c r="O25" s="28">
        <v>55824.02631</v>
      </c>
      <c r="P25" s="28">
        <v>1056123.2506</v>
      </c>
      <c r="Q25" s="28"/>
      <c r="R25" s="28">
        <v>552153.79374</v>
      </c>
      <c r="S25" s="28">
        <v>14836.04592</v>
      </c>
      <c r="T25" s="28">
        <v>566989.8396599999</v>
      </c>
      <c r="U25" s="28"/>
      <c r="V25" s="28">
        <v>255759.48356</v>
      </c>
      <c r="W25" s="28">
        <v>22236.62093</v>
      </c>
      <c r="X25" s="28">
        <v>277996.10449</v>
      </c>
      <c r="Y25" s="27" t="s">
        <v>34</v>
      </c>
      <c r="Z25" s="28">
        <v>180645.46219</v>
      </c>
      <c r="AA25" s="28">
        <v>1398.1934099999999</v>
      </c>
      <c r="AB25" s="28">
        <v>182043.6556</v>
      </c>
      <c r="AC25" s="28"/>
      <c r="AD25" s="28">
        <v>44154.217130000005</v>
      </c>
      <c r="AE25" s="28">
        <v>139.56678</v>
      </c>
      <c r="AF25" s="28">
        <v>44293.783910000006</v>
      </c>
      <c r="AG25" s="28"/>
      <c r="AH25" s="28">
        <v>1364083.56837</v>
      </c>
      <c r="AI25" s="28">
        <v>141396.25553</v>
      </c>
      <c r="AJ25" s="28">
        <v>1505479.8239</v>
      </c>
      <c r="AK25" s="27" t="s">
        <v>34</v>
      </c>
      <c r="AL25" s="28">
        <v>1013871.80759</v>
      </c>
      <c r="AM25" s="28">
        <v>68567.52064</v>
      </c>
      <c r="AN25" s="28">
        <v>1082439.32823</v>
      </c>
      <c r="AO25" s="28"/>
      <c r="AP25" s="28">
        <v>482138.4356</v>
      </c>
      <c r="AQ25" s="28">
        <v>103618.57336</v>
      </c>
      <c r="AR25" s="28">
        <v>585757.00896</v>
      </c>
      <c r="AS25" s="28"/>
      <c r="AT25" s="28">
        <v>1084144.21106</v>
      </c>
      <c r="AU25" s="28">
        <v>53872.97926</v>
      </c>
      <c r="AV25" s="28">
        <v>1138017.1903199998</v>
      </c>
      <c r="AW25" s="27" t="s">
        <v>34</v>
      </c>
      <c r="AX25" s="29">
        <v>9245893.78611</v>
      </c>
      <c r="AY25" s="29">
        <v>819371.46141</v>
      </c>
      <c r="AZ25" s="29">
        <v>10065265.24752</v>
      </c>
      <c r="BA25" s="28"/>
      <c r="BB25" s="29">
        <v>461022.52895</v>
      </c>
      <c r="BC25" s="29">
        <v>99386.08154000001</v>
      </c>
      <c r="BD25" s="29">
        <v>560408.61049</v>
      </c>
      <c r="BE25" s="28"/>
      <c r="BF25" s="29">
        <v>9706916.31506</v>
      </c>
      <c r="BG25" s="29">
        <v>918757.5429499999</v>
      </c>
      <c r="BH25" s="29">
        <v>10625673.85801</v>
      </c>
    </row>
    <row r="26" spans="1:60" s="24" customFormat="1" ht="10.5" customHeight="1">
      <c r="A26" s="24" t="s">
        <v>35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4" t="s">
        <v>35</v>
      </c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25"/>
      <c r="V26" s="25">
        <v>0</v>
      </c>
      <c r="W26" s="25">
        <v>0</v>
      </c>
      <c r="X26" s="25">
        <v>0</v>
      </c>
      <c r="Y26" s="24" t="s">
        <v>35</v>
      </c>
      <c r="Z26" s="25">
        <v>0</v>
      </c>
      <c r="AA26" s="25">
        <v>0</v>
      </c>
      <c r="AB26" s="25">
        <v>0</v>
      </c>
      <c r="AC26" s="25"/>
      <c r="AD26" s="25">
        <v>0</v>
      </c>
      <c r="AE26" s="25">
        <v>0</v>
      </c>
      <c r="AF26" s="25">
        <v>0</v>
      </c>
      <c r="AG26" s="25"/>
      <c r="AH26" s="25">
        <v>0</v>
      </c>
      <c r="AI26" s="25">
        <v>0</v>
      </c>
      <c r="AJ26" s="25">
        <v>0</v>
      </c>
      <c r="AK26" s="24" t="s">
        <v>35</v>
      </c>
      <c r="AL26" s="25">
        <v>0</v>
      </c>
      <c r="AM26" s="25">
        <v>0</v>
      </c>
      <c r="AN26" s="25">
        <v>0</v>
      </c>
      <c r="AO26" s="25"/>
      <c r="AP26" s="25">
        <v>0</v>
      </c>
      <c r="AQ26" s="25">
        <v>0</v>
      </c>
      <c r="AR26" s="25">
        <v>0</v>
      </c>
      <c r="AS26" s="25"/>
      <c r="AT26" s="25">
        <v>0</v>
      </c>
      <c r="AU26" s="25">
        <v>0</v>
      </c>
      <c r="AV26" s="25">
        <v>0</v>
      </c>
      <c r="AW26" s="24" t="s">
        <v>35</v>
      </c>
      <c r="AX26" s="26">
        <v>0</v>
      </c>
      <c r="AY26" s="26">
        <v>0</v>
      </c>
      <c r="AZ26" s="26">
        <v>0</v>
      </c>
      <c r="BA26" s="25"/>
      <c r="BB26" s="26">
        <v>221.88798</v>
      </c>
      <c r="BC26" s="26">
        <v>395.19026</v>
      </c>
      <c r="BD26" s="26">
        <v>617.0782399999999</v>
      </c>
      <c r="BE26" s="25"/>
      <c r="BF26" s="26">
        <v>221.88798</v>
      </c>
      <c r="BG26" s="26">
        <v>395.19026</v>
      </c>
      <c r="BH26" s="26">
        <v>617.0782399999999</v>
      </c>
    </row>
    <row r="27" spans="1:60" s="24" customFormat="1" ht="10.5" customHeight="1">
      <c r="A27" s="24" t="s">
        <v>36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5"/>
      <c r="J27" s="25">
        <v>0</v>
      </c>
      <c r="K27" s="25">
        <v>0</v>
      </c>
      <c r="L27" s="25">
        <v>0</v>
      </c>
      <c r="M27" s="24" t="s">
        <v>36</v>
      </c>
      <c r="N27" s="25">
        <v>0</v>
      </c>
      <c r="O27" s="25">
        <v>0</v>
      </c>
      <c r="P27" s="25">
        <v>0</v>
      </c>
      <c r="Q27" s="25"/>
      <c r="R27" s="25">
        <v>0</v>
      </c>
      <c r="S27" s="25">
        <v>0</v>
      </c>
      <c r="T27" s="25">
        <v>0</v>
      </c>
      <c r="U27" s="25"/>
      <c r="V27" s="25">
        <v>0</v>
      </c>
      <c r="W27" s="25">
        <v>0</v>
      </c>
      <c r="X27" s="25">
        <v>0</v>
      </c>
      <c r="Y27" s="24" t="s">
        <v>36</v>
      </c>
      <c r="Z27" s="25">
        <v>0</v>
      </c>
      <c r="AA27" s="25">
        <v>0</v>
      </c>
      <c r="AB27" s="25">
        <v>0</v>
      </c>
      <c r="AC27" s="25"/>
      <c r="AD27" s="25">
        <v>0</v>
      </c>
      <c r="AE27" s="25">
        <v>0</v>
      </c>
      <c r="AF27" s="25">
        <v>0</v>
      </c>
      <c r="AG27" s="25"/>
      <c r="AH27" s="25">
        <v>0</v>
      </c>
      <c r="AI27" s="25">
        <v>0</v>
      </c>
      <c r="AJ27" s="25">
        <v>0</v>
      </c>
      <c r="AK27" s="24" t="s">
        <v>36</v>
      </c>
      <c r="AL27" s="25">
        <v>0</v>
      </c>
      <c r="AM27" s="25">
        <v>0</v>
      </c>
      <c r="AN27" s="25">
        <v>0</v>
      </c>
      <c r="AO27" s="25"/>
      <c r="AP27" s="25">
        <v>0</v>
      </c>
      <c r="AQ27" s="25">
        <v>0</v>
      </c>
      <c r="AR27" s="25">
        <v>0</v>
      </c>
      <c r="AS27" s="25"/>
      <c r="AT27" s="25">
        <v>0</v>
      </c>
      <c r="AU27" s="25">
        <v>0</v>
      </c>
      <c r="AV27" s="25">
        <v>0</v>
      </c>
      <c r="AW27" s="24" t="s">
        <v>36</v>
      </c>
      <c r="AX27" s="26">
        <v>0</v>
      </c>
      <c r="AY27" s="26">
        <v>0</v>
      </c>
      <c r="AZ27" s="26">
        <v>0</v>
      </c>
      <c r="BA27" s="25"/>
      <c r="BB27" s="26">
        <v>0</v>
      </c>
      <c r="BC27" s="26">
        <v>0</v>
      </c>
      <c r="BD27" s="26">
        <v>0</v>
      </c>
      <c r="BE27" s="25"/>
      <c r="BF27" s="26">
        <v>0</v>
      </c>
      <c r="BG27" s="26">
        <v>0</v>
      </c>
      <c r="BH27" s="26">
        <v>0</v>
      </c>
    </row>
    <row r="28" spans="1:60" s="24" customFormat="1" ht="10.5" customHeight="1">
      <c r="A28" s="24" t="s">
        <v>37</v>
      </c>
      <c r="B28" s="25">
        <v>2143834.70168</v>
      </c>
      <c r="C28" s="25">
        <v>154644.21865999998</v>
      </c>
      <c r="D28" s="25">
        <v>2298478.92034</v>
      </c>
      <c r="E28" s="25"/>
      <c r="F28" s="25">
        <v>870191.8745700001</v>
      </c>
      <c r="G28" s="25">
        <v>78376.54516</v>
      </c>
      <c r="H28" s="25">
        <v>948568.41973</v>
      </c>
      <c r="I28" s="25"/>
      <c r="J28" s="25">
        <v>114363.50928</v>
      </c>
      <c r="K28" s="25">
        <v>4096.55536</v>
      </c>
      <c r="L28" s="25">
        <v>118460.06464</v>
      </c>
      <c r="M28" s="24" t="s">
        <v>37</v>
      </c>
      <c r="N28" s="25">
        <v>880545.40264</v>
      </c>
      <c r="O28" s="25">
        <v>44792.876280000004</v>
      </c>
      <c r="P28" s="25">
        <v>925338.27892</v>
      </c>
      <c r="Q28" s="25"/>
      <c r="R28" s="25">
        <v>530271.4053999999</v>
      </c>
      <c r="S28" s="25">
        <v>14201.62986</v>
      </c>
      <c r="T28" s="25">
        <v>544473.03526</v>
      </c>
      <c r="U28" s="25"/>
      <c r="V28" s="25">
        <v>234836.01395</v>
      </c>
      <c r="W28" s="25">
        <v>18261.0986</v>
      </c>
      <c r="X28" s="25">
        <v>253097.11255</v>
      </c>
      <c r="Y28" s="24" t="s">
        <v>37</v>
      </c>
      <c r="Z28" s="25">
        <v>173629.54968</v>
      </c>
      <c r="AA28" s="25">
        <v>1398.1934099999999</v>
      </c>
      <c r="AB28" s="25">
        <v>175027.74309</v>
      </c>
      <c r="AC28" s="25"/>
      <c r="AD28" s="25">
        <v>44091.10732</v>
      </c>
      <c r="AE28" s="25">
        <v>139.56678</v>
      </c>
      <c r="AF28" s="25">
        <v>44230.674100000004</v>
      </c>
      <c r="AG28" s="25"/>
      <c r="AH28" s="25">
        <v>1339498.49866</v>
      </c>
      <c r="AI28" s="25">
        <v>141339.98374</v>
      </c>
      <c r="AJ28" s="25">
        <v>1480838.4824</v>
      </c>
      <c r="AK28" s="24" t="s">
        <v>37</v>
      </c>
      <c r="AL28" s="25">
        <v>987176.1103</v>
      </c>
      <c r="AM28" s="25">
        <v>48771.72327</v>
      </c>
      <c r="AN28" s="25">
        <v>1035947.8335699999</v>
      </c>
      <c r="AO28" s="25"/>
      <c r="AP28" s="25">
        <v>474840.55251999997</v>
      </c>
      <c r="AQ28" s="25">
        <v>102383.72763</v>
      </c>
      <c r="AR28" s="25">
        <v>577224.28015</v>
      </c>
      <c r="AS28" s="25"/>
      <c r="AT28" s="25">
        <v>989403.56663</v>
      </c>
      <c r="AU28" s="25">
        <v>35308.661369999994</v>
      </c>
      <c r="AV28" s="25">
        <v>1024712.228</v>
      </c>
      <c r="AW28" s="24" t="s">
        <v>37</v>
      </c>
      <c r="AX28" s="26">
        <v>8782682.29263</v>
      </c>
      <c r="AY28" s="26">
        <v>643714.78012</v>
      </c>
      <c r="AZ28" s="26">
        <v>9426397.07275</v>
      </c>
      <c r="BA28" s="25"/>
      <c r="BB28" s="26">
        <v>346272.65638</v>
      </c>
      <c r="BC28" s="26">
        <v>29871.73973</v>
      </c>
      <c r="BD28" s="26">
        <v>376144.39611000003</v>
      </c>
      <c r="BE28" s="25"/>
      <c r="BF28" s="26">
        <v>9128954.949009998</v>
      </c>
      <c r="BG28" s="26">
        <v>673586.51985</v>
      </c>
      <c r="BH28" s="26">
        <v>9802541.46886</v>
      </c>
    </row>
    <row r="29" spans="1:60" s="24" customFormat="1" ht="10.5" customHeight="1">
      <c r="A29" s="24" t="s">
        <v>38</v>
      </c>
      <c r="B29" s="25">
        <v>0</v>
      </c>
      <c r="C29" s="25">
        <v>0</v>
      </c>
      <c r="D29" s="25">
        <v>0</v>
      </c>
      <c r="E29" s="25"/>
      <c r="F29" s="25">
        <v>0</v>
      </c>
      <c r="G29" s="25">
        <v>6188.32814</v>
      </c>
      <c r="H29" s="25">
        <v>6188.32814</v>
      </c>
      <c r="I29" s="25"/>
      <c r="J29" s="25">
        <v>0</v>
      </c>
      <c r="K29" s="25">
        <v>68.92873</v>
      </c>
      <c r="L29" s="25">
        <v>68.92873</v>
      </c>
      <c r="M29" s="24" t="s">
        <v>38</v>
      </c>
      <c r="N29" s="25">
        <v>457.83896000000004</v>
      </c>
      <c r="O29" s="25">
        <v>3531.88472</v>
      </c>
      <c r="P29" s="25">
        <v>3989.72368</v>
      </c>
      <c r="Q29" s="25"/>
      <c r="R29" s="25">
        <v>766.90036</v>
      </c>
      <c r="S29" s="25">
        <v>0</v>
      </c>
      <c r="T29" s="25">
        <v>766.90036</v>
      </c>
      <c r="U29" s="25"/>
      <c r="V29" s="25">
        <v>0</v>
      </c>
      <c r="W29" s="25">
        <v>645.70002</v>
      </c>
      <c r="X29" s="25">
        <v>645.70002</v>
      </c>
      <c r="Y29" s="24" t="s">
        <v>38</v>
      </c>
      <c r="Z29" s="25">
        <v>0</v>
      </c>
      <c r="AA29" s="25">
        <v>0</v>
      </c>
      <c r="AB29" s="25">
        <v>0</v>
      </c>
      <c r="AC29" s="25"/>
      <c r="AD29" s="25">
        <v>0</v>
      </c>
      <c r="AE29" s="25">
        <v>0</v>
      </c>
      <c r="AF29" s="25">
        <v>0</v>
      </c>
      <c r="AG29" s="25"/>
      <c r="AH29" s="25">
        <v>0</v>
      </c>
      <c r="AI29" s="25">
        <v>0</v>
      </c>
      <c r="AJ29" s="25">
        <v>0</v>
      </c>
      <c r="AK29" s="24" t="s">
        <v>38</v>
      </c>
      <c r="AL29" s="25">
        <v>0</v>
      </c>
      <c r="AM29" s="25">
        <v>0</v>
      </c>
      <c r="AN29" s="25">
        <v>0</v>
      </c>
      <c r="AO29" s="25"/>
      <c r="AP29" s="25">
        <v>0</v>
      </c>
      <c r="AQ29" s="25">
        <v>0</v>
      </c>
      <c r="AR29" s="25">
        <v>0</v>
      </c>
      <c r="AS29" s="25"/>
      <c r="AT29" s="25">
        <v>0</v>
      </c>
      <c r="AU29" s="25">
        <v>0</v>
      </c>
      <c r="AV29" s="25">
        <v>0</v>
      </c>
      <c r="AW29" s="24" t="s">
        <v>38</v>
      </c>
      <c r="AX29" s="26">
        <v>1224.7393200000001</v>
      </c>
      <c r="AY29" s="26">
        <v>10434.84161</v>
      </c>
      <c r="AZ29" s="26">
        <v>11659.58093</v>
      </c>
      <c r="BA29" s="25"/>
      <c r="BB29" s="26">
        <v>26925.76018</v>
      </c>
      <c r="BC29" s="26">
        <v>15233.83624</v>
      </c>
      <c r="BD29" s="26">
        <v>42159.59642</v>
      </c>
      <c r="BE29" s="25"/>
      <c r="BF29" s="26">
        <v>28150.4995</v>
      </c>
      <c r="BG29" s="26">
        <v>25668.67785</v>
      </c>
      <c r="BH29" s="26">
        <v>53819.17735</v>
      </c>
    </row>
    <row r="30" spans="1:60" s="24" customFormat="1" ht="10.5" customHeight="1">
      <c r="A30" s="24" t="s">
        <v>39</v>
      </c>
      <c r="B30" s="25">
        <v>68079.14519</v>
      </c>
      <c r="C30" s="25">
        <v>95755.55399</v>
      </c>
      <c r="D30" s="25">
        <v>163834.69918</v>
      </c>
      <c r="E30" s="25"/>
      <c r="F30" s="25">
        <v>57738.84459</v>
      </c>
      <c r="G30" s="25">
        <v>18351.54923</v>
      </c>
      <c r="H30" s="25">
        <v>76090.39382000001</v>
      </c>
      <c r="I30" s="25"/>
      <c r="J30" s="25">
        <v>0</v>
      </c>
      <c r="K30" s="25">
        <v>0</v>
      </c>
      <c r="L30" s="25">
        <v>0</v>
      </c>
      <c r="M30" s="24" t="s">
        <v>39</v>
      </c>
      <c r="N30" s="25">
        <v>117622.91593999999</v>
      </c>
      <c r="O30" s="25">
        <v>7499.26531</v>
      </c>
      <c r="P30" s="25">
        <v>125122.18125</v>
      </c>
      <c r="Q30" s="25"/>
      <c r="R30" s="25">
        <v>20099.59779</v>
      </c>
      <c r="S30" s="25">
        <v>634.41606</v>
      </c>
      <c r="T30" s="25">
        <v>20734.01385</v>
      </c>
      <c r="U30" s="25"/>
      <c r="V30" s="25">
        <v>12357.05451</v>
      </c>
      <c r="W30" s="25">
        <v>3329.82231</v>
      </c>
      <c r="X30" s="25">
        <v>15686.87682</v>
      </c>
      <c r="Y30" s="24" t="s">
        <v>39</v>
      </c>
      <c r="Z30" s="25">
        <v>0</v>
      </c>
      <c r="AA30" s="25">
        <v>0</v>
      </c>
      <c r="AB30" s="25">
        <v>0</v>
      </c>
      <c r="AC30" s="25"/>
      <c r="AD30" s="25">
        <v>0</v>
      </c>
      <c r="AE30" s="25">
        <v>0</v>
      </c>
      <c r="AF30" s="25">
        <v>0</v>
      </c>
      <c r="AG30" s="25"/>
      <c r="AH30" s="25">
        <v>6740.74064</v>
      </c>
      <c r="AI30" s="25">
        <v>56.27179</v>
      </c>
      <c r="AJ30" s="25">
        <v>6797.01243</v>
      </c>
      <c r="AK30" s="24" t="s">
        <v>39</v>
      </c>
      <c r="AL30" s="25">
        <v>11075.509320000001</v>
      </c>
      <c r="AM30" s="25">
        <v>19502.683399999998</v>
      </c>
      <c r="AN30" s="25">
        <v>30578.19272</v>
      </c>
      <c r="AO30" s="25"/>
      <c r="AP30" s="25">
        <v>4993.79438</v>
      </c>
      <c r="AQ30" s="25">
        <v>1234.84573</v>
      </c>
      <c r="AR30" s="25">
        <v>6228.640109999999</v>
      </c>
      <c r="AS30" s="25"/>
      <c r="AT30" s="25">
        <v>79854.55944</v>
      </c>
      <c r="AU30" s="25">
        <v>18564.317890000002</v>
      </c>
      <c r="AV30" s="25">
        <v>98418.87733</v>
      </c>
      <c r="AW30" s="24" t="s">
        <v>39</v>
      </c>
      <c r="AX30" s="26">
        <v>378562.16179999994</v>
      </c>
      <c r="AY30" s="26">
        <v>164928.72570999997</v>
      </c>
      <c r="AZ30" s="26">
        <v>543490.8875100001</v>
      </c>
      <c r="BA30" s="25"/>
      <c r="BB30" s="26">
        <v>32494.09562</v>
      </c>
      <c r="BC30" s="26">
        <v>33697.87677</v>
      </c>
      <c r="BD30" s="26">
        <v>66191.97239</v>
      </c>
      <c r="BE30" s="25"/>
      <c r="BF30" s="26">
        <v>411056.25742</v>
      </c>
      <c r="BG30" s="26">
        <v>198626.60248</v>
      </c>
      <c r="BH30" s="26">
        <v>609682.8599</v>
      </c>
    </row>
    <row r="31" spans="1:60" s="24" customFormat="1" ht="10.5" customHeight="1">
      <c r="A31" s="24" t="s">
        <v>40</v>
      </c>
      <c r="B31" s="25">
        <v>0</v>
      </c>
      <c r="C31" s="25">
        <v>0</v>
      </c>
      <c r="D31" s="25">
        <v>0</v>
      </c>
      <c r="E31" s="25"/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4" t="s">
        <v>40</v>
      </c>
      <c r="N31" s="25">
        <v>0</v>
      </c>
      <c r="O31" s="25">
        <v>0</v>
      </c>
      <c r="P31" s="25">
        <v>0</v>
      </c>
      <c r="Q31" s="25"/>
      <c r="R31" s="25">
        <v>0</v>
      </c>
      <c r="S31" s="25">
        <v>0</v>
      </c>
      <c r="T31" s="25">
        <v>0</v>
      </c>
      <c r="U31" s="25"/>
      <c r="V31" s="25">
        <v>0</v>
      </c>
      <c r="W31" s="25">
        <v>0</v>
      </c>
      <c r="X31" s="25">
        <v>0</v>
      </c>
      <c r="Y31" s="24" t="s">
        <v>40</v>
      </c>
      <c r="Z31" s="25">
        <v>0</v>
      </c>
      <c r="AA31" s="25">
        <v>0</v>
      </c>
      <c r="AB31" s="25">
        <v>0</v>
      </c>
      <c r="AC31" s="25"/>
      <c r="AD31" s="25">
        <v>0</v>
      </c>
      <c r="AE31" s="25">
        <v>0</v>
      </c>
      <c r="AF31" s="25">
        <v>0</v>
      </c>
      <c r="AG31" s="25"/>
      <c r="AH31" s="25">
        <v>0</v>
      </c>
      <c r="AI31" s="25">
        <v>0</v>
      </c>
      <c r="AJ31" s="25">
        <v>0</v>
      </c>
      <c r="AK31" s="24" t="s">
        <v>40</v>
      </c>
      <c r="AL31" s="25">
        <v>0</v>
      </c>
      <c r="AM31" s="25">
        <v>0</v>
      </c>
      <c r="AN31" s="25">
        <v>0</v>
      </c>
      <c r="AO31" s="25"/>
      <c r="AP31" s="25">
        <v>0</v>
      </c>
      <c r="AQ31" s="25">
        <v>0</v>
      </c>
      <c r="AR31" s="25">
        <v>0</v>
      </c>
      <c r="AS31" s="25"/>
      <c r="AT31" s="25">
        <v>0</v>
      </c>
      <c r="AU31" s="25">
        <v>0</v>
      </c>
      <c r="AV31" s="25">
        <v>0</v>
      </c>
      <c r="AW31" s="24" t="s">
        <v>40</v>
      </c>
      <c r="AX31" s="26">
        <v>0</v>
      </c>
      <c r="AY31" s="26">
        <v>0</v>
      </c>
      <c r="AZ31" s="26">
        <v>0</v>
      </c>
      <c r="BA31" s="25"/>
      <c r="BB31" s="26">
        <v>0</v>
      </c>
      <c r="BC31" s="26">
        <v>0</v>
      </c>
      <c r="BD31" s="26">
        <v>0</v>
      </c>
      <c r="BE31" s="25"/>
      <c r="BF31" s="26">
        <v>0</v>
      </c>
      <c r="BG31" s="26">
        <v>0</v>
      </c>
      <c r="BH31" s="26">
        <v>0</v>
      </c>
    </row>
    <row r="32" spans="1:60" s="24" customFormat="1" ht="10.5" customHeight="1">
      <c r="A32" s="24" t="s">
        <v>41</v>
      </c>
      <c r="B32" s="25">
        <v>9331.068140000001</v>
      </c>
      <c r="C32" s="25">
        <v>0</v>
      </c>
      <c r="D32" s="25">
        <v>9331.068140000001</v>
      </c>
      <c r="E32" s="25"/>
      <c r="F32" s="25">
        <v>2190.72304</v>
      </c>
      <c r="G32" s="25">
        <v>0</v>
      </c>
      <c r="H32" s="25">
        <v>2190.72304</v>
      </c>
      <c r="I32" s="25"/>
      <c r="J32" s="25">
        <v>2913.71609</v>
      </c>
      <c r="K32" s="25">
        <v>0</v>
      </c>
      <c r="L32" s="25">
        <v>2913.71609</v>
      </c>
      <c r="M32" s="24" t="s">
        <v>41</v>
      </c>
      <c r="N32" s="25">
        <v>1673.06675</v>
      </c>
      <c r="O32" s="25">
        <v>0</v>
      </c>
      <c r="P32" s="25">
        <v>1673.06675</v>
      </c>
      <c r="Q32" s="25"/>
      <c r="R32" s="25">
        <v>1015.89019</v>
      </c>
      <c r="S32" s="25">
        <v>0</v>
      </c>
      <c r="T32" s="25">
        <v>1015.89019</v>
      </c>
      <c r="U32" s="25"/>
      <c r="V32" s="25">
        <v>8566.4151</v>
      </c>
      <c r="W32" s="25">
        <v>0</v>
      </c>
      <c r="X32" s="25">
        <v>8566.4151</v>
      </c>
      <c r="Y32" s="24" t="s">
        <v>41</v>
      </c>
      <c r="Z32" s="25">
        <v>7015.91251</v>
      </c>
      <c r="AA32" s="25">
        <v>0</v>
      </c>
      <c r="AB32" s="25">
        <v>7015.91251</v>
      </c>
      <c r="AC32" s="25"/>
      <c r="AD32" s="25">
        <v>63.109809999999996</v>
      </c>
      <c r="AE32" s="25">
        <v>0</v>
      </c>
      <c r="AF32" s="25">
        <v>63.109809999999996</v>
      </c>
      <c r="AG32" s="25"/>
      <c r="AH32" s="25">
        <v>17844.32907</v>
      </c>
      <c r="AI32" s="25">
        <v>0</v>
      </c>
      <c r="AJ32" s="25">
        <v>17844.32907</v>
      </c>
      <c r="AK32" s="24" t="s">
        <v>41</v>
      </c>
      <c r="AL32" s="25">
        <v>15620.18797</v>
      </c>
      <c r="AM32" s="25">
        <v>293.11397</v>
      </c>
      <c r="AN32" s="25">
        <v>15913.301940000001</v>
      </c>
      <c r="AO32" s="25"/>
      <c r="AP32" s="25">
        <v>2304.0887000000002</v>
      </c>
      <c r="AQ32" s="25">
        <v>0</v>
      </c>
      <c r="AR32" s="25">
        <v>2304.0887000000002</v>
      </c>
      <c r="AS32" s="25"/>
      <c r="AT32" s="25">
        <v>14886.08499</v>
      </c>
      <c r="AU32" s="25">
        <v>0</v>
      </c>
      <c r="AV32" s="25">
        <v>14886.08499</v>
      </c>
      <c r="AW32" s="24" t="s">
        <v>41</v>
      </c>
      <c r="AX32" s="26">
        <v>83424.59236</v>
      </c>
      <c r="AY32" s="26">
        <v>293.11397</v>
      </c>
      <c r="AZ32" s="26">
        <v>83717.70633</v>
      </c>
      <c r="BA32" s="25"/>
      <c r="BB32" s="26">
        <v>55108.12879</v>
      </c>
      <c r="BC32" s="26">
        <v>20187.43854</v>
      </c>
      <c r="BD32" s="26">
        <v>75295.56733</v>
      </c>
      <c r="BE32" s="25"/>
      <c r="BF32" s="26">
        <v>138532.72115</v>
      </c>
      <c r="BG32" s="26">
        <v>20480.552509999998</v>
      </c>
      <c r="BH32" s="26">
        <v>159013.27366</v>
      </c>
    </row>
    <row r="33" spans="1:60" s="27" customFormat="1" ht="10.5" customHeight="1">
      <c r="A33" s="27" t="s">
        <v>42</v>
      </c>
      <c r="B33" s="28">
        <v>18334.51199</v>
      </c>
      <c r="C33" s="28">
        <v>2896.41971</v>
      </c>
      <c r="D33" s="28">
        <v>21230.9317</v>
      </c>
      <c r="E33" s="28"/>
      <c r="F33" s="28">
        <v>8244.64804</v>
      </c>
      <c r="G33" s="28">
        <v>2268.5844300000003</v>
      </c>
      <c r="H33" s="28">
        <v>10513.23247</v>
      </c>
      <c r="I33" s="28"/>
      <c r="J33" s="28">
        <v>4964.109530000001</v>
      </c>
      <c r="K33" s="28">
        <v>964.5295</v>
      </c>
      <c r="L33" s="28">
        <v>5928.63903</v>
      </c>
      <c r="M33" s="27" t="s">
        <v>42</v>
      </c>
      <c r="N33" s="28">
        <v>6038.7988399999995</v>
      </c>
      <c r="O33" s="28">
        <v>113.00417</v>
      </c>
      <c r="P33" s="28">
        <v>6151.80301</v>
      </c>
      <c r="Q33" s="28"/>
      <c r="R33" s="28">
        <v>5046.2717</v>
      </c>
      <c r="S33" s="28">
        <v>1365.8207</v>
      </c>
      <c r="T33" s="28">
        <v>6412.0924</v>
      </c>
      <c r="U33" s="28"/>
      <c r="V33" s="28">
        <v>7521.29813</v>
      </c>
      <c r="W33" s="28">
        <v>3147.4926499999997</v>
      </c>
      <c r="X33" s="28">
        <v>10668.79078</v>
      </c>
      <c r="Y33" s="27" t="s">
        <v>42</v>
      </c>
      <c r="Z33" s="28">
        <v>7419.53058</v>
      </c>
      <c r="AA33" s="28">
        <v>263.03314</v>
      </c>
      <c r="AB33" s="28">
        <v>7682.56372</v>
      </c>
      <c r="AC33" s="28"/>
      <c r="AD33" s="28">
        <v>1033.60566</v>
      </c>
      <c r="AE33" s="28">
        <v>0</v>
      </c>
      <c r="AF33" s="28">
        <v>1033.60566</v>
      </c>
      <c r="AG33" s="28"/>
      <c r="AH33" s="28">
        <v>34268.36606</v>
      </c>
      <c r="AI33" s="28">
        <v>9602.544800000001</v>
      </c>
      <c r="AJ33" s="28">
        <v>43870.910859999996</v>
      </c>
      <c r="AK33" s="27" t="s">
        <v>42</v>
      </c>
      <c r="AL33" s="28">
        <v>37599.713990000004</v>
      </c>
      <c r="AM33" s="28">
        <v>724.19365</v>
      </c>
      <c r="AN33" s="28">
        <v>38323.90764</v>
      </c>
      <c r="AO33" s="28"/>
      <c r="AP33" s="28">
        <v>4866.00226</v>
      </c>
      <c r="AQ33" s="28">
        <v>743.01098</v>
      </c>
      <c r="AR33" s="28">
        <v>5609.01324</v>
      </c>
      <c r="AS33" s="28"/>
      <c r="AT33" s="28">
        <v>20062.09799</v>
      </c>
      <c r="AU33" s="28">
        <v>1502.02155</v>
      </c>
      <c r="AV33" s="28">
        <v>21564.11954</v>
      </c>
      <c r="AW33" s="27" t="s">
        <v>42</v>
      </c>
      <c r="AX33" s="29">
        <v>155398.95477</v>
      </c>
      <c r="AY33" s="29">
        <v>23590.655280000003</v>
      </c>
      <c r="AZ33" s="29">
        <v>178989.61005</v>
      </c>
      <c r="BA33" s="28"/>
      <c r="BB33" s="29">
        <v>14265.13734</v>
      </c>
      <c r="BC33" s="29">
        <v>166.16547</v>
      </c>
      <c r="BD33" s="29">
        <v>14431.302810000001</v>
      </c>
      <c r="BE33" s="28"/>
      <c r="BF33" s="29">
        <v>169664.09211000003</v>
      </c>
      <c r="BG33" s="29">
        <v>23756.82075</v>
      </c>
      <c r="BH33" s="29">
        <v>193420.91285999998</v>
      </c>
    </row>
    <row r="34" spans="1:60" s="27" customFormat="1" ht="10.5" customHeight="1">
      <c r="A34" s="27" t="s">
        <v>43</v>
      </c>
      <c r="B34" s="28">
        <v>134078.79759</v>
      </c>
      <c r="C34" s="28">
        <v>8338.76789</v>
      </c>
      <c r="D34" s="28">
        <v>142417.56548</v>
      </c>
      <c r="E34" s="28"/>
      <c r="F34" s="28">
        <v>45850.23079</v>
      </c>
      <c r="G34" s="28">
        <v>5287.73956</v>
      </c>
      <c r="H34" s="28">
        <v>51137.97035</v>
      </c>
      <c r="I34" s="28"/>
      <c r="J34" s="28">
        <v>26128.638850000003</v>
      </c>
      <c r="K34" s="28">
        <v>2037.43563</v>
      </c>
      <c r="L34" s="28">
        <v>28166.07448</v>
      </c>
      <c r="M34" s="27" t="s">
        <v>43</v>
      </c>
      <c r="N34" s="28">
        <v>40162.47924</v>
      </c>
      <c r="O34" s="28">
        <v>1024.6566</v>
      </c>
      <c r="P34" s="28">
        <v>41187.13584</v>
      </c>
      <c r="Q34" s="28"/>
      <c r="R34" s="28">
        <v>44132.32247</v>
      </c>
      <c r="S34" s="28">
        <v>893.2951999999999</v>
      </c>
      <c r="T34" s="28">
        <v>45025.61767</v>
      </c>
      <c r="U34" s="28"/>
      <c r="V34" s="28">
        <v>19695.1639</v>
      </c>
      <c r="W34" s="28">
        <v>1708.66226</v>
      </c>
      <c r="X34" s="28">
        <v>21403.82616</v>
      </c>
      <c r="Y34" s="27" t="s">
        <v>43</v>
      </c>
      <c r="Z34" s="28">
        <v>26846.43719</v>
      </c>
      <c r="AA34" s="28">
        <v>369.90067999999997</v>
      </c>
      <c r="AB34" s="28">
        <v>27216.33787</v>
      </c>
      <c r="AC34" s="28"/>
      <c r="AD34" s="28">
        <v>2318.62081</v>
      </c>
      <c r="AE34" s="28">
        <v>354.01259999999996</v>
      </c>
      <c r="AF34" s="28">
        <v>2672.6334100000004</v>
      </c>
      <c r="AG34" s="28"/>
      <c r="AH34" s="28">
        <v>88986.856</v>
      </c>
      <c r="AI34" s="28">
        <v>4452.09229</v>
      </c>
      <c r="AJ34" s="28">
        <v>93438.94829</v>
      </c>
      <c r="AK34" s="27" t="s">
        <v>43</v>
      </c>
      <c r="AL34" s="28">
        <v>80199.62435</v>
      </c>
      <c r="AM34" s="28">
        <v>2322.37867</v>
      </c>
      <c r="AN34" s="28">
        <v>82522.00301999999</v>
      </c>
      <c r="AO34" s="28"/>
      <c r="AP34" s="28">
        <v>30538.95504</v>
      </c>
      <c r="AQ34" s="28">
        <v>3288.96402</v>
      </c>
      <c r="AR34" s="28">
        <v>33827.91906</v>
      </c>
      <c r="AS34" s="28"/>
      <c r="AT34" s="28">
        <v>81417.11551</v>
      </c>
      <c r="AU34" s="28">
        <v>5277.089150000001</v>
      </c>
      <c r="AV34" s="28">
        <v>86694.20466000002</v>
      </c>
      <c r="AW34" s="27" t="s">
        <v>43</v>
      </c>
      <c r="AX34" s="29">
        <v>620355.2417399999</v>
      </c>
      <c r="AY34" s="29">
        <v>35354.99455</v>
      </c>
      <c r="AZ34" s="29">
        <v>655710.23629</v>
      </c>
      <c r="BA34" s="28"/>
      <c r="BB34" s="29">
        <v>51297.05881</v>
      </c>
      <c r="BC34" s="29">
        <v>11026.822460000001</v>
      </c>
      <c r="BD34" s="29">
        <v>62323.881270000005</v>
      </c>
      <c r="BE34" s="28"/>
      <c r="BF34" s="29">
        <v>671652.3005499999</v>
      </c>
      <c r="BG34" s="29">
        <v>46381.817010000006</v>
      </c>
      <c r="BH34" s="29">
        <v>718034.11756</v>
      </c>
    </row>
    <row r="35" spans="1:60" s="24" customFormat="1" ht="10.5" customHeight="1">
      <c r="A35" s="24" t="s">
        <v>44</v>
      </c>
      <c r="B35" s="25">
        <v>67385.22656</v>
      </c>
      <c r="C35" s="25">
        <v>3627.37564</v>
      </c>
      <c r="D35" s="25">
        <v>71012.60220000001</v>
      </c>
      <c r="E35" s="25"/>
      <c r="F35" s="25">
        <v>19065.04479</v>
      </c>
      <c r="G35" s="25">
        <v>2040.0786799999998</v>
      </c>
      <c r="H35" s="25">
        <v>21105.12347</v>
      </c>
      <c r="I35" s="25"/>
      <c r="J35" s="25">
        <v>12521.256089999999</v>
      </c>
      <c r="K35" s="25">
        <v>44.7224</v>
      </c>
      <c r="L35" s="25">
        <v>12565.97849</v>
      </c>
      <c r="M35" s="24" t="s">
        <v>44</v>
      </c>
      <c r="N35" s="25">
        <v>15532.12484</v>
      </c>
      <c r="O35" s="25">
        <v>134.6117</v>
      </c>
      <c r="P35" s="25">
        <v>15666.73654</v>
      </c>
      <c r="Q35" s="25"/>
      <c r="R35" s="25">
        <v>20561.92771</v>
      </c>
      <c r="S35" s="25">
        <v>176.57854999999998</v>
      </c>
      <c r="T35" s="25">
        <v>20738.506260000002</v>
      </c>
      <c r="U35" s="25"/>
      <c r="V35" s="25">
        <v>12492.28975</v>
      </c>
      <c r="W35" s="25">
        <v>147.67794</v>
      </c>
      <c r="X35" s="25">
        <v>12639.96769</v>
      </c>
      <c r="Y35" s="24" t="s">
        <v>44</v>
      </c>
      <c r="Z35" s="25">
        <v>20779.29572</v>
      </c>
      <c r="AA35" s="25">
        <v>0.36734</v>
      </c>
      <c r="AB35" s="25">
        <v>20779.66306</v>
      </c>
      <c r="AC35" s="25"/>
      <c r="AD35" s="25">
        <v>565.3911999999999</v>
      </c>
      <c r="AE35" s="25">
        <v>0</v>
      </c>
      <c r="AF35" s="25">
        <v>565.3911999999999</v>
      </c>
      <c r="AG35" s="25"/>
      <c r="AH35" s="25">
        <v>47606.304130000004</v>
      </c>
      <c r="AI35" s="25">
        <v>1002.35486</v>
      </c>
      <c r="AJ35" s="25">
        <v>48608.65899</v>
      </c>
      <c r="AK35" s="24" t="s">
        <v>44</v>
      </c>
      <c r="AL35" s="25">
        <v>41793.9764</v>
      </c>
      <c r="AM35" s="25">
        <v>1305.5749099999998</v>
      </c>
      <c r="AN35" s="25">
        <v>43099.551309999995</v>
      </c>
      <c r="AO35" s="25"/>
      <c r="AP35" s="25">
        <v>14996.521130000001</v>
      </c>
      <c r="AQ35" s="25">
        <v>1058.32609</v>
      </c>
      <c r="AR35" s="25">
        <v>16054.847220000001</v>
      </c>
      <c r="AS35" s="25"/>
      <c r="AT35" s="25">
        <v>32016.077699999998</v>
      </c>
      <c r="AU35" s="25">
        <v>1347.10227</v>
      </c>
      <c r="AV35" s="25">
        <v>33363.17997</v>
      </c>
      <c r="AW35" s="24" t="s">
        <v>44</v>
      </c>
      <c r="AX35" s="26">
        <v>305315.43601999996</v>
      </c>
      <c r="AY35" s="26">
        <v>10884.77038</v>
      </c>
      <c r="AZ35" s="26">
        <v>316200.20639999997</v>
      </c>
      <c r="BA35" s="25"/>
      <c r="BB35" s="26">
        <v>43446.60901</v>
      </c>
      <c r="BC35" s="26">
        <v>3152.30719</v>
      </c>
      <c r="BD35" s="26">
        <v>46598.91619999999</v>
      </c>
      <c r="BE35" s="25"/>
      <c r="BF35" s="26">
        <v>348762.04503</v>
      </c>
      <c r="BG35" s="26">
        <v>14037.07757</v>
      </c>
      <c r="BH35" s="26">
        <v>362799.12259999994</v>
      </c>
    </row>
    <row r="36" spans="1:60" s="24" customFormat="1" ht="10.5" customHeight="1">
      <c r="A36" s="24" t="s">
        <v>45</v>
      </c>
      <c r="B36" s="25">
        <v>66693.57103</v>
      </c>
      <c r="C36" s="25">
        <v>4711.39225</v>
      </c>
      <c r="D36" s="25">
        <v>71404.96328</v>
      </c>
      <c r="E36" s="25"/>
      <c r="F36" s="25">
        <v>26785.186</v>
      </c>
      <c r="G36" s="25">
        <v>3247.66088</v>
      </c>
      <c r="H36" s="25">
        <v>30032.846879999997</v>
      </c>
      <c r="I36" s="25"/>
      <c r="J36" s="25">
        <v>13607.38276</v>
      </c>
      <c r="K36" s="25">
        <v>1992.71323</v>
      </c>
      <c r="L36" s="25">
        <v>15600.09599</v>
      </c>
      <c r="M36" s="24" t="s">
        <v>45</v>
      </c>
      <c r="N36" s="25">
        <v>24630.3544</v>
      </c>
      <c r="O36" s="25">
        <v>890.0449</v>
      </c>
      <c r="P36" s="25">
        <v>25520.399299999997</v>
      </c>
      <c r="Q36" s="25"/>
      <c r="R36" s="25">
        <v>23570.394760000003</v>
      </c>
      <c r="S36" s="25">
        <v>716.7166500000001</v>
      </c>
      <c r="T36" s="25">
        <v>24287.11141</v>
      </c>
      <c r="U36" s="25"/>
      <c r="V36" s="25">
        <v>7202.874150000001</v>
      </c>
      <c r="W36" s="25">
        <v>1560.98432</v>
      </c>
      <c r="X36" s="25">
        <v>8763.858470000001</v>
      </c>
      <c r="Y36" s="24" t="s">
        <v>45</v>
      </c>
      <c r="Z36" s="25">
        <v>6067.14147</v>
      </c>
      <c r="AA36" s="25">
        <v>369.53334</v>
      </c>
      <c r="AB36" s="25">
        <v>6436.6748099999995</v>
      </c>
      <c r="AC36" s="25"/>
      <c r="AD36" s="25">
        <v>1753.22961</v>
      </c>
      <c r="AE36" s="25">
        <v>354.01259999999996</v>
      </c>
      <c r="AF36" s="25">
        <v>2107.24221</v>
      </c>
      <c r="AG36" s="25"/>
      <c r="AH36" s="25">
        <v>41380.551869999996</v>
      </c>
      <c r="AI36" s="25">
        <v>3449.73743</v>
      </c>
      <c r="AJ36" s="25">
        <v>44830.2893</v>
      </c>
      <c r="AK36" s="24" t="s">
        <v>45</v>
      </c>
      <c r="AL36" s="25">
        <v>38405.647950000006</v>
      </c>
      <c r="AM36" s="25">
        <v>1016.80376</v>
      </c>
      <c r="AN36" s="25">
        <v>39422.45171</v>
      </c>
      <c r="AO36" s="25"/>
      <c r="AP36" s="25">
        <v>15542.43391</v>
      </c>
      <c r="AQ36" s="25">
        <v>2230.6379300000003</v>
      </c>
      <c r="AR36" s="25">
        <v>17773.07184</v>
      </c>
      <c r="AS36" s="25"/>
      <c r="AT36" s="25">
        <v>49401.03781</v>
      </c>
      <c r="AU36" s="25">
        <v>3929.98688</v>
      </c>
      <c r="AV36" s="25">
        <v>53331.024690000006</v>
      </c>
      <c r="AW36" s="24" t="s">
        <v>45</v>
      </c>
      <c r="AX36" s="26">
        <v>315039.80572</v>
      </c>
      <c r="AY36" s="26">
        <v>24470.22417</v>
      </c>
      <c r="AZ36" s="26">
        <v>339510.02989</v>
      </c>
      <c r="BA36" s="25"/>
      <c r="BB36" s="26">
        <v>7850.449799999999</v>
      </c>
      <c r="BC36" s="26">
        <v>7874.51527</v>
      </c>
      <c r="BD36" s="26">
        <v>15724.96507</v>
      </c>
      <c r="BE36" s="25"/>
      <c r="BF36" s="26">
        <v>322890.25552000006</v>
      </c>
      <c r="BG36" s="26">
        <v>32344.73944</v>
      </c>
      <c r="BH36" s="26">
        <v>355234.99496</v>
      </c>
    </row>
    <row r="37" spans="1:60" s="27" customFormat="1" ht="10.5" customHeight="1">
      <c r="A37" s="27" t="s">
        <v>46</v>
      </c>
      <c r="B37" s="28">
        <v>-204541.57418</v>
      </c>
      <c r="C37" s="28">
        <v>-15480.29543</v>
      </c>
      <c r="D37" s="28">
        <v>-220021.86961000002</v>
      </c>
      <c r="E37" s="28"/>
      <c r="F37" s="28">
        <v>-62170.26945</v>
      </c>
      <c r="G37" s="28">
        <v>-6557.72521</v>
      </c>
      <c r="H37" s="28">
        <v>-68727.99466</v>
      </c>
      <c r="I37" s="28"/>
      <c r="J37" s="28">
        <v>-26630.40524</v>
      </c>
      <c r="K37" s="28">
        <v>-2096.17341</v>
      </c>
      <c r="L37" s="28">
        <v>-28726.57865</v>
      </c>
      <c r="M37" s="27" t="s">
        <v>46</v>
      </c>
      <c r="N37" s="28">
        <v>-63426.52283</v>
      </c>
      <c r="O37" s="28">
        <v>-2016.6583400000002</v>
      </c>
      <c r="P37" s="28">
        <v>-65443.18117</v>
      </c>
      <c r="Q37" s="28"/>
      <c r="R37" s="28">
        <v>-55800.75452</v>
      </c>
      <c r="S37" s="28">
        <v>-1588.8371599999998</v>
      </c>
      <c r="T37" s="28">
        <v>-57389.59168</v>
      </c>
      <c r="U37" s="28"/>
      <c r="V37" s="28">
        <v>-26775.711620000002</v>
      </c>
      <c r="W37" s="28">
        <v>-1847.54382</v>
      </c>
      <c r="X37" s="28">
        <v>-28623.25544</v>
      </c>
      <c r="Y37" s="27" t="s">
        <v>46</v>
      </c>
      <c r="Z37" s="28">
        <v>-28067.26882</v>
      </c>
      <c r="AA37" s="28">
        <v>-292.44748</v>
      </c>
      <c r="AB37" s="28">
        <v>-28359.7163</v>
      </c>
      <c r="AC37" s="28"/>
      <c r="AD37" s="28">
        <v>-3537.50281</v>
      </c>
      <c r="AE37" s="28">
        <v>-217.61333</v>
      </c>
      <c r="AF37" s="28">
        <v>-3755.11614</v>
      </c>
      <c r="AG37" s="28"/>
      <c r="AH37" s="28">
        <v>-115169.48040999999</v>
      </c>
      <c r="AI37" s="28">
        <v>-9104.47554</v>
      </c>
      <c r="AJ37" s="28">
        <v>-124273.95594999999</v>
      </c>
      <c r="AK37" s="27" t="s">
        <v>46</v>
      </c>
      <c r="AL37" s="28">
        <v>-105666.08668000001</v>
      </c>
      <c r="AM37" s="28">
        <v>-3522.65527</v>
      </c>
      <c r="AN37" s="28">
        <v>-109188.74195</v>
      </c>
      <c r="AO37" s="28"/>
      <c r="AP37" s="28">
        <v>-39170.07905</v>
      </c>
      <c r="AQ37" s="28">
        <v>-4899.7887</v>
      </c>
      <c r="AR37" s="28">
        <v>-44069.86775</v>
      </c>
      <c r="AS37" s="28"/>
      <c r="AT37" s="28">
        <v>-113780.07599</v>
      </c>
      <c r="AU37" s="28">
        <v>-6332.00147</v>
      </c>
      <c r="AV37" s="28">
        <v>-120112.07746</v>
      </c>
      <c r="AW37" s="27" t="s">
        <v>46</v>
      </c>
      <c r="AX37" s="29">
        <v>-844735.7315999999</v>
      </c>
      <c r="AY37" s="29">
        <v>-53956.21516000001</v>
      </c>
      <c r="AZ37" s="29">
        <v>-898691.94676</v>
      </c>
      <c r="BA37" s="28"/>
      <c r="BB37" s="29">
        <v>-43927.9396</v>
      </c>
      <c r="BC37" s="29">
        <v>-8101.9304</v>
      </c>
      <c r="BD37" s="29">
        <v>-52029.87</v>
      </c>
      <c r="BE37" s="28"/>
      <c r="BF37" s="29">
        <v>-888663.6712</v>
      </c>
      <c r="BG37" s="29">
        <v>-62058.145560000004</v>
      </c>
      <c r="BH37" s="29">
        <v>-950721.81676</v>
      </c>
    </row>
    <row r="38" spans="1:60" s="27" customFormat="1" ht="10.5" customHeight="1">
      <c r="A38" s="27" t="s">
        <v>47</v>
      </c>
      <c r="B38" s="28">
        <v>-1302.5626000000002</v>
      </c>
      <c r="C38" s="28">
        <v>-104.4563</v>
      </c>
      <c r="D38" s="28">
        <v>-1407.0189</v>
      </c>
      <c r="E38" s="28"/>
      <c r="F38" s="28">
        <v>-878.74931</v>
      </c>
      <c r="G38" s="28">
        <v>-121.65359</v>
      </c>
      <c r="H38" s="28">
        <v>-1000.4029</v>
      </c>
      <c r="I38" s="28"/>
      <c r="J38" s="28">
        <v>-435.7872</v>
      </c>
      <c r="K38" s="28">
        <v>-28.60025</v>
      </c>
      <c r="L38" s="28">
        <v>-464.38745</v>
      </c>
      <c r="M38" s="27" t="s">
        <v>47</v>
      </c>
      <c r="N38" s="28">
        <v>-145.02038000000002</v>
      </c>
      <c r="O38" s="28">
        <v>-18.99287</v>
      </c>
      <c r="P38" s="28">
        <v>-164.01325</v>
      </c>
      <c r="Q38" s="28"/>
      <c r="R38" s="28">
        <v>-256.96461</v>
      </c>
      <c r="S38" s="28">
        <v>-168.70729999999998</v>
      </c>
      <c r="T38" s="28">
        <v>-425.67190999999997</v>
      </c>
      <c r="U38" s="28"/>
      <c r="V38" s="28">
        <v>-643.34103</v>
      </c>
      <c r="W38" s="28">
        <v>-9.23379</v>
      </c>
      <c r="X38" s="28">
        <v>-652.57482</v>
      </c>
      <c r="Y38" s="27" t="s">
        <v>47</v>
      </c>
      <c r="Z38" s="28">
        <v>-29.39687</v>
      </c>
      <c r="AA38" s="28">
        <v>-56.41867</v>
      </c>
      <c r="AB38" s="28">
        <v>-85.81554</v>
      </c>
      <c r="AC38" s="28"/>
      <c r="AD38" s="28">
        <v>-234.32025</v>
      </c>
      <c r="AE38" s="28">
        <v>0</v>
      </c>
      <c r="AF38" s="28">
        <v>-234.32025</v>
      </c>
      <c r="AG38" s="28"/>
      <c r="AH38" s="28">
        <v>-1061.70498</v>
      </c>
      <c r="AI38" s="28">
        <v>-9.96219</v>
      </c>
      <c r="AJ38" s="28">
        <v>-1071.66717</v>
      </c>
      <c r="AK38" s="27" t="s">
        <v>47</v>
      </c>
      <c r="AL38" s="28">
        <v>-132.15148000000002</v>
      </c>
      <c r="AM38" s="28">
        <v>-2.5942800000000004</v>
      </c>
      <c r="AN38" s="28">
        <v>-134.74576000000002</v>
      </c>
      <c r="AO38" s="28"/>
      <c r="AP38" s="28">
        <v>-475.37411</v>
      </c>
      <c r="AQ38" s="28">
        <v>-41.13248</v>
      </c>
      <c r="AR38" s="28">
        <v>-516.50659</v>
      </c>
      <c r="AS38" s="28"/>
      <c r="AT38" s="28">
        <v>-572.74274</v>
      </c>
      <c r="AU38" s="28">
        <v>-29.56834</v>
      </c>
      <c r="AV38" s="28">
        <v>-602.31108</v>
      </c>
      <c r="AW38" s="27" t="s">
        <v>47</v>
      </c>
      <c r="AX38" s="29">
        <v>-6168.115560000001</v>
      </c>
      <c r="AY38" s="29">
        <v>-591.3200599999999</v>
      </c>
      <c r="AZ38" s="29">
        <v>-6759.43562</v>
      </c>
      <c r="BA38" s="28"/>
      <c r="BB38" s="29">
        <v>-1219.4301799999998</v>
      </c>
      <c r="BC38" s="29">
        <v>-56.96076</v>
      </c>
      <c r="BD38" s="29">
        <v>-1276.39094</v>
      </c>
      <c r="BE38" s="28"/>
      <c r="BF38" s="29">
        <v>-7387.545740000001</v>
      </c>
      <c r="BG38" s="29">
        <v>-648.28082</v>
      </c>
      <c r="BH38" s="29">
        <v>-8035.82656</v>
      </c>
    </row>
    <row r="39" spans="2:60" s="27" customFormat="1" ht="3.75" customHeight="1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X39" s="29"/>
      <c r="AY39" s="29"/>
      <c r="AZ39" s="29"/>
      <c r="BA39" s="28"/>
      <c r="BB39" s="29"/>
      <c r="BC39" s="29"/>
      <c r="BD39" s="29"/>
      <c r="BE39" s="28"/>
      <c r="BF39" s="29"/>
      <c r="BG39" s="29"/>
      <c r="BH39" s="29"/>
    </row>
    <row r="40" spans="1:60" s="24" customFormat="1" ht="10.5" customHeight="1">
      <c r="A40" s="27" t="s">
        <v>48</v>
      </c>
      <c r="B40" s="28">
        <v>682.50489</v>
      </c>
      <c r="C40" s="28">
        <v>46.2277</v>
      </c>
      <c r="D40" s="28">
        <v>728.73259</v>
      </c>
      <c r="E40" s="28"/>
      <c r="F40" s="28">
        <v>1066.50048</v>
      </c>
      <c r="G40" s="28">
        <v>229.04306</v>
      </c>
      <c r="H40" s="28">
        <v>1295.5435400000001</v>
      </c>
      <c r="I40" s="28"/>
      <c r="J40" s="28">
        <v>223.56874</v>
      </c>
      <c r="K40" s="28">
        <v>0.52867</v>
      </c>
      <c r="L40" s="28">
        <v>224.09741</v>
      </c>
      <c r="M40" s="27" t="s">
        <v>48</v>
      </c>
      <c r="N40" s="28">
        <v>2706.50072</v>
      </c>
      <c r="O40" s="28">
        <v>542.26538</v>
      </c>
      <c r="P40" s="28">
        <v>3248.7661000000003</v>
      </c>
      <c r="Q40" s="28"/>
      <c r="R40" s="28">
        <v>275.8902</v>
      </c>
      <c r="S40" s="28">
        <v>157.79897</v>
      </c>
      <c r="T40" s="28">
        <v>433.68917000000005</v>
      </c>
      <c r="U40" s="28"/>
      <c r="V40" s="28">
        <v>736.78095</v>
      </c>
      <c r="W40" s="28">
        <v>60.85702</v>
      </c>
      <c r="X40" s="28">
        <v>797.63797</v>
      </c>
      <c r="Y40" s="27" t="s">
        <v>48</v>
      </c>
      <c r="Z40" s="28">
        <v>328.93581</v>
      </c>
      <c r="AA40" s="28">
        <v>187.16512</v>
      </c>
      <c r="AB40" s="28">
        <v>516.10093</v>
      </c>
      <c r="AC40" s="28"/>
      <c r="AD40" s="28">
        <v>269.09659000000005</v>
      </c>
      <c r="AE40" s="28">
        <v>10.36658</v>
      </c>
      <c r="AF40" s="28">
        <v>279.46317000000005</v>
      </c>
      <c r="AG40" s="28"/>
      <c r="AH40" s="28">
        <v>668.87776</v>
      </c>
      <c r="AI40" s="28">
        <v>105.27398</v>
      </c>
      <c r="AJ40" s="28">
        <v>774.15174</v>
      </c>
      <c r="AK40" s="27" t="s">
        <v>48</v>
      </c>
      <c r="AL40" s="28">
        <v>945.38209</v>
      </c>
      <c r="AM40" s="28">
        <v>495.2412</v>
      </c>
      <c r="AN40" s="28">
        <v>1440.62329</v>
      </c>
      <c r="AO40" s="28"/>
      <c r="AP40" s="28">
        <v>873.42404</v>
      </c>
      <c r="AQ40" s="28">
        <v>53.79835</v>
      </c>
      <c r="AR40" s="28">
        <v>927.22239</v>
      </c>
      <c r="AS40" s="28"/>
      <c r="AT40" s="28">
        <v>1943.51713</v>
      </c>
      <c r="AU40" s="28">
        <v>54.1338</v>
      </c>
      <c r="AV40" s="28">
        <v>1997.65093</v>
      </c>
      <c r="AW40" s="27" t="s">
        <v>48</v>
      </c>
      <c r="AX40" s="29">
        <v>10720.979399999998</v>
      </c>
      <c r="AY40" s="29">
        <v>1942.69983</v>
      </c>
      <c r="AZ40" s="29">
        <v>12663.67923</v>
      </c>
      <c r="BA40" s="28"/>
      <c r="BB40" s="29">
        <v>43970.75108</v>
      </c>
      <c r="BC40" s="29">
        <v>2152.52343</v>
      </c>
      <c r="BD40" s="29">
        <v>46123.274509999996</v>
      </c>
      <c r="BE40" s="28"/>
      <c r="BF40" s="29">
        <v>54691.73048</v>
      </c>
      <c r="BG40" s="29">
        <v>4095.22326</v>
      </c>
      <c r="BH40" s="29">
        <v>58786.95374</v>
      </c>
    </row>
    <row r="41" spans="1:60" s="24" customFormat="1" ht="3.7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7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7"/>
      <c r="AX41" s="29"/>
      <c r="AY41" s="29"/>
      <c r="AZ41" s="29"/>
      <c r="BA41" s="28"/>
      <c r="BB41" s="29"/>
      <c r="BC41" s="29"/>
      <c r="BD41" s="29"/>
      <c r="BE41" s="28"/>
      <c r="BF41" s="29"/>
      <c r="BG41" s="29"/>
      <c r="BH41" s="29"/>
    </row>
    <row r="42" spans="1:60" s="24" customFormat="1" ht="10.5" customHeight="1">
      <c r="A42" s="21" t="s">
        <v>49</v>
      </c>
      <c r="B42" s="22">
        <v>27230.39266</v>
      </c>
      <c r="C42" s="22">
        <v>1446.05896</v>
      </c>
      <c r="D42" s="22">
        <v>28676.45162</v>
      </c>
      <c r="E42" s="22"/>
      <c r="F42" s="22">
        <v>9669.38552</v>
      </c>
      <c r="G42" s="22">
        <v>1148.3471399999999</v>
      </c>
      <c r="H42" s="22">
        <v>10817.73266</v>
      </c>
      <c r="I42" s="22"/>
      <c r="J42" s="22">
        <v>4043.76762</v>
      </c>
      <c r="K42" s="22">
        <v>149.84312</v>
      </c>
      <c r="L42" s="22">
        <v>4193.61074</v>
      </c>
      <c r="M42" s="21" t="s">
        <v>49</v>
      </c>
      <c r="N42" s="22">
        <v>21441.72339</v>
      </c>
      <c r="O42" s="22">
        <v>1539.17149</v>
      </c>
      <c r="P42" s="22">
        <v>22980.89488</v>
      </c>
      <c r="Q42" s="22"/>
      <c r="R42" s="22">
        <v>15274.73047</v>
      </c>
      <c r="S42" s="22">
        <v>441.38388</v>
      </c>
      <c r="T42" s="22">
        <v>15716.114350000002</v>
      </c>
      <c r="U42" s="22"/>
      <c r="V42" s="22">
        <v>6335.81955</v>
      </c>
      <c r="W42" s="22">
        <v>413.10344</v>
      </c>
      <c r="X42" s="22">
        <v>6748.92299</v>
      </c>
      <c r="Y42" s="21" t="s">
        <v>49</v>
      </c>
      <c r="Z42" s="22">
        <v>6536.91072</v>
      </c>
      <c r="AA42" s="22">
        <v>76.44100999999999</v>
      </c>
      <c r="AB42" s="22">
        <v>6613.351729999999</v>
      </c>
      <c r="AC42" s="22"/>
      <c r="AD42" s="22">
        <v>1676.7136699999999</v>
      </c>
      <c r="AE42" s="22">
        <v>6.12657</v>
      </c>
      <c r="AF42" s="22">
        <v>1682.84024</v>
      </c>
      <c r="AG42" s="22"/>
      <c r="AH42" s="22">
        <v>35216.1968</v>
      </c>
      <c r="AI42" s="22">
        <v>5444.25792</v>
      </c>
      <c r="AJ42" s="22">
        <v>40660.45472</v>
      </c>
      <c r="AK42" s="21" t="s">
        <v>49</v>
      </c>
      <c r="AL42" s="22">
        <v>35620.92907</v>
      </c>
      <c r="AM42" s="22">
        <v>1145.16868</v>
      </c>
      <c r="AN42" s="22">
        <v>36766.09775</v>
      </c>
      <c r="AO42" s="22"/>
      <c r="AP42" s="22">
        <v>7776.4872000000005</v>
      </c>
      <c r="AQ42" s="22">
        <v>949.45885</v>
      </c>
      <c r="AR42" s="22">
        <v>8725.94605</v>
      </c>
      <c r="AS42" s="22"/>
      <c r="AT42" s="22">
        <v>24269.68317</v>
      </c>
      <c r="AU42" s="22">
        <v>1255.80671</v>
      </c>
      <c r="AV42" s="22">
        <v>25525.48988</v>
      </c>
      <c r="AW42" s="21" t="s">
        <v>49</v>
      </c>
      <c r="AX42" s="23">
        <v>195092.73983999997</v>
      </c>
      <c r="AY42" s="23">
        <v>14015.16777</v>
      </c>
      <c r="AZ42" s="23">
        <v>209107.90761000002</v>
      </c>
      <c r="BA42" s="22"/>
      <c r="BB42" s="23">
        <v>7457.4816</v>
      </c>
      <c r="BC42" s="23">
        <v>1186.26153</v>
      </c>
      <c r="BD42" s="23">
        <v>8643.743129999999</v>
      </c>
      <c r="BE42" s="22"/>
      <c r="BF42" s="23">
        <v>202550.22143999996</v>
      </c>
      <c r="BG42" s="23">
        <v>15201.4293</v>
      </c>
      <c r="BH42" s="23">
        <v>217751.65074</v>
      </c>
    </row>
    <row r="43" spans="1:60" s="24" customFormat="1" ht="10.5" customHeight="1">
      <c r="A43" s="24" t="s">
        <v>50</v>
      </c>
      <c r="B43" s="25">
        <v>350</v>
      </c>
      <c r="C43" s="25">
        <v>2.1159899999999996</v>
      </c>
      <c r="D43" s="25">
        <v>352.11599</v>
      </c>
      <c r="E43" s="25"/>
      <c r="F43" s="25">
        <v>139.03896</v>
      </c>
      <c r="G43" s="25">
        <v>394.33125</v>
      </c>
      <c r="H43" s="25">
        <v>533.3702099999999</v>
      </c>
      <c r="I43" s="25"/>
      <c r="J43" s="25">
        <v>162.51913000000002</v>
      </c>
      <c r="K43" s="25">
        <v>4.59389</v>
      </c>
      <c r="L43" s="25">
        <v>167.11302</v>
      </c>
      <c r="M43" s="24" t="s">
        <v>50</v>
      </c>
      <c r="N43" s="25">
        <v>6.69124</v>
      </c>
      <c r="O43" s="25">
        <v>3.20348</v>
      </c>
      <c r="P43" s="25">
        <v>9.89472</v>
      </c>
      <c r="Q43" s="25"/>
      <c r="R43" s="25">
        <v>0.8063899999999999</v>
      </c>
      <c r="S43" s="25">
        <v>4.3548100000000005</v>
      </c>
      <c r="T43" s="25">
        <v>5.161200000000001</v>
      </c>
      <c r="U43" s="25"/>
      <c r="V43" s="25">
        <v>100.40995</v>
      </c>
      <c r="W43" s="25">
        <v>14.457870000000002</v>
      </c>
      <c r="X43" s="25">
        <v>114.86782</v>
      </c>
      <c r="Y43" s="24" t="s">
        <v>50</v>
      </c>
      <c r="Z43" s="25">
        <v>88.48808</v>
      </c>
      <c r="AA43" s="25">
        <v>48.96859</v>
      </c>
      <c r="AB43" s="25">
        <v>137.45666999999997</v>
      </c>
      <c r="AC43" s="25"/>
      <c r="AD43" s="25">
        <v>0</v>
      </c>
      <c r="AE43" s="25">
        <v>0</v>
      </c>
      <c r="AF43" s="25">
        <v>0</v>
      </c>
      <c r="AG43" s="25"/>
      <c r="AH43" s="25">
        <v>191.56657</v>
      </c>
      <c r="AI43" s="25">
        <v>233.23699</v>
      </c>
      <c r="AJ43" s="25">
        <v>424.80356</v>
      </c>
      <c r="AK43" s="24" t="s">
        <v>50</v>
      </c>
      <c r="AL43" s="25">
        <v>166.21017999999998</v>
      </c>
      <c r="AM43" s="25">
        <v>5.15805</v>
      </c>
      <c r="AN43" s="25">
        <v>171.36822999999998</v>
      </c>
      <c r="AO43" s="25"/>
      <c r="AP43" s="25">
        <v>19.85444</v>
      </c>
      <c r="AQ43" s="25">
        <v>30.750259999999997</v>
      </c>
      <c r="AR43" s="25">
        <v>50.604699999999994</v>
      </c>
      <c r="AS43" s="25"/>
      <c r="AT43" s="25">
        <v>2149.01645</v>
      </c>
      <c r="AU43" s="25">
        <v>581.61829</v>
      </c>
      <c r="AV43" s="25">
        <v>2730.6347400000004</v>
      </c>
      <c r="AW43" s="24" t="s">
        <v>50</v>
      </c>
      <c r="AX43" s="26">
        <v>3374.60139</v>
      </c>
      <c r="AY43" s="26">
        <v>1322.7894700000002</v>
      </c>
      <c r="AZ43" s="26">
        <v>4697.39086</v>
      </c>
      <c r="BA43" s="25"/>
      <c r="BB43" s="26">
        <v>120.93027000000001</v>
      </c>
      <c r="BC43" s="26">
        <v>0.26831</v>
      </c>
      <c r="BD43" s="26">
        <v>121.19858</v>
      </c>
      <c r="BE43" s="25"/>
      <c r="BF43" s="26">
        <v>3495.5316599999996</v>
      </c>
      <c r="BG43" s="26">
        <v>1323.0577800000003</v>
      </c>
      <c r="BH43" s="26">
        <v>4818.589440000001</v>
      </c>
    </row>
    <row r="44" spans="1:60" s="24" customFormat="1" ht="10.5" customHeight="1">
      <c r="A44" s="24" t="s">
        <v>51</v>
      </c>
      <c r="B44" s="25">
        <v>0</v>
      </c>
      <c r="C44" s="25">
        <v>0</v>
      </c>
      <c r="D44" s="25">
        <v>0</v>
      </c>
      <c r="E44" s="25"/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4" t="s">
        <v>51</v>
      </c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25"/>
      <c r="V44" s="25">
        <v>0</v>
      </c>
      <c r="W44" s="25">
        <v>0</v>
      </c>
      <c r="X44" s="25">
        <v>0</v>
      </c>
      <c r="Y44" s="24" t="s">
        <v>51</v>
      </c>
      <c r="Z44" s="25">
        <v>0</v>
      </c>
      <c r="AA44" s="25">
        <v>0</v>
      </c>
      <c r="AB44" s="25">
        <v>0</v>
      </c>
      <c r="AC44" s="25"/>
      <c r="AD44" s="25">
        <v>0</v>
      </c>
      <c r="AE44" s="25">
        <v>0</v>
      </c>
      <c r="AF44" s="25">
        <v>0</v>
      </c>
      <c r="AG44" s="25"/>
      <c r="AH44" s="25">
        <v>0</v>
      </c>
      <c r="AI44" s="25">
        <v>0</v>
      </c>
      <c r="AJ44" s="25">
        <v>0</v>
      </c>
      <c r="AK44" s="24" t="s">
        <v>51</v>
      </c>
      <c r="AL44" s="25">
        <v>0</v>
      </c>
      <c r="AM44" s="25">
        <v>0</v>
      </c>
      <c r="AN44" s="25">
        <v>0</v>
      </c>
      <c r="AO44" s="25"/>
      <c r="AP44" s="25">
        <v>0</v>
      </c>
      <c r="AQ44" s="25">
        <v>0</v>
      </c>
      <c r="AR44" s="25">
        <v>0</v>
      </c>
      <c r="AS44" s="25"/>
      <c r="AT44" s="25">
        <v>0</v>
      </c>
      <c r="AU44" s="25">
        <v>0</v>
      </c>
      <c r="AV44" s="25">
        <v>0</v>
      </c>
      <c r="AW44" s="24" t="s">
        <v>51</v>
      </c>
      <c r="AX44" s="26">
        <v>0</v>
      </c>
      <c r="AY44" s="26">
        <v>0</v>
      </c>
      <c r="AZ44" s="26">
        <v>0</v>
      </c>
      <c r="BA44" s="25"/>
      <c r="BB44" s="26">
        <v>0</v>
      </c>
      <c r="BC44" s="26">
        <v>0</v>
      </c>
      <c r="BD44" s="26">
        <v>0</v>
      </c>
      <c r="BE44" s="25"/>
      <c r="BF44" s="26">
        <v>0</v>
      </c>
      <c r="BG44" s="26">
        <v>0</v>
      </c>
      <c r="BH44" s="26">
        <v>0</v>
      </c>
    </row>
    <row r="45" spans="1:60" s="24" customFormat="1" ht="10.5" customHeight="1">
      <c r="A45" s="24" t="s">
        <v>52</v>
      </c>
      <c r="B45" s="25">
        <v>0</v>
      </c>
      <c r="C45" s="25">
        <v>0</v>
      </c>
      <c r="D45" s="25">
        <v>0</v>
      </c>
      <c r="E45" s="25"/>
      <c r="F45" s="25">
        <v>0</v>
      </c>
      <c r="G45" s="25">
        <v>0</v>
      </c>
      <c r="H45" s="25">
        <v>0</v>
      </c>
      <c r="I45" s="25"/>
      <c r="J45" s="25">
        <v>134.88191</v>
      </c>
      <c r="K45" s="25">
        <v>2.68671</v>
      </c>
      <c r="L45" s="25">
        <v>137.56861999999998</v>
      </c>
      <c r="M45" s="24" t="s">
        <v>52</v>
      </c>
      <c r="N45" s="25">
        <v>5.06504</v>
      </c>
      <c r="O45" s="25">
        <v>12.076360000000001</v>
      </c>
      <c r="P45" s="25">
        <v>17.1414</v>
      </c>
      <c r="Q45" s="25"/>
      <c r="R45" s="25">
        <v>0</v>
      </c>
      <c r="S45" s="25">
        <v>25.75438</v>
      </c>
      <c r="T45" s="25">
        <v>25.75438</v>
      </c>
      <c r="U45" s="25"/>
      <c r="V45" s="25">
        <v>0</v>
      </c>
      <c r="W45" s="25">
        <v>0</v>
      </c>
      <c r="X45" s="25">
        <v>0</v>
      </c>
      <c r="Y45" s="24" t="s">
        <v>52</v>
      </c>
      <c r="Z45" s="25">
        <v>0</v>
      </c>
      <c r="AA45" s="25">
        <v>0</v>
      </c>
      <c r="AB45" s="25">
        <v>0</v>
      </c>
      <c r="AC45" s="25"/>
      <c r="AD45" s="25">
        <v>0</v>
      </c>
      <c r="AE45" s="25">
        <v>0</v>
      </c>
      <c r="AF45" s="25">
        <v>0</v>
      </c>
      <c r="AG45" s="25"/>
      <c r="AH45" s="25">
        <v>0</v>
      </c>
      <c r="AI45" s="25">
        <v>8.67709</v>
      </c>
      <c r="AJ45" s="25">
        <v>8.67709</v>
      </c>
      <c r="AK45" s="24" t="s">
        <v>52</v>
      </c>
      <c r="AL45" s="25">
        <v>937.03202</v>
      </c>
      <c r="AM45" s="25">
        <v>0</v>
      </c>
      <c r="AN45" s="25">
        <v>937.03202</v>
      </c>
      <c r="AO45" s="25"/>
      <c r="AP45" s="25">
        <v>0</v>
      </c>
      <c r="AQ45" s="25">
        <v>0</v>
      </c>
      <c r="AR45" s="25">
        <v>0</v>
      </c>
      <c r="AS45" s="25"/>
      <c r="AT45" s="25">
        <v>0</v>
      </c>
      <c r="AU45" s="25">
        <v>0</v>
      </c>
      <c r="AV45" s="25">
        <v>0</v>
      </c>
      <c r="AW45" s="24" t="s">
        <v>52</v>
      </c>
      <c r="AX45" s="26">
        <v>1076.97897</v>
      </c>
      <c r="AY45" s="26">
        <v>49.194539999999996</v>
      </c>
      <c r="AZ45" s="26">
        <v>1126.17351</v>
      </c>
      <c r="BA45" s="25"/>
      <c r="BB45" s="26">
        <v>304.54956</v>
      </c>
      <c r="BC45" s="26">
        <v>0.22263</v>
      </c>
      <c r="BD45" s="26">
        <v>304.77219</v>
      </c>
      <c r="BE45" s="25"/>
      <c r="BF45" s="26">
        <v>1381.52853</v>
      </c>
      <c r="BG45" s="26">
        <v>49.41716999999999</v>
      </c>
      <c r="BH45" s="26">
        <v>1430.9457</v>
      </c>
    </row>
    <row r="46" spans="1:60" s="24" customFormat="1" ht="10.5" customHeight="1">
      <c r="A46" s="24" t="s">
        <v>53</v>
      </c>
      <c r="B46" s="25">
        <v>26880.39266</v>
      </c>
      <c r="C46" s="25">
        <v>1443.94297</v>
      </c>
      <c r="D46" s="25">
        <v>28324.335629999998</v>
      </c>
      <c r="E46" s="25"/>
      <c r="F46" s="25">
        <v>9530.34656</v>
      </c>
      <c r="G46" s="25">
        <v>754.01589</v>
      </c>
      <c r="H46" s="25">
        <v>10284.36245</v>
      </c>
      <c r="I46" s="25"/>
      <c r="J46" s="25">
        <v>3746.36658</v>
      </c>
      <c r="K46" s="25">
        <v>142.56251999999998</v>
      </c>
      <c r="L46" s="25">
        <v>3888.9291000000003</v>
      </c>
      <c r="M46" s="24" t="s">
        <v>53</v>
      </c>
      <c r="N46" s="25">
        <v>21429.967109999998</v>
      </c>
      <c r="O46" s="25">
        <v>1523.8916499999998</v>
      </c>
      <c r="P46" s="25">
        <v>22953.85876</v>
      </c>
      <c r="Q46" s="25"/>
      <c r="R46" s="25">
        <v>15273.92408</v>
      </c>
      <c r="S46" s="25">
        <v>411.27469</v>
      </c>
      <c r="T46" s="25">
        <v>15685.198769999999</v>
      </c>
      <c r="U46" s="25"/>
      <c r="V46" s="25">
        <v>6235.4096</v>
      </c>
      <c r="W46" s="25">
        <v>398.64557</v>
      </c>
      <c r="X46" s="25">
        <v>6634.05517</v>
      </c>
      <c r="Y46" s="24" t="s">
        <v>53</v>
      </c>
      <c r="Z46" s="25">
        <v>6448.42264</v>
      </c>
      <c r="AA46" s="25">
        <v>27.47242</v>
      </c>
      <c r="AB46" s="25">
        <v>6475.89506</v>
      </c>
      <c r="AC46" s="25"/>
      <c r="AD46" s="25">
        <v>1676.7136699999999</v>
      </c>
      <c r="AE46" s="25">
        <v>6.12657</v>
      </c>
      <c r="AF46" s="25">
        <v>1682.84024</v>
      </c>
      <c r="AG46" s="25"/>
      <c r="AH46" s="25">
        <v>35024.630229999995</v>
      </c>
      <c r="AI46" s="25">
        <v>5202.34384</v>
      </c>
      <c r="AJ46" s="25">
        <v>40226.97406999999</v>
      </c>
      <c r="AK46" s="24" t="s">
        <v>53</v>
      </c>
      <c r="AL46" s="25">
        <v>34517.68687</v>
      </c>
      <c r="AM46" s="25">
        <v>1140.01063</v>
      </c>
      <c r="AN46" s="25">
        <v>35657.6975</v>
      </c>
      <c r="AO46" s="25"/>
      <c r="AP46" s="25">
        <v>7756.6327599999995</v>
      </c>
      <c r="AQ46" s="25">
        <v>918.70859</v>
      </c>
      <c r="AR46" s="25">
        <v>8675.341349999999</v>
      </c>
      <c r="AS46" s="25"/>
      <c r="AT46" s="25">
        <v>22120.666719999997</v>
      </c>
      <c r="AU46" s="25">
        <v>674.1884200000001</v>
      </c>
      <c r="AV46" s="25">
        <v>22794.85514</v>
      </c>
      <c r="AW46" s="24" t="s">
        <v>53</v>
      </c>
      <c r="AX46" s="26">
        <v>190641.15948</v>
      </c>
      <c r="AY46" s="26">
        <v>12643.18376</v>
      </c>
      <c r="AZ46" s="26">
        <v>203284.34324000002</v>
      </c>
      <c r="BA46" s="25"/>
      <c r="BB46" s="26">
        <v>7032.00177</v>
      </c>
      <c r="BC46" s="26">
        <v>1185.77059</v>
      </c>
      <c r="BD46" s="26">
        <v>8217.772359999999</v>
      </c>
      <c r="BE46" s="25"/>
      <c r="BF46" s="26">
        <v>197673.16125</v>
      </c>
      <c r="BG46" s="26">
        <v>13828.95435</v>
      </c>
      <c r="BH46" s="26">
        <v>211502.11560000002</v>
      </c>
    </row>
    <row r="47" spans="1:60" s="24" customFormat="1" ht="10.5" customHeight="1">
      <c r="A47" s="24" t="s">
        <v>54</v>
      </c>
      <c r="B47" s="25">
        <v>0</v>
      </c>
      <c r="C47" s="25">
        <v>0</v>
      </c>
      <c r="D47" s="25">
        <v>0</v>
      </c>
      <c r="E47" s="25"/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4" t="s">
        <v>54</v>
      </c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25"/>
      <c r="V47" s="25">
        <v>0</v>
      </c>
      <c r="W47" s="25">
        <v>0</v>
      </c>
      <c r="X47" s="25">
        <v>0</v>
      </c>
      <c r="Y47" s="24" t="s">
        <v>54</v>
      </c>
      <c r="Z47" s="25">
        <v>0</v>
      </c>
      <c r="AA47" s="25">
        <v>0</v>
      </c>
      <c r="AB47" s="25">
        <v>0</v>
      </c>
      <c r="AC47" s="25"/>
      <c r="AD47" s="25">
        <v>0</v>
      </c>
      <c r="AE47" s="25">
        <v>0</v>
      </c>
      <c r="AF47" s="25">
        <v>0</v>
      </c>
      <c r="AG47" s="25"/>
      <c r="AH47" s="25">
        <v>0</v>
      </c>
      <c r="AI47" s="25">
        <v>0</v>
      </c>
      <c r="AJ47" s="25">
        <v>0</v>
      </c>
      <c r="AK47" s="24" t="s">
        <v>54</v>
      </c>
      <c r="AL47" s="25">
        <v>0</v>
      </c>
      <c r="AM47" s="25">
        <v>0</v>
      </c>
      <c r="AN47" s="25">
        <v>0</v>
      </c>
      <c r="AO47" s="25"/>
      <c r="AP47" s="25">
        <v>0</v>
      </c>
      <c r="AQ47" s="25">
        <v>0</v>
      </c>
      <c r="AR47" s="25">
        <v>0</v>
      </c>
      <c r="AS47" s="25"/>
      <c r="AT47" s="25">
        <v>0</v>
      </c>
      <c r="AU47" s="25">
        <v>0</v>
      </c>
      <c r="AV47" s="25">
        <v>0</v>
      </c>
      <c r="AW47" s="24" t="s">
        <v>54</v>
      </c>
      <c r="AX47" s="26">
        <v>0</v>
      </c>
      <c r="AY47" s="26">
        <v>0</v>
      </c>
      <c r="AZ47" s="26">
        <v>0</v>
      </c>
      <c r="BA47" s="25"/>
      <c r="BB47" s="26">
        <v>0</v>
      </c>
      <c r="BC47" s="26">
        <v>0</v>
      </c>
      <c r="BD47" s="26">
        <v>0</v>
      </c>
      <c r="BE47" s="25"/>
      <c r="BF47" s="26">
        <v>0</v>
      </c>
      <c r="BG47" s="26">
        <v>0</v>
      </c>
      <c r="BH47" s="26">
        <v>0</v>
      </c>
    </row>
    <row r="48" spans="2:60" s="24" customFormat="1" ht="3.7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X48" s="26"/>
      <c r="AY48" s="26"/>
      <c r="AZ48" s="26"/>
      <c r="BA48" s="25"/>
      <c r="BB48" s="26"/>
      <c r="BC48" s="26"/>
      <c r="BD48" s="26"/>
      <c r="BE48" s="25"/>
      <c r="BF48" s="26"/>
      <c r="BG48" s="26"/>
      <c r="BH48" s="26"/>
    </row>
    <row r="49" spans="1:60" s="24" customFormat="1" ht="13.5" customHeight="1">
      <c r="A49" s="32" t="s">
        <v>55</v>
      </c>
      <c r="B49" s="28">
        <v>817.70598</v>
      </c>
      <c r="C49" s="28">
        <v>290.86312</v>
      </c>
      <c r="D49" s="28">
        <v>1108.5691000000002</v>
      </c>
      <c r="E49" s="28"/>
      <c r="F49" s="28">
        <v>29.89977</v>
      </c>
      <c r="G49" s="28">
        <v>0</v>
      </c>
      <c r="H49" s="28">
        <v>29.89977</v>
      </c>
      <c r="I49" s="28"/>
      <c r="J49" s="28">
        <v>2755.5110499999996</v>
      </c>
      <c r="K49" s="28">
        <v>0</v>
      </c>
      <c r="L49" s="28">
        <v>2755.5110499999996</v>
      </c>
      <c r="M49" s="32" t="s">
        <v>55</v>
      </c>
      <c r="N49" s="28">
        <v>1648.61703</v>
      </c>
      <c r="O49" s="28">
        <v>0</v>
      </c>
      <c r="P49" s="28">
        <v>1648.61703</v>
      </c>
      <c r="Q49" s="28"/>
      <c r="R49" s="28">
        <v>403.94095</v>
      </c>
      <c r="S49" s="28">
        <v>0</v>
      </c>
      <c r="T49" s="28">
        <v>403.94095</v>
      </c>
      <c r="U49" s="28"/>
      <c r="V49" s="28">
        <v>1537.10215</v>
      </c>
      <c r="W49" s="28">
        <v>0.37156</v>
      </c>
      <c r="X49" s="28">
        <v>1537.47371</v>
      </c>
      <c r="Y49" s="32" t="s">
        <v>55</v>
      </c>
      <c r="Z49" s="28">
        <v>6406.9699900000005</v>
      </c>
      <c r="AA49" s="28">
        <v>0</v>
      </c>
      <c r="AB49" s="28">
        <v>6406.9699900000005</v>
      </c>
      <c r="AC49" s="28"/>
      <c r="AD49" s="28">
        <v>0</v>
      </c>
      <c r="AE49" s="28">
        <v>0</v>
      </c>
      <c r="AF49" s="28">
        <v>0</v>
      </c>
      <c r="AG49" s="28"/>
      <c r="AH49" s="28">
        <v>4406.45796</v>
      </c>
      <c r="AI49" s="28">
        <v>0</v>
      </c>
      <c r="AJ49" s="28">
        <v>4406.45796</v>
      </c>
      <c r="AK49" s="32" t="s">
        <v>55</v>
      </c>
      <c r="AL49" s="28">
        <v>575.45942</v>
      </c>
      <c r="AM49" s="28">
        <v>0.58754</v>
      </c>
      <c r="AN49" s="28">
        <v>576.0469600000001</v>
      </c>
      <c r="AO49" s="28"/>
      <c r="AP49" s="28">
        <v>217.04851000000002</v>
      </c>
      <c r="AQ49" s="28">
        <v>0</v>
      </c>
      <c r="AR49" s="28">
        <v>217.04851000000002</v>
      </c>
      <c r="AS49" s="28"/>
      <c r="AT49" s="28">
        <v>13535.294199999998</v>
      </c>
      <c r="AU49" s="28">
        <v>0</v>
      </c>
      <c r="AV49" s="28">
        <v>13535.294199999998</v>
      </c>
      <c r="AW49" s="32" t="s">
        <v>55</v>
      </c>
      <c r="AX49" s="29">
        <v>32334.00701</v>
      </c>
      <c r="AY49" s="29">
        <v>291.82221999999996</v>
      </c>
      <c r="AZ49" s="29">
        <v>32625.829230000003</v>
      </c>
      <c r="BA49" s="28"/>
      <c r="BB49" s="29">
        <v>1959.68438</v>
      </c>
      <c r="BC49" s="29">
        <v>0</v>
      </c>
      <c r="BD49" s="29">
        <v>1959.68438</v>
      </c>
      <c r="BE49" s="28"/>
      <c r="BF49" s="29">
        <v>34293.69139</v>
      </c>
      <c r="BG49" s="29">
        <v>291.82221999999996</v>
      </c>
      <c r="BH49" s="29">
        <v>34585.51361000001</v>
      </c>
    </row>
    <row r="50" spans="2:60" s="24" customFormat="1" ht="3.7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X50" s="26"/>
      <c r="AY50" s="26"/>
      <c r="AZ50" s="26"/>
      <c r="BA50" s="25"/>
      <c r="BB50" s="26"/>
      <c r="BC50" s="26"/>
      <c r="BD50" s="26"/>
      <c r="BE50" s="25"/>
      <c r="BF50" s="26"/>
      <c r="BG50" s="26"/>
      <c r="BH50" s="26"/>
    </row>
    <row r="51" spans="1:60" s="24" customFormat="1" ht="10.5" customHeight="1">
      <c r="A51" s="27" t="s">
        <v>56</v>
      </c>
      <c r="B51" s="28">
        <v>55538.13329</v>
      </c>
      <c r="C51" s="28">
        <v>0</v>
      </c>
      <c r="D51" s="28">
        <v>55538.13329</v>
      </c>
      <c r="E51" s="28"/>
      <c r="F51" s="28">
        <v>37009.18232</v>
      </c>
      <c r="G51" s="28">
        <v>0</v>
      </c>
      <c r="H51" s="28">
        <v>37009.18232</v>
      </c>
      <c r="I51" s="28"/>
      <c r="J51" s="28">
        <v>5347.71248</v>
      </c>
      <c r="K51" s="28">
        <v>0</v>
      </c>
      <c r="L51" s="28">
        <v>5347.71248</v>
      </c>
      <c r="M51" s="27" t="s">
        <v>56</v>
      </c>
      <c r="N51" s="28">
        <v>22518.437510000003</v>
      </c>
      <c r="O51" s="28">
        <v>0</v>
      </c>
      <c r="P51" s="28">
        <v>22518.437510000003</v>
      </c>
      <c r="Q51" s="28"/>
      <c r="R51" s="28">
        <v>22007.41503</v>
      </c>
      <c r="S51" s="28">
        <v>0</v>
      </c>
      <c r="T51" s="28">
        <v>22007.41503</v>
      </c>
      <c r="U51" s="28"/>
      <c r="V51" s="28">
        <v>11346.90769</v>
      </c>
      <c r="W51" s="28">
        <v>0</v>
      </c>
      <c r="X51" s="28">
        <v>11346.90769</v>
      </c>
      <c r="Y51" s="27" t="s">
        <v>56</v>
      </c>
      <c r="Z51" s="28">
        <v>10915.21248</v>
      </c>
      <c r="AA51" s="28">
        <v>0</v>
      </c>
      <c r="AB51" s="28">
        <v>10915.21248</v>
      </c>
      <c r="AC51" s="28"/>
      <c r="AD51" s="28">
        <v>3320.99487</v>
      </c>
      <c r="AE51" s="28">
        <v>0</v>
      </c>
      <c r="AF51" s="28">
        <v>3320.99487</v>
      </c>
      <c r="AG51" s="28"/>
      <c r="AH51" s="28">
        <v>77536.30189</v>
      </c>
      <c r="AI51" s="28">
        <v>0</v>
      </c>
      <c r="AJ51" s="28">
        <v>77536.30189</v>
      </c>
      <c r="AK51" s="27" t="s">
        <v>56</v>
      </c>
      <c r="AL51" s="28">
        <v>33326.60927</v>
      </c>
      <c r="AM51" s="28">
        <v>0</v>
      </c>
      <c r="AN51" s="28">
        <v>33326.60927</v>
      </c>
      <c r="AO51" s="28"/>
      <c r="AP51" s="28">
        <v>25499.573809999998</v>
      </c>
      <c r="AQ51" s="28">
        <v>0</v>
      </c>
      <c r="AR51" s="28">
        <v>25499.573809999998</v>
      </c>
      <c r="AS51" s="28"/>
      <c r="AT51" s="28">
        <v>24483.42543</v>
      </c>
      <c r="AU51" s="28">
        <v>0</v>
      </c>
      <c r="AV51" s="28">
        <v>24483.42543</v>
      </c>
      <c r="AW51" s="27" t="s">
        <v>56</v>
      </c>
      <c r="AX51" s="29">
        <v>328849.90606999997</v>
      </c>
      <c r="AY51" s="29">
        <v>0</v>
      </c>
      <c r="AZ51" s="29">
        <v>328849.90606999997</v>
      </c>
      <c r="BA51" s="28"/>
      <c r="BB51" s="29">
        <v>30994.26572</v>
      </c>
      <c r="BC51" s="29">
        <v>0</v>
      </c>
      <c r="BD51" s="29">
        <v>30994.26572</v>
      </c>
      <c r="BE51" s="28"/>
      <c r="BF51" s="29">
        <v>359844.17178999993</v>
      </c>
      <c r="BG51" s="29">
        <v>0</v>
      </c>
      <c r="BH51" s="29">
        <v>359844.17178999993</v>
      </c>
    </row>
    <row r="52" spans="2:60" s="24" customFormat="1" ht="3.7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X52" s="26"/>
      <c r="AY52" s="26"/>
      <c r="AZ52" s="26"/>
      <c r="BA52" s="25"/>
      <c r="BB52" s="26"/>
      <c r="BC52" s="26"/>
      <c r="BD52" s="26"/>
      <c r="BE52" s="25"/>
      <c r="BF52" s="26"/>
      <c r="BG52" s="26"/>
      <c r="BH52" s="26"/>
    </row>
    <row r="53" spans="1:60" s="24" customFormat="1" ht="10.5" customHeight="1">
      <c r="A53" s="27" t="s">
        <v>57</v>
      </c>
      <c r="B53" s="28">
        <v>43192.948979999994</v>
      </c>
      <c r="C53" s="28">
        <v>10278.8536</v>
      </c>
      <c r="D53" s="28">
        <v>53471.802579999996</v>
      </c>
      <c r="E53" s="28"/>
      <c r="F53" s="28">
        <v>11593.51399</v>
      </c>
      <c r="G53" s="28">
        <v>544.17261</v>
      </c>
      <c r="H53" s="28">
        <v>12137.686599999999</v>
      </c>
      <c r="I53" s="28"/>
      <c r="J53" s="28">
        <v>3554.3869799999998</v>
      </c>
      <c r="K53" s="28">
        <v>718.66759</v>
      </c>
      <c r="L53" s="28">
        <v>4273.05457</v>
      </c>
      <c r="M53" s="27" t="s">
        <v>57</v>
      </c>
      <c r="N53" s="28">
        <v>8415.48324</v>
      </c>
      <c r="O53" s="28">
        <v>1024.5868</v>
      </c>
      <c r="P53" s="28">
        <v>9440.07004</v>
      </c>
      <c r="Q53" s="28"/>
      <c r="R53" s="28">
        <v>9307.90955</v>
      </c>
      <c r="S53" s="28">
        <v>8789.64783</v>
      </c>
      <c r="T53" s="28">
        <v>18097.557380000002</v>
      </c>
      <c r="U53" s="28"/>
      <c r="V53" s="28">
        <v>3156.01492</v>
      </c>
      <c r="W53" s="28">
        <v>555.0686999999999</v>
      </c>
      <c r="X53" s="28">
        <v>3711.0836200000003</v>
      </c>
      <c r="Y53" s="27" t="s">
        <v>57</v>
      </c>
      <c r="Z53" s="28">
        <v>7491.161139999999</v>
      </c>
      <c r="AA53" s="28">
        <v>713.93552</v>
      </c>
      <c r="AB53" s="28">
        <v>8205.09666</v>
      </c>
      <c r="AC53" s="28"/>
      <c r="AD53" s="28">
        <v>1791.47176</v>
      </c>
      <c r="AE53" s="28">
        <v>55.95014</v>
      </c>
      <c r="AF53" s="28">
        <v>1847.4218999999998</v>
      </c>
      <c r="AG53" s="28"/>
      <c r="AH53" s="28">
        <v>30561.55906</v>
      </c>
      <c r="AI53" s="28">
        <v>63.80178</v>
      </c>
      <c r="AJ53" s="28">
        <v>30625.36084</v>
      </c>
      <c r="AK53" s="27" t="s">
        <v>57</v>
      </c>
      <c r="AL53" s="28">
        <v>16901.95524</v>
      </c>
      <c r="AM53" s="28">
        <v>1349.69326</v>
      </c>
      <c r="AN53" s="28">
        <v>18251.6485</v>
      </c>
      <c r="AO53" s="28"/>
      <c r="AP53" s="28">
        <v>4189.94687</v>
      </c>
      <c r="AQ53" s="28">
        <v>1277.1711699999998</v>
      </c>
      <c r="AR53" s="28">
        <v>5467.11804</v>
      </c>
      <c r="AS53" s="28"/>
      <c r="AT53" s="28">
        <v>24423.11895</v>
      </c>
      <c r="AU53" s="28">
        <v>152.7862</v>
      </c>
      <c r="AV53" s="28">
        <v>24575.90515</v>
      </c>
      <c r="AW53" s="27" t="s">
        <v>57</v>
      </c>
      <c r="AX53" s="29">
        <v>164579.47068</v>
      </c>
      <c r="AY53" s="29">
        <v>25524.335199999998</v>
      </c>
      <c r="AZ53" s="29">
        <v>190103.80588000003</v>
      </c>
      <c r="BA53" s="28"/>
      <c r="BB53" s="29">
        <v>19774.34622</v>
      </c>
      <c r="BC53" s="29">
        <v>624.16606</v>
      </c>
      <c r="BD53" s="29">
        <v>20398.51228</v>
      </c>
      <c r="BE53" s="28"/>
      <c r="BF53" s="29">
        <v>184353.8169</v>
      </c>
      <c r="BG53" s="29">
        <v>26148.501259999997</v>
      </c>
      <c r="BH53" s="29">
        <v>210502.31816000002</v>
      </c>
    </row>
    <row r="54" spans="2:60" s="24" customFormat="1" ht="3.7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X54" s="26"/>
      <c r="AY54" s="26"/>
      <c r="AZ54" s="26"/>
      <c r="BA54" s="25"/>
      <c r="BB54" s="26"/>
      <c r="BC54" s="26"/>
      <c r="BD54" s="26"/>
      <c r="BE54" s="25"/>
      <c r="BF54" s="26"/>
      <c r="BG54" s="26"/>
      <c r="BH54" s="26"/>
    </row>
    <row r="55" spans="1:60" s="24" customFormat="1" ht="10.5" customHeight="1">
      <c r="A55" s="27" t="s">
        <v>58</v>
      </c>
      <c r="B55" s="28">
        <v>2907576.95954</v>
      </c>
      <c r="C55" s="28">
        <v>321909.44079</v>
      </c>
      <c r="D55" s="28">
        <v>3229486.40033</v>
      </c>
      <c r="E55" s="28"/>
      <c r="F55" s="28">
        <v>1167197.2333900002</v>
      </c>
      <c r="G55" s="28">
        <v>153607.37501</v>
      </c>
      <c r="H55" s="28">
        <v>1320804.6084</v>
      </c>
      <c r="I55" s="28"/>
      <c r="J55" s="28">
        <v>210545.00484</v>
      </c>
      <c r="K55" s="28">
        <v>13270.7864</v>
      </c>
      <c r="L55" s="28">
        <v>223815.79124000002</v>
      </c>
      <c r="M55" s="27" t="s">
        <v>58</v>
      </c>
      <c r="N55" s="28">
        <v>1272810.67475</v>
      </c>
      <c r="O55" s="28">
        <v>73583.98720999999</v>
      </c>
      <c r="P55" s="28">
        <v>1346394.66196</v>
      </c>
      <c r="Q55" s="28"/>
      <c r="R55" s="28">
        <v>801261.8477200001</v>
      </c>
      <c r="S55" s="28">
        <v>80790.01514</v>
      </c>
      <c r="T55" s="28">
        <v>882051.86286</v>
      </c>
      <c r="U55" s="28"/>
      <c r="V55" s="28">
        <v>365189.62763</v>
      </c>
      <c r="W55" s="28">
        <v>37782.94086</v>
      </c>
      <c r="X55" s="28">
        <v>402972.56849000003</v>
      </c>
      <c r="Y55" s="27" t="s">
        <v>58</v>
      </c>
      <c r="Z55" s="28">
        <v>290254.43821</v>
      </c>
      <c r="AA55" s="28">
        <v>10892.75203</v>
      </c>
      <c r="AB55" s="28">
        <v>301147.19023999997</v>
      </c>
      <c r="AC55" s="28"/>
      <c r="AD55" s="28">
        <v>61972.6844</v>
      </c>
      <c r="AE55" s="28">
        <v>815.4602600000001</v>
      </c>
      <c r="AF55" s="28">
        <v>62788.14466</v>
      </c>
      <c r="AG55" s="28"/>
      <c r="AH55" s="28">
        <v>1898209.57207</v>
      </c>
      <c r="AI55" s="28">
        <v>389296.44843</v>
      </c>
      <c r="AJ55" s="28">
        <v>2287506.0205</v>
      </c>
      <c r="AK55" s="27" t="s">
        <v>58</v>
      </c>
      <c r="AL55" s="28">
        <v>1403830.3716199999</v>
      </c>
      <c r="AM55" s="28">
        <v>155015.51078</v>
      </c>
      <c r="AN55" s="28">
        <v>1558845.8823999998</v>
      </c>
      <c r="AO55" s="28"/>
      <c r="AP55" s="28">
        <v>634988.7775</v>
      </c>
      <c r="AQ55" s="28">
        <v>138018.28256</v>
      </c>
      <c r="AR55" s="28">
        <v>773007.0600599999</v>
      </c>
      <c r="AS55" s="28"/>
      <c r="AT55" s="28">
        <v>1634183.6948</v>
      </c>
      <c r="AU55" s="28">
        <v>206084.72638</v>
      </c>
      <c r="AV55" s="28">
        <v>1840268.4211799998</v>
      </c>
      <c r="AW55" s="27" t="s">
        <v>58</v>
      </c>
      <c r="AX55" s="29">
        <v>12648020.886470001</v>
      </c>
      <c r="AY55" s="29">
        <v>1581067.7258499998</v>
      </c>
      <c r="AZ55" s="29">
        <v>14229088.612319998</v>
      </c>
      <c r="BA55" s="28"/>
      <c r="BB55" s="29">
        <v>790539.1296</v>
      </c>
      <c r="BC55" s="29">
        <v>145872.98969999998</v>
      </c>
      <c r="BD55" s="29">
        <v>936412.1192999999</v>
      </c>
      <c r="BE55" s="28"/>
      <c r="BF55" s="29">
        <v>13438560.01607</v>
      </c>
      <c r="BG55" s="29">
        <v>1726940.7155499998</v>
      </c>
      <c r="BH55" s="29">
        <v>15165500.731619997</v>
      </c>
    </row>
    <row r="56" spans="1:60" s="24" customFormat="1" ht="6.75" customHeight="1" thickBot="1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3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3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3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s="38" customFormat="1" ht="13.5" customHeight="1">
      <c r="A57" s="35" t="s">
        <v>109</v>
      </c>
      <c r="B57" s="36"/>
      <c r="C57" s="36"/>
      <c r="D57" s="37"/>
      <c r="E57" s="37"/>
      <c r="F57" s="36"/>
      <c r="G57" s="36"/>
      <c r="H57" s="36"/>
      <c r="I57" s="37"/>
      <c r="J57" s="36"/>
      <c r="K57" s="36"/>
      <c r="L57" s="36"/>
      <c r="M57" s="35" t="s">
        <v>109</v>
      </c>
      <c r="N57" s="36"/>
      <c r="O57" s="36"/>
      <c r="P57" s="36"/>
      <c r="Q57" s="37"/>
      <c r="R57" s="36"/>
      <c r="S57" s="36"/>
      <c r="T57" s="36"/>
      <c r="U57" s="37"/>
      <c r="V57" s="36"/>
      <c r="W57" s="36"/>
      <c r="X57" s="36"/>
      <c r="Y57" s="35" t="s">
        <v>109</v>
      </c>
      <c r="Z57" s="36"/>
      <c r="AA57" s="36"/>
      <c r="AB57" s="37"/>
      <c r="AC57" s="37"/>
      <c r="AD57" s="36"/>
      <c r="AE57" s="36"/>
      <c r="AF57" s="36"/>
      <c r="AG57" s="37"/>
      <c r="AH57" s="36"/>
      <c r="AI57" s="36"/>
      <c r="AJ57" s="36"/>
      <c r="AK57" s="35" t="s">
        <v>109</v>
      </c>
      <c r="AL57" s="36"/>
      <c r="AM57" s="36"/>
      <c r="AN57" s="36"/>
      <c r="AO57" s="37"/>
      <c r="AP57" s="36"/>
      <c r="AQ57" s="36"/>
      <c r="AR57" s="36"/>
      <c r="AS57" s="37"/>
      <c r="AT57" s="36"/>
      <c r="AU57" s="36"/>
      <c r="AV57" s="36"/>
      <c r="AW57" s="35" t="s">
        <v>109</v>
      </c>
      <c r="AX57" s="36"/>
      <c r="AY57" s="36"/>
      <c r="AZ57" s="36"/>
      <c r="BA57" s="37"/>
      <c r="BB57" s="36"/>
      <c r="BC57" s="36"/>
      <c r="BD57" s="36"/>
      <c r="BE57" s="37"/>
      <c r="BF57" s="36"/>
      <c r="BG57" s="36"/>
      <c r="BH57" s="36"/>
    </row>
    <row r="58" spans="1:60" s="38" customFormat="1" ht="13.5" customHeight="1">
      <c r="A58" s="39" t="s">
        <v>59</v>
      </c>
      <c r="B58" s="36"/>
      <c r="C58" s="36"/>
      <c r="D58" s="37"/>
      <c r="E58" s="37"/>
      <c r="F58" s="36"/>
      <c r="G58" s="36"/>
      <c r="H58" s="36"/>
      <c r="I58" s="37"/>
      <c r="J58" s="36"/>
      <c r="K58" s="36"/>
      <c r="L58" s="36"/>
      <c r="M58" s="39" t="s">
        <v>59</v>
      </c>
      <c r="N58" s="36"/>
      <c r="O58" s="36"/>
      <c r="P58" s="36"/>
      <c r="Q58" s="37"/>
      <c r="R58" s="36"/>
      <c r="S58" s="36"/>
      <c r="T58" s="36"/>
      <c r="U58" s="37"/>
      <c r="V58" s="36"/>
      <c r="W58" s="36"/>
      <c r="X58" s="36"/>
      <c r="Y58" s="39" t="s">
        <v>59</v>
      </c>
      <c r="Z58" s="36"/>
      <c r="AA58" s="36"/>
      <c r="AB58" s="37"/>
      <c r="AC58" s="37"/>
      <c r="AD58" s="36"/>
      <c r="AE58" s="36"/>
      <c r="AF58" s="36"/>
      <c r="AG58" s="37"/>
      <c r="AH58" s="36"/>
      <c r="AI58" s="36"/>
      <c r="AJ58" s="36"/>
      <c r="AK58" s="39" t="s">
        <v>59</v>
      </c>
      <c r="AL58" s="36"/>
      <c r="AM58" s="36"/>
      <c r="AN58" s="36"/>
      <c r="AO58" s="37"/>
      <c r="AP58" s="36"/>
      <c r="AQ58" s="36"/>
      <c r="AR58" s="36"/>
      <c r="AS58" s="37"/>
      <c r="AT58" s="36"/>
      <c r="AU58" s="36"/>
      <c r="AV58" s="36"/>
      <c r="AW58" s="39" t="s">
        <v>59</v>
      </c>
      <c r="AX58" s="36"/>
      <c r="AY58" s="36"/>
      <c r="AZ58" s="36"/>
      <c r="BA58" s="37"/>
      <c r="BB58" s="36"/>
      <c r="BC58" s="36"/>
      <c r="BD58" s="36"/>
      <c r="BE58" s="37"/>
      <c r="BF58" s="36"/>
      <c r="BG58" s="36"/>
      <c r="BH58" s="36"/>
    </row>
    <row r="59" spans="1:60" s="38" customFormat="1" ht="13.5" customHeight="1">
      <c r="A59" s="3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5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5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5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5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40"/>
    </row>
    <row r="60" spans="1:63" s="6" customFormat="1" ht="30.75">
      <c r="A60" s="3" t="s">
        <v>0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0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4"/>
      <c r="AE60" s="4"/>
      <c r="AF60" s="4"/>
      <c r="AG60" s="4"/>
      <c r="AH60" s="3"/>
      <c r="AI60" s="3"/>
      <c r="AJ60" s="3"/>
      <c r="AK60" s="3" t="s">
        <v>0</v>
      </c>
      <c r="AL60" s="4"/>
      <c r="AM60" s="4"/>
      <c r="AN60" s="4"/>
      <c r="AO60" s="4"/>
      <c r="AP60" s="4"/>
      <c r="AQ60" s="4"/>
      <c r="AR60" s="4"/>
      <c r="AS60" s="4"/>
      <c r="AT60" s="3"/>
      <c r="AU60" s="3"/>
      <c r="AV60" s="3"/>
      <c r="AW60" s="3" t="s">
        <v>0</v>
      </c>
      <c r="AX60" s="4"/>
      <c r="AY60" s="4"/>
      <c r="AZ60" s="4"/>
      <c r="BA60" s="4"/>
      <c r="BB60" s="3"/>
      <c r="BC60" s="3"/>
      <c r="BD60" s="3"/>
      <c r="BE60" s="4"/>
      <c r="BF60" s="3"/>
      <c r="BG60" s="3"/>
      <c r="BH60" s="3"/>
      <c r="BI60" s="3"/>
      <c r="BJ60" s="4"/>
      <c r="BK60" s="3"/>
    </row>
    <row r="61" spans="1:63" s="11" customFormat="1" ht="20.25">
      <c r="A61" s="7">
        <v>41394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41394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41394</v>
      </c>
      <c r="Z61" s="8"/>
      <c r="AA61" s="8"/>
      <c r="AB61" s="8"/>
      <c r="AC61" s="8"/>
      <c r="AD61" s="8"/>
      <c r="AE61" s="8"/>
      <c r="AF61" s="8"/>
      <c r="AG61" s="8"/>
      <c r="AH61" s="10"/>
      <c r="AI61" s="10"/>
      <c r="AJ61" s="10"/>
      <c r="AK61" s="7">
        <v>41394</v>
      </c>
      <c r="AL61" s="8"/>
      <c r="AM61" s="8"/>
      <c r="AN61" s="8"/>
      <c r="AO61" s="8"/>
      <c r="AP61" s="8"/>
      <c r="AQ61" s="8"/>
      <c r="AR61" s="8"/>
      <c r="AS61" s="8"/>
      <c r="AT61" s="10"/>
      <c r="AU61" s="10"/>
      <c r="AV61" s="10"/>
      <c r="AW61" s="7">
        <v>41394</v>
      </c>
      <c r="AX61" s="8"/>
      <c r="AY61" s="8"/>
      <c r="AZ61" s="8"/>
      <c r="BA61" s="8"/>
      <c r="BB61" s="10"/>
      <c r="BC61" s="10"/>
      <c r="BD61" s="10"/>
      <c r="BE61" s="8"/>
      <c r="BF61" s="10"/>
      <c r="BG61" s="10"/>
      <c r="BH61" s="10"/>
      <c r="BI61" s="10"/>
      <c r="BJ61" s="8"/>
      <c r="BK61" s="10"/>
    </row>
    <row r="62" spans="1:63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</row>
    <row r="63" spans="1:60" s="42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41"/>
    </row>
    <row r="64" spans="1:60" s="44" customFormat="1" ht="24.75" customHeight="1">
      <c r="A64" s="99" t="s">
        <v>60</v>
      </c>
      <c r="B64" s="101" t="s">
        <v>3</v>
      </c>
      <c r="C64" s="101"/>
      <c r="D64" s="101"/>
      <c r="E64" s="43"/>
      <c r="F64" s="101" t="s">
        <v>4</v>
      </c>
      <c r="G64" s="101"/>
      <c r="H64" s="101"/>
      <c r="I64" s="43"/>
      <c r="J64" s="97" t="s">
        <v>5</v>
      </c>
      <c r="K64" s="97"/>
      <c r="L64" s="97"/>
      <c r="M64" s="99" t="s">
        <v>60</v>
      </c>
      <c r="N64" s="102" t="s">
        <v>6</v>
      </c>
      <c r="O64" s="102"/>
      <c r="P64" s="102"/>
      <c r="Q64" s="43"/>
      <c r="R64" s="102" t="s">
        <v>7</v>
      </c>
      <c r="S64" s="102"/>
      <c r="T64" s="102"/>
      <c r="U64" s="43"/>
      <c r="V64" s="102" t="s">
        <v>8</v>
      </c>
      <c r="W64" s="102"/>
      <c r="X64" s="102"/>
      <c r="Y64" s="99" t="s">
        <v>60</v>
      </c>
      <c r="Z64" s="102" t="s">
        <v>9</v>
      </c>
      <c r="AA64" s="102"/>
      <c r="AB64" s="102"/>
      <c r="AC64" s="43"/>
      <c r="AD64" s="102" t="s">
        <v>10</v>
      </c>
      <c r="AE64" s="102"/>
      <c r="AF64" s="102"/>
      <c r="AG64" s="43"/>
      <c r="AH64" s="102" t="s">
        <v>11</v>
      </c>
      <c r="AI64" s="102"/>
      <c r="AJ64" s="102"/>
      <c r="AK64" s="99" t="s">
        <v>60</v>
      </c>
      <c r="AL64" s="102" t="s">
        <v>12</v>
      </c>
      <c r="AM64" s="102"/>
      <c r="AN64" s="102"/>
      <c r="AO64" s="43"/>
      <c r="AP64" s="102" t="s">
        <v>13</v>
      </c>
      <c r="AQ64" s="102"/>
      <c r="AR64" s="102"/>
      <c r="AS64" s="43"/>
      <c r="AT64" s="102" t="s">
        <v>14</v>
      </c>
      <c r="AU64" s="102"/>
      <c r="AV64" s="102"/>
      <c r="AW64" s="99" t="s">
        <v>60</v>
      </c>
      <c r="AX64" s="103" t="s">
        <v>15</v>
      </c>
      <c r="AY64" s="103"/>
      <c r="AZ64" s="103"/>
      <c r="BA64" s="43"/>
      <c r="BB64" s="102" t="s">
        <v>16</v>
      </c>
      <c r="BC64" s="102"/>
      <c r="BD64" s="102"/>
      <c r="BE64" s="43"/>
      <c r="BF64" s="103" t="s">
        <v>17</v>
      </c>
      <c r="BG64" s="103"/>
      <c r="BH64" s="103"/>
    </row>
    <row r="65" spans="1:60" s="44" customFormat="1" ht="12.75" customHeight="1">
      <c r="A65" s="100"/>
      <c r="B65" s="20" t="s">
        <v>18</v>
      </c>
      <c r="C65" s="20" t="s">
        <v>19</v>
      </c>
      <c r="D65" s="20" t="s">
        <v>20</v>
      </c>
      <c r="E65" s="20"/>
      <c r="F65" s="20" t="s">
        <v>18</v>
      </c>
      <c r="G65" s="20" t="s">
        <v>19</v>
      </c>
      <c r="H65" s="20" t="s">
        <v>20</v>
      </c>
      <c r="I65" s="20"/>
      <c r="J65" s="20" t="s">
        <v>18</v>
      </c>
      <c r="K65" s="20" t="s">
        <v>19</v>
      </c>
      <c r="L65" s="20" t="s">
        <v>20</v>
      </c>
      <c r="M65" s="100"/>
      <c r="N65" s="20" t="s">
        <v>18</v>
      </c>
      <c r="O65" s="20" t="s">
        <v>19</v>
      </c>
      <c r="P65" s="20" t="s">
        <v>20</v>
      </c>
      <c r="Q65" s="20"/>
      <c r="R65" s="20" t="s">
        <v>18</v>
      </c>
      <c r="S65" s="20" t="s">
        <v>19</v>
      </c>
      <c r="T65" s="20" t="s">
        <v>20</v>
      </c>
      <c r="U65" s="20"/>
      <c r="V65" s="20" t="s">
        <v>18</v>
      </c>
      <c r="W65" s="20" t="s">
        <v>19</v>
      </c>
      <c r="X65" s="20" t="s">
        <v>20</v>
      </c>
      <c r="Y65" s="100"/>
      <c r="Z65" s="20" t="s">
        <v>18</v>
      </c>
      <c r="AA65" s="20" t="s">
        <v>19</v>
      </c>
      <c r="AB65" s="20" t="s">
        <v>20</v>
      </c>
      <c r="AC65" s="20"/>
      <c r="AD65" s="20" t="s">
        <v>18</v>
      </c>
      <c r="AE65" s="20" t="s">
        <v>19</v>
      </c>
      <c r="AF65" s="20" t="s">
        <v>20</v>
      </c>
      <c r="AG65" s="20"/>
      <c r="AH65" s="20" t="s">
        <v>18</v>
      </c>
      <c r="AI65" s="20" t="s">
        <v>19</v>
      </c>
      <c r="AJ65" s="20" t="s">
        <v>20</v>
      </c>
      <c r="AK65" s="100"/>
      <c r="AL65" s="20" t="s">
        <v>18</v>
      </c>
      <c r="AM65" s="20" t="s">
        <v>19</v>
      </c>
      <c r="AN65" s="20" t="s">
        <v>20</v>
      </c>
      <c r="AO65" s="20"/>
      <c r="AP65" s="20" t="s">
        <v>18</v>
      </c>
      <c r="AQ65" s="20" t="s">
        <v>19</v>
      </c>
      <c r="AR65" s="20" t="s">
        <v>20</v>
      </c>
      <c r="AS65" s="20"/>
      <c r="AT65" s="20" t="s">
        <v>18</v>
      </c>
      <c r="AU65" s="20" t="s">
        <v>19</v>
      </c>
      <c r="AV65" s="20" t="s">
        <v>20</v>
      </c>
      <c r="AW65" s="100"/>
      <c r="AX65" s="20" t="s">
        <v>18</v>
      </c>
      <c r="AY65" s="20" t="s">
        <v>19</v>
      </c>
      <c r="AZ65" s="20" t="s">
        <v>20</v>
      </c>
      <c r="BA65" s="20"/>
      <c r="BB65" s="20" t="s">
        <v>18</v>
      </c>
      <c r="BC65" s="20" t="s">
        <v>19</v>
      </c>
      <c r="BD65" s="20" t="s">
        <v>20</v>
      </c>
      <c r="BE65" s="20"/>
      <c r="BF65" s="20" t="s">
        <v>18</v>
      </c>
      <c r="BG65" s="20" t="s">
        <v>19</v>
      </c>
      <c r="BH65" s="20" t="s">
        <v>20</v>
      </c>
    </row>
    <row r="66" spans="1:60" s="44" customFormat="1" ht="3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s="24" customFormat="1" ht="10.5" customHeight="1">
      <c r="A67" s="21" t="s">
        <v>61</v>
      </c>
      <c r="B67" s="45">
        <v>2257181.50779</v>
      </c>
      <c r="C67" s="45">
        <v>253094.27607</v>
      </c>
      <c r="D67" s="45">
        <v>2510275.7838600003</v>
      </c>
      <c r="E67" s="45"/>
      <c r="F67" s="45">
        <v>862189.01628</v>
      </c>
      <c r="G67" s="45">
        <v>149048.35962</v>
      </c>
      <c r="H67" s="45">
        <v>1011237.3759</v>
      </c>
      <c r="I67" s="45"/>
      <c r="J67" s="45">
        <v>176105.68131</v>
      </c>
      <c r="K67" s="45">
        <v>11552.219550000002</v>
      </c>
      <c r="L67" s="45">
        <v>187657.90086000002</v>
      </c>
      <c r="M67" s="21" t="s">
        <v>61</v>
      </c>
      <c r="N67" s="45">
        <v>875009.68677</v>
      </c>
      <c r="O67" s="45">
        <v>53399.340189999995</v>
      </c>
      <c r="P67" s="45">
        <v>928409.02696</v>
      </c>
      <c r="Q67" s="45"/>
      <c r="R67" s="45">
        <v>642148.80035</v>
      </c>
      <c r="S67" s="45">
        <v>63460.871979999996</v>
      </c>
      <c r="T67" s="45">
        <v>705609.6723300001</v>
      </c>
      <c r="U67" s="45"/>
      <c r="V67" s="45">
        <v>281111.63247</v>
      </c>
      <c r="W67" s="45">
        <v>18520.47005</v>
      </c>
      <c r="X67" s="45">
        <v>299632.10252</v>
      </c>
      <c r="Y67" s="21" t="s">
        <v>61</v>
      </c>
      <c r="Z67" s="45">
        <v>239328.20877</v>
      </c>
      <c r="AA67" s="45">
        <v>8476.80315</v>
      </c>
      <c r="AB67" s="45">
        <v>247805.01192000002</v>
      </c>
      <c r="AC67" s="45"/>
      <c r="AD67" s="45">
        <v>52394.22747</v>
      </c>
      <c r="AE67" s="45">
        <v>1228.9615</v>
      </c>
      <c r="AF67" s="45">
        <v>53623.188969999996</v>
      </c>
      <c r="AG67" s="45"/>
      <c r="AH67" s="45">
        <v>1521909.36266</v>
      </c>
      <c r="AI67" s="45">
        <v>368317.55224</v>
      </c>
      <c r="AJ67" s="45">
        <v>1890226.9149000002</v>
      </c>
      <c r="AK67" s="21" t="s">
        <v>61</v>
      </c>
      <c r="AL67" s="45">
        <v>1098479.80323</v>
      </c>
      <c r="AM67" s="45">
        <v>106185.60551000001</v>
      </c>
      <c r="AN67" s="45">
        <v>1204665.40874</v>
      </c>
      <c r="AO67" s="45"/>
      <c r="AP67" s="45">
        <v>467374.97298</v>
      </c>
      <c r="AQ67" s="45">
        <v>56584.33491</v>
      </c>
      <c r="AR67" s="45">
        <v>523959.30789</v>
      </c>
      <c r="AS67" s="45"/>
      <c r="AT67" s="45">
        <v>1206323.7903699998</v>
      </c>
      <c r="AU67" s="45">
        <v>112023.05501000001</v>
      </c>
      <c r="AV67" s="45">
        <v>1318346.8453799998</v>
      </c>
      <c r="AW67" s="21" t="s">
        <v>61</v>
      </c>
      <c r="AX67" s="45">
        <v>9679556.690450002</v>
      </c>
      <c r="AY67" s="45">
        <v>1201891.84978</v>
      </c>
      <c r="AZ67" s="45">
        <v>10881448.54023</v>
      </c>
      <c r="BA67" s="45"/>
      <c r="BB67" s="45">
        <v>549522.59574</v>
      </c>
      <c r="BC67" s="45">
        <v>86121.31278000001</v>
      </c>
      <c r="BD67" s="45">
        <v>635643.9085199999</v>
      </c>
      <c r="BE67" s="45"/>
      <c r="BF67" s="45">
        <v>10229079.286190001</v>
      </c>
      <c r="BG67" s="45">
        <v>1288013.1625599999</v>
      </c>
      <c r="BH67" s="45">
        <v>11517092.44875</v>
      </c>
    </row>
    <row r="68" spans="2:60" s="24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</row>
    <row r="69" spans="1:60" s="24" customFormat="1" ht="10.5" customHeight="1">
      <c r="A69" s="27" t="s">
        <v>62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7" t="s">
        <v>62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7" t="s">
        <v>62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7" t="s">
        <v>62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  <c r="AS69" s="47"/>
      <c r="AT69" s="47">
        <v>0</v>
      </c>
      <c r="AU69" s="47">
        <v>0</v>
      </c>
      <c r="AV69" s="47">
        <v>0</v>
      </c>
      <c r="AW69" s="27" t="s">
        <v>62</v>
      </c>
      <c r="AX69" s="47">
        <v>0</v>
      </c>
      <c r="AY69" s="47">
        <v>0</v>
      </c>
      <c r="AZ69" s="47">
        <v>0</v>
      </c>
      <c r="BA69" s="47"/>
      <c r="BB69" s="47">
        <v>0</v>
      </c>
      <c r="BC69" s="47">
        <v>0</v>
      </c>
      <c r="BD69" s="47">
        <v>0</v>
      </c>
      <c r="BE69" s="47"/>
      <c r="BF69" s="47">
        <v>0</v>
      </c>
      <c r="BG69" s="47">
        <v>0</v>
      </c>
      <c r="BH69" s="47">
        <v>0</v>
      </c>
    </row>
    <row r="70" spans="1:60" s="24" customFormat="1" ht="10.5" customHeight="1">
      <c r="A70" s="27" t="s">
        <v>63</v>
      </c>
      <c r="B70" s="47">
        <v>606858.05389</v>
      </c>
      <c r="C70" s="47">
        <v>113823.26973</v>
      </c>
      <c r="D70" s="47">
        <v>720681.32362</v>
      </c>
      <c r="E70" s="47"/>
      <c r="F70" s="47">
        <v>249700.97100999998</v>
      </c>
      <c r="G70" s="47">
        <v>50233.41089</v>
      </c>
      <c r="H70" s="47">
        <v>299934.3819</v>
      </c>
      <c r="I70" s="47"/>
      <c r="J70" s="47">
        <v>17741.68127</v>
      </c>
      <c r="K70" s="47">
        <v>1749.1357</v>
      </c>
      <c r="L70" s="47">
        <v>19490.81697</v>
      </c>
      <c r="M70" s="27" t="s">
        <v>63</v>
      </c>
      <c r="N70" s="47">
        <v>183752.85056999998</v>
      </c>
      <c r="O70" s="47">
        <v>10908.18433</v>
      </c>
      <c r="P70" s="47">
        <v>194661.0349</v>
      </c>
      <c r="Q70" s="47"/>
      <c r="R70" s="47">
        <v>83427.8081</v>
      </c>
      <c r="S70" s="47">
        <v>8317.94779</v>
      </c>
      <c r="T70" s="47">
        <v>91745.75589</v>
      </c>
      <c r="U70" s="47"/>
      <c r="V70" s="47">
        <v>44670.276880000005</v>
      </c>
      <c r="W70" s="47">
        <v>3264.83333</v>
      </c>
      <c r="X70" s="47">
        <v>47935.11021</v>
      </c>
      <c r="Y70" s="27" t="s">
        <v>63</v>
      </c>
      <c r="Z70" s="47">
        <v>14779.87867</v>
      </c>
      <c r="AA70" s="47">
        <v>446.01302000000004</v>
      </c>
      <c r="AB70" s="47">
        <v>15225.89169</v>
      </c>
      <c r="AC70" s="47"/>
      <c r="AD70" s="47">
        <v>5698.48188</v>
      </c>
      <c r="AE70" s="47">
        <v>302.44015</v>
      </c>
      <c r="AF70" s="47">
        <v>6000.922030000001</v>
      </c>
      <c r="AG70" s="47"/>
      <c r="AH70" s="47">
        <v>348201.26357</v>
      </c>
      <c r="AI70" s="47">
        <v>39476.34955</v>
      </c>
      <c r="AJ70" s="47">
        <v>387677.61312</v>
      </c>
      <c r="AK70" s="27" t="s">
        <v>63</v>
      </c>
      <c r="AL70" s="47">
        <v>184451.9114</v>
      </c>
      <c r="AM70" s="47">
        <v>20952.97071</v>
      </c>
      <c r="AN70" s="47">
        <v>205404.88211</v>
      </c>
      <c r="AO70" s="47"/>
      <c r="AP70" s="47">
        <v>82149.86661</v>
      </c>
      <c r="AQ70" s="47">
        <v>21251.56193</v>
      </c>
      <c r="AR70" s="47">
        <v>103401.42854</v>
      </c>
      <c r="AS70" s="47"/>
      <c r="AT70" s="47">
        <v>175958.84325</v>
      </c>
      <c r="AU70" s="47">
        <v>21806.88118</v>
      </c>
      <c r="AV70" s="47">
        <v>197765.72443</v>
      </c>
      <c r="AW70" s="27" t="s">
        <v>63</v>
      </c>
      <c r="AX70" s="47">
        <v>1997391.8871000002</v>
      </c>
      <c r="AY70" s="47">
        <v>292532.99831</v>
      </c>
      <c r="AZ70" s="47">
        <v>2289924.88541</v>
      </c>
      <c r="BA70" s="47"/>
      <c r="BB70" s="47">
        <v>75324.38789</v>
      </c>
      <c r="BC70" s="47">
        <v>8315.07568</v>
      </c>
      <c r="BD70" s="47">
        <v>83639.46356999999</v>
      </c>
      <c r="BE70" s="47"/>
      <c r="BF70" s="47">
        <v>2072716.2749900003</v>
      </c>
      <c r="BG70" s="47">
        <v>300848.07399</v>
      </c>
      <c r="BH70" s="47">
        <v>2373564.3489800007</v>
      </c>
    </row>
    <row r="71" spans="1:60" s="24" customFormat="1" ht="10.5" customHeight="1">
      <c r="A71" s="27" t="s">
        <v>64</v>
      </c>
      <c r="B71" s="47">
        <v>1560321.29898</v>
      </c>
      <c r="C71" s="47">
        <v>131339.49244</v>
      </c>
      <c r="D71" s="47">
        <v>1691660.7914200001</v>
      </c>
      <c r="E71" s="47"/>
      <c r="F71" s="47">
        <v>582945.5311499999</v>
      </c>
      <c r="G71" s="47">
        <v>95707.41569</v>
      </c>
      <c r="H71" s="47">
        <v>678652.9468399999</v>
      </c>
      <c r="I71" s="47"/>
      <c r="J71" s="47">
        <v>146442.47912</v>
      </c>
      <c r="K71" s="47">
        <v>9196.031439999999</v>
      </c>
      <c r="L71" s="47">
        <v>155638.51056</v>
      </c>
      <c r="M71" s="27" t="s">
        <v>64</v>
      </c>
      <c r="N71" s="47">
        <v>619124.78086</v>
      </c>
      <c r="O71" s="47">
        <v>38384.4984</v>
      </c>
      <c r="P71" s="47">
        <v>657509.27926</v>
      </c>
      <c r="Q71" s="47"/>
      <c r="R71" s="47">
        <v>502942.81481999997</v>
      </c>
      <c r="S71" s="47">
        <v>51359.51692</v>
      </c>
      <c r="T71" s="47">
        <v>554302.33174</v>
      </c>
      <c r="U71" s="47"/>
      <c r="V71" s="47">
        <v>201933.12837</v>
      </c>
      <c r="W71" s="47">
        <v>13992.54501</v>
      </c>
      <c r="X71" s="47">
        <v>215925.67338</v>
      </c>
      <c r="Y71" s="27" t="s">
        <v>64</v>
      </c>
      <c r="Z71" s="47">
        <v>206831.69994</v>
      </c>
      <c r="AA71" s="47">
        <v>7791.99283</v>
      </c>
      <c r="AB71" s="47">
        <v>214623.69277000002</v>
      </c>
      <c r="AC71" s="47"/>
      <c r="AD71" s="47">
        <v>42692.43206</v>
      </c>
      <c r="AE71" s="47">
        <v>766.2638000000001</v>
      </c>
      <c r="AF71" s="47">
        <v>43458.69586</v>
      </c>
      <c r="AG71" s="47"/>
      <c r="AH71" s="47">
        <v>1123708.65265</v>
      </c>
      <c r="AI71" s="47">
        <v>317560.02673000004</v>
      </c>
      <c r="AJ71" s="47">
        <v>1441268.67938</v>
      </c>
      <c r="AK71" s="27" t="s">
        <v>64</v>
      </c>
      <c r="AL71" s="47">
        <v>842930.63601</v>
      </c>
      <c r="AM71" s="47">
        <v>84072.92577</v>
      </c>
      <c r="AN71" s="47">
        <v>927003.56178</v>
      </c>
      <c r="AO71" s="47"/>
      <c r="AP71" s="47">
        <v>360584.00012</v>
      </c>
      <c r="AQ71" s="47">
        <v>33062.581</v>
      </c>
      <c r="AR71" s="47">
        <v>393646.58112</v>
      </c>
      <c r="AS71" s="47"/>
      <c r="AT71" s="47">
        <v>999077.08421</v>
      </c>
      <c r="AU71" s="47">
        <v>88040.30709</v>
      </c>
      <c r="AV71" s="47">
        <v>1087117.3913</v>
      </c>
      <c r="AW71" s="27" t="s">
        <v>64</v>
      </c>
      <c r="AX71" s="47">
        <v>7189534.5382900005</v>
      </c>
      <c r="AY71" s="47">
        <v>871273.59712</v>
      </c>
      <c r="AZ71" s="47">
        <v>8060808.13541</v>
      </c>
      <c r="BA71" s="47"/>
      <c r="BB71" s="47">
        <v>448294.92432</v>
      </c>
      <c r="BC71" s="47">
        <v>64562.413810000005</v>
      </c>
      <c r="BD71" s="47">
        <v>512857.33813</v>
      </c>
      <c r="BE71" s="47"/>
      <c r="BF71" s="47">
        <v>7637829.462610001</v>
      </c>
      <c r="BG71" s="47">
        <v>935836.0109300001</v>
      </c>
      <c r="BH71" s="47">
        <v>8573665.47354</v>
      </c>
    </row>
    <row r="72" spans="1:60" s="24" customFormat="1" ht="10.5" customHeight="1">
      <c r="A72" s="48" t="s">
        <v>65</v>
      </c>
      <c r="B72" s="46">
        <v>30000</v>
      </c>
      <c r="C72" s="46">
        <v>0</v>
      </c>
      <c r="D72" s="46">
        <v>30000</v>
      </c>
      <c r="E72" s="47"/>
      <c r="F72" s="46">
        <v>0</v>
      </c>
      <c r="G72" s="46">
        <v>0</v>
      </c>
      <c r="H72" s="46">
        <v>0</v>
      </c>
      <c r="I72" s="46"/>
      <c r="J72" s="46">
        <v>0</v>
      </c>
      <c r="K72" s="46">
        <v>0</v>
      </c>
      <c r="L72" s="46">
        <v>0</v>
      </c>
      <c r="M72" s="48" t="s">
        <v>65</v>
      </c>
      <c r="N72" s="46">
        <v>0</v>
      </c>
      <c r="O72" s="46">
        <v>0</v>
      </c>
      <c r="P72" s="46">
        <v>0</v>
      </c>
      <c r="Q72" s="46"/>
      <c r="R72" s="46">
        <v>0</v>
      </c>
      <c r="S72" s="46">
        <v>0</v>
      </c>
      <c r="T72" s="46">
        <v>0</v>
      </c>
      <c r="U72" s="46"/>
      <c r="V72" s="46">
        <v>0</v>
      </c>
      <c r="W72" s="46">
        <v>0</v>
      </c>
      <c r="X72" s="46">
        <v>0</v>
      </c>
      <c r="Y72" s="48" t="s">
        <v>65</v>
      </c>
      <c r="Z72" s="46">
        <v>0</v>
      </c>
      <c r="AA72" s="46">
        <v>0</v>
      </c>
      <c r="AB72" s="46">
        <v>0</v>
      </c>
      <c r="AC72" s="46"/>
      <c r="AD72" s="46">
        <v>0</v>
      </c>
      <c r="AE72" s="46">
        <v>0</v>
      </c>
      <c r="AF72" s="46">
        <v>0</v>
      </c>
      <c r="AG72" s="46"/>
      <c r="AH72" s="46">
        <v>0</v>
      </c>
      <c r="AI72" s="46">
        <v>0</v>
      </c>
      <c r="AJ72" s="46">
        <v>0</v>
      </c>
      <c r="AK72" s="48" t="s">
        <v>65</v>
      </c>
      <c r="AL72" s="46">
        <v>37602.555810000005</v>
      </c>
      <c r="AM72" s="46">
        <v>0</v>
      </c>
      <c r="AN72" s="46">
        <v>37602.555810000005</v>
      </c>
      <c r="AO72" s="46"/>
      <c r="AP72" s="46">
        <v>0</v>
      </c>
      <c r="AQ72" s="46">
        <v>0</v>
      </c>
      <c r="AR72" s="46">
        <v>0</v>
      </c>
      <c r="AS72" s="46"/>
      <c r="AT72" s="46">
        <v>0</v>
      </c>
      <c r="AU72" s="46">
        <v>0</v>
      </c>
      <c r="AV72" s="46">
        <v>0</v>
      </c>
      <c r="AW72" s="48" t="s">
        <v>65</v>
      </c>
      <c r="AX72" s="46">
        <v>67602.55581</v>
      </c>
      <c r="AY72" s="46">
        <v>0</v>
      </c>
      <c r="AZ72" s="46">
        <v>67602.55581</v>
      </c>
      <c r="BA72" s="46"/>
      <c r="BB72" s="46">
        <v>0</v>
      </c>
      <c r="BC72" s="46">
        <v>0</v>
      </c>
      <c r="BD72" s="46">
        <v>0</v>
      </c>
      <c r="BE72" s="46"/>
      <c r="BF72" s="46">
        <v>67602.55581</v>
      </c>
      <c r="BG72" s="46">
        <v>0</v>
      </c>
      <c r="BH72" s="46">
        <v>67602.55581</v>
      </c>
    </row>
    <row r="73" spans="1:60" s="24" customFormat="1" ht="10.5" customHeight="1">
      <c r="A73" s="24" t="s">
        <v>66</v>
      </c>
      <c r="B73" s="46">
        <v>1274019.96331</v>
      </c>
      <c r="C73" s="46">
        <v>105052.37868000001</v>
      </c>
      <c r="D73" s="46">
        <v>1379072.34199</v>
      </c>
      <c r="E73" s="46"/>
      <c r="F73" s="46">
        <v>476183.56876999995</v>
      </c>
      <c r="G73" s="46">
        <v>77270.38489</v>
      </c>
      <c r="H73" s="46">
        <v>553453.95366</v>
      </c>
      <c r="I73" s="46"/>
      <c r="J73" s="46">
        <v>124641.3023</v>
      </c>
      <c r="K73" s="46">
        <v>7713.27356</v>
      </c>
      <c r="L73" s="46">
        <v>132354.57586</v>
      </c>
      <c r="M73" s="24" t="s">
        <v>66</v>
      </c>
      <c r="N73" s="46">
        <v>449515.03724000003</v>
      </c>
      <c r="O73" s="46">
        <v>26943.5545</v>
      </c>
      <c r="P73" s="46">
        <v>476458.59174</v>
      </c>
      <c r="Q73" s="46"/>
      <c r="R73" s="46">
        <v>369656.51393</v>
      </c>
      <c r="S73" s="46">
        <v>34589.10057</v>
      </c>
      <c r="T73" s="46">
        <v>404245.6145</v>
      </c>
      <c r="U73" s="46"/>
      <c r="V73" s="46">
        <v>164632.80193000002</v>
      </c>
      <c r="W73" s="46">
        <v>8542.878369999999</v>
      </c>
      <c r="X73" s="46">
        <v>173175.6803</v>
      </c>
      <c r="Y73" s="24" t="s">
        <v>66</v>
      </c>
      <c r="Z73" s="46">
        <v>180049.67296</v>
      </c>
      <c r="AA73" s="46">
        <v>5665.79951</v>
      </c>
      <c r="AB73" s="46">
        <v>185715.47247</v>
      </c>
      <c r="AC73" s="46"/>
      <c r="AD73" s="46">
        <v>41409.602439999995</v>
      </c>
      <c r="AE73" s="46">
        <v>420.34353999999996</v>
      </c>
      <c r="AF73" s="46">
        <v>41829.94598</v>
      </c>
      <c r="AG73" s="46"/>
      <c r="AH73" s="46">
        <v>905846.07666</v>
      </c>
      <c r="AI73" s="46">
        <v>260643.84482</v>
      </c>
      <c r="AJ73" s="46">
        <v>1166489.92148</v>
      </c>
      <c r="AK73" s="24" t="s">
        <v>66</v>
      </c>
      <c r="AL73" s="46">
        <v>644106.31085</v>
      </c>
      <c r="AM73" s="46">
        <v>66310.08490999999</v>
      </c>
      <c r="AN73" s="46">
        <v>710416.39576</v>
      </c>
      <c r="AO73" s="46"/>
      <c r="AP73" s="46">
        <v>299376.89976999996</v>
      </c>
      <c r="AQ73" s="46">
        <v>27567.19439</v>
      </c>
      <c r="AR73" s="46">
        <v>326944.09416</v>
      </c>
      <c r="AS73" s="46"/>
      <c r="AT73" s="46">
        <v>845033.5208099999</v>
      </c>
      <c r="AU73" s="46">
        <v>70531.95773000001</v>
      </c>
      <c r="AV73" s="46">
        <v>915565.4785399999</v>
      </c>
      <c r="AW73" s="24" t="s">
        <v>66</v>
      </c>
      <c r="AX73" s="46">
        <v>5774471.270969999</v>
      </c>
      <c r="AY73" s="46">
        <v>691250.7954699999</v>
      </c>
      <c r="AZ73" s="46">
        <v>6465722.066439999</v>
      </c>
      <c r="BA73" s="46"/>
      <c r="BB73" s="46">
        <v>370935.9555</v>
      </c>
      <c r="BC73" s="46">
        <v>55712.3444</v>
      </c>
      <c r="BD73" s="46">
        <v>426648.2999</v>
      </c>
      <c r="BE73" s="46"/>
      <c r="BF73" s="46">
        <v>6145407.226469999</v>
      </c>
      <c r="BG73" s="46">
        <v>746963.1398699998</v>
      </c>
      <c r="BH73" s="46">
        <v>6892370.366339999</v>
      </c>
    </row>
    <row r="74" spans="1:60" s="24" customFormat="1" ht="10.5" customHeight="1">
      <c r="A74" s="24" t="s">
        <v>67</v>
      </c>
      <c r="B74" s="46">
        <v>256301.33567</v>
      </c>
      <c r="C74" s="46">
        <v>26287.11376</v>
      </c>
      <c r="D74" s="46">
        <v>282588.44943</v>
      </c>
      <c r="E74" s="46"/>
      <c r="F74" s="46">
        <v>106761.96238</v>
      </c>
      <c r="G74" s="46">
        <v>18437.0308</v>
      </c>
      <c r="H74" s="46">
        <v>125198.99317999999</v>
      </c>
      <c r="I74" s="46"/>
      <c r="J74" s="46">
        <v>21801.17682</v>
      </c>
      <c r="K74" s="46">
        <v>1482.75788</v>
      </c>
      <c r="L74" s="46">
        <v>23283.934699999998</v>
      </c>
      <c r="M74" s="24" t="s">
        <v>67</v>
      </c>
      <c r="N74" s="46">
        <v>161975.16347</v>
      </c>
      <c r="O74" s="46">
        <v>11440.9439</v>
      </c>
      <c r="P74" s="46">
        <v>173416.10737</v>
      </c>
      <c r="Q74" s="46"/>
      <c r="R74" s="46">
        <v>133202.89370000002</v>
      </c>
      <c r="S74" s="46">
        <v>16770.41635</v>
      </c>
      <c r="T74" s="46">
        <v>149973.31005</v>
      </c>
      <c r="U74" s="46"/>
      <c r="V74" s="46">
        <v>37300.32644</v>
      </c>
      <c r="W74" s="46">
        <v>5449.6666399999995</v>
      </c>
      <c r="X74" s="46">
        <v>42749.99308</v>
      </c>
      <c r="Y74" s="24" t="s">
        <v>67</v>
      </c>
      <c r="Z74" s="46">
        <v>26782.02698</v>
      </c>
      <c r="AA74" s="46">
        <v>2126.19332</v>
      </c>
      <c r="AB74" s="46">
        <v>28908.2203</v>
      </c>
      <c r="AC74" s="46"/>
      <c r="AD74" s="46">
        <v>1282.8296200000002</v>
      </c>
      <c r="AE74" s="46">
        <v>345.92026</v>
      </c>
      <c r="AF74" s="46">
        <v>1628.74988</v>
      </c>
      <c r="AG74" s="46"/>
      <c r="AH74" s="46">
        <v>217862.57599</v>
      </c>
      <c r="AI74" s="46">
        <v>56916.18191</v>
      </c>
      <c r="AJ74" s="46">
        <v>274778.75789999997</v>
      </c>
      <c r="AK74" s="24" t="s">
        <v>67</v>
      </c>
      <c r="AL74" s="46">
        <v>147467.26713</v>
      </c>
      <c r="AM74" s="46">
        <v>17762.84086</v>
      </c>
      <c r="AN74" s="46">
        <v>165230.10799000002</v>
      </c>
      <c r="AO74" s="46"/>
      <c r="AP74" s="46">
        <v>61207.10035</v>
      </c>
      <c r="AQ74" s="46">
        <v>5495.3866100000005</v>
      </c>
      <c r="AR74" s="46">
        <v>66702.48696</v>
      </c>
      <c r="AS74" s="46"/>
      <c r="AT74" s="46">
        <v>154043.5634</v>
      </c>
      <c r="AU74" s="46">
        <v>17508.34936</v>
      </c>
      <c r="AV74" s="46">
        <v>171551.91275999998</v>
      </c>
      <c r="AW74" s="24" t="s">
        <v>67</v>
      </c>
      <c r="AX74" s="46">
        <v>1325988.2219500002</v>
      </c>
      <c r="AY74" s="46">
        <v>180022.80165000004</v>
      </c>
      <c r="AZ74" s="46">
        <v>1506011.0236</v>
      </c>
      <c r="BA74" s="46"/>
      <c r="BB74" s="46">
        <v>77358.96882</v>
      </c>
      <c r="BC74" s="46">
        <v>8850.06941</v>
      </c>
      <c r="BD74" s="46">
        <v>86209.03822999999</v>
      </c>
      <c r="BE74" s="46"/>
      <c r="BF74" s="46">
        <v>1403347.19077</v>
      </c>
      <c r="BG74" s="46">
        <v>188872.87106000003</v>
      </c>
      <c r="BH74" s="46">
        <v>1592220.06183</v>
      </c>
    </row>
    <row r="75" spans="1:60" s="24" customFormat="1" ht="10.5" customHeight="1">
      <c r="A75" s="24" t="s">
        <v>68</v>
      </c>
      <c r="B75" s="46">
        <v>0</v>
      </c>
      <c r="C75" s="46">
        <v>0</v>
      </c>
      <c r="D75" s="46">
        <v>0</v>
      </c>
      <c r="E75" s="46"/>
      <c r="F75" s="46">
        <v>0</v>
      </c>
      <c r="G75" s="46">
        <v>0</v>
      </c>
      <c r="H75" s="46">
        <v>0</v>
      </c>
      <c r="I75" s="46"/>
      <c r="J75" s="46">
        <v>0</v>
      </c>
      <c r="K75" s="46">
        <v>0</v>
      </c>
      <c r="L75" s="46">
        <v>0</v>
      </c>
      <c r="M75" s="24" t="s">
        <v>68</v>
      </c>
      <c r="N75" s="46">
        <v>7634.580150000001</v>
      </c>
      <c r="O75" s="46">
        <v>0</v>
      </c>
      <c r="P75" s="46">
        <v>7634.580150000001</v>
      </c>
      <c r="Q75" s="46"/>
      <c r="R75" s="46">
        <v>83.40719</v>
      </c>
      <c r="S75" s="46">
        <v>0</v>
      </c>
      <c r="T75" s="46">
        <v>83.40719</v>
      </c>
      <c r="U75" s="46"/>
      <c r="V75" s="46">
        <v>0</v>
      </c>
      <c r="W75" s="46">
        <v>0</v>
      </c>
      <c r="X75" s="46">
        <v>0</v>
      </c>
      <c r="Y75" s="24" t="s">
        <v>68</v>
      </c>
      <c r="Z75" s="46">
        <v>0</v>
      </c>
      <c r="AA75" s="46">
        <v>0</v>
      </c>
      <c r="AB75" s="46">
        <v>0</v>
      </c>
      <c r="AC75" s="46"/>
      <c r="AD75" s="46">
        <v>0</v>
      </c>
      <c r="AE75" s="46">
        <v>0</v>
      </c>
      <c r="AF75" s="46">
        <v>0</v>
      </c>
      <c r="AG75" s="46"/>
      <c r="AH75" s="46">
        <v>0</v>
      </c>
      <c r="AI75" s="46">
        <v>0</v>
      </c>
      <c r="AJ75" s="46">
        <v>0</v>
      </c>
      <c r="AK75" s="24" t="s">
        <v>68</v>
      </c>
      <c r="AL75" s="46">
        <v>13754.50222</v>
      </c>
      <c r="AM75" s="46">
        <v>0</v>
      </c>
      <c r="AN75" s="46">
        <v>13754.50222</v>
      </c>
      <c r="AO75" s="46"/>
      <c r="AP75" s="46">
        <v>0</v>
      </c>
      <c r="AQ75" s="46">
        <v>0</v>
      </c>
      <c r="AR75" s="46">
        <v>0</v>
      </c>
      <c r="AS75" s="46"/>
      <c r="AT75" s="46">
        <v>0</v>
      </c>
      <c r="AU75" s="46">
        <v>0</v>
      </c>
      <c r="AV75" s="46">
        <v>0</v>
      </c>
      <c r="AW75" s="24" t="s">
        <v>68</v>
      </c>
      <c r="AX75" s="46">
        <v>21472.48956</v>
      </c>
      <c r="AY75" s="46">
        <v>0</v>
      </c>
      <c r="AZ75" s="46">
        <v>21472.48956</v>
      </c>
      <c r="BA75" s="46"/>
      <c r="BB75" s="46">
        <v>0</v>
      </c>
      <c r="BC75" s="46">
        <v>0</v>
      </c>
      <c r="BD75" s="46">
        <v>0</v>
      </c>
      <c r="BE75" s="46"/>
      <c r="BF75" s="46">
        <v>21472.48956</v>
      </c>
      <c r="BG75" s="46">
        <v>0</v>
      </c>
      <c r="BH75" s="46">
        <v>21472.48956</v>
      </c>
    </row>
    <row r="76" spans="1:60" s="24" customFormat="1" ht="10.5" customHeight="1">
      <c r="A76" s="27" t="s">
        <v>69</v>
      </c>
      <c r="B76" s="47">
        <v>89653.89198</v>
      </c>
      <c r="C76" s="47">
        <v>7905.95394</v>
      </c>
      <c r="D76" s="47">
        <v>97559.84592</v>
      </c>
      <c r="E76" s="47"/>
      <c r="F76" s="47">
        <v>29503.15605</v>
      </c>
      <c r="G76" s="47">
        <v>3107.5330400000003</v>
      </c>
      <c r="H76" s="47">
        <v>32610.68909</v>
      </c>
      <c r="I76" s="47"/>
      <c r="J76" s="47">
        <v>11895.21066</v>
      </c>
      <c r="K76" s="47">
        <v>602.8188100000001</v>
      </c>
      <c r="L76" s="47">
        <v>12498.029470000001</v>
      </c>
      <c r="M76" s="27" t="s">
        <v>69</v>
      </c>
      <c r="N76" s="47">
        <v>71888.92546</v>
      </c>
      <c r="O76" s="47">
        <v>4095.24298</v>
      </c>
      <c r="P76" s="47">
        <v>75984.16844</v>
      </c>
      <c r="Q76" s="47"/>
      <c r="R76" s="47">
        <v>55617.981700000004</v>
      </c>
      <c r="S76" s="47">
        <v>3777.58463</v>
      </c>
      <c r="T76" s="47">
        <v>59395.56633000001</v>
      </c>
      <c r="U76" s="47"/>
      <c r="V76" s="47">
        <v>34355.57035</v>
      </c>
      <c r="W76" s="47">
        <v>1263.09171</v>
      </c>
      <c r="X76" s="47">
        <v>35618.66206</v>
      </c>
      <c r="Y76" s="27" t="s">
        <v>69</v>
      </c>
      <c r="Z76" s="47">
        <v>17715.74947</v>
      </c>
      <c r="AA76" s="47">
        <v>238.79729999999998</v>
      </c>
      <c r="AB76" s="47">
        <v>17954.54677</v>
      </c>
      <c r="AC76" s="47"/>
      <c r="AD76" s="47">
        <v>4003.31353</v>
      </c>
      <c r="AE76" s="47">
        <v>160.25754999999998</v>
      </c>
      <c r="AF76" s="47">
        <v>4163.57108</v>
      </c>
      <c r="AG76" s="47"/>
      <c r="AH76" s="47">
        <v>49085.75089</v>
      </c>
      <c r="AI76" s="47">
        <v>11240.375970000001</v>
      </c>
      <c r="AJ76" s="47">
        <v>60326.12686</v>
      </c>
      <c r="AK76" s="27" t="s">
        <v>69</v>
      </c>
      <c r="AL76" s="47">
        <v>22724.098719999998</v>
      </c>
      <c r="AM76" s="47">
        <v>1155.19496</v>
      </c>
      <c r="AN76" s="47">
        <v>23879.29368</v>
      </c>
      <c r="AO76" s="47"/>
      <c r="AP76" s="47">
        <v>24604.04812</v>
      </c>
      <c r="AQ76" s="47">
        <v>2210.20583</v>
      </c>
      <c r="AR76" s="47">
        <v>26814.253950000002</v>
      </c>
      <c r="AS76" s="47"/>
      <c r="AT76" s="47">
        <v>28222.2984</v>
      </c>
      <c r="AU76" s="47">
        <v>1680.14362</v>
      </c>
      <c r="AV76" s="47">
        <v>29902.44202</v>
      </c>
      <c r="AW76" s="27" t="s">
        <v>69</v>
      </c>
      <c r="AX76" s="47">
        <v>439269.99532999995</v>
      </c>
      <c r="AY76" s="47">
        <v>37437.20034</v>
      </c>
      <c r="AZ76" s="47">
        <v>476707.1956699999</v>
      </c>
      <c r="BA76" s="47"/>
      <c r="BB76" s="47">
        <v>25798.07916</v>
      </c>
      <c r="BC76" s="47">
        <v>13239.64128</v>
      </c>
      <c r="BD76" s="47">
        <v>39037.72044</v>
      </c>
      <c r="BE76" s="47"/>
      <c r="BF76" s="47">
        <v>465068.07448999997</v>
      </c>
      <c r="BG76" s="47">
        <v>50676.84162000001</v>
      </c>
      <c r="BH76" s="47">
        <v>515744.91610999993</v>
      </c>
    </row>
    <row r="77" spans="1:60" s="24" customFormat="1" ht="10.5" customHeight="1">
      <c r="A77" s="27" t="s">
        <v>70</v>
      </c>
      <c r="B77" s="47">
        <v>348.26294</v>
      </c>
      <c r="C77" s="47">
        <v>25.55996</v>
      </c>
      <c r="D77" s="47">
        <v>373.8229</v>
      </c>
      <c r="E77" s="47"/>
      <c r="F77" s="47">
        <v>39.35807</v>
      </c>
      <c r="G77" s="47">
        <v>0</v>
      </c>
      <c r="H77" s="47">
        <v>39.35807</v>
      </c>
      <c r="I77" s="47"/>
      <c r="J77" s="47">
        <v>26.31026</v>
      </c>
      <c r="K77" s="47">
        <v>4.2336</v>
      </c>
      <c r="L77" s="47">
        <v>30.543860000000002</v>
      </c>
      <c r="M77" s="27" t="s">
        <v>70</v>
      </c>
      <c r="N77" s="47">
        <v>243.12988</v>
      </c>
      <c r="O77" s="47">
        <v>11.41448</v>
      </c>
      <c r="P77" s="47">
        <v>254.54436</v>
      </c>
      <c r="Q77" s="47"/>
      <c r="R77" s="47">
        <v>160.19573</v>
      </c>
      <c r="S77" s="47">
        <v>5.822640000000001</v>
      </c>
      <c r="T77" s="47">
        <v>166.01837000000003</v>
      </c>
      <c r="U77" s="47"/>
      <c r="V77" s="47">
        <v>152.65687</v>
      </c>
      <c r="W77" s="47">
        <v>0</v>
      </c>
      <c r="X77" s="47">
        <v>152.65687</v>
      </c>
      <c r="Y77" s="27" t="s">
        <v>70</v>
      </c>
      <c r="Z77" s="47">
        <v>0.8806900000000001</v>
      </c>
      <c r="AA77" s="47">
        <v>0</v>
      </c>
      <c r="AB77" s="47">
        <v>0.8806900000000001</v>
      </c>
      <c r="AC77" s="47"/>
      <c r="AD77" s="47">
        <v>0</v>
      </c>
      <c r="AE77" s="47">
        <v>0</v>
      </c>
      <c r="AF77" s="47">
        <v>0</v>
      </c>
      <c r="AG77" s="47"/>
      <c r="AH77" s="47">
        <v>913.69555</v>
      </c>
      <c r="AI77" s="47">
        <v>40.79999</v>
      </c>
      <c r="AJ77" s="47">
        <v>954.49554</v>
      </c>
      <c r="AK77" s="27" t="s">
        <v>70</v>
      </c>
      <c r="AL77" s="47">
        <v>48373.157100000004</v>
      </c>
      <c r="AM77" s="47">
        <v>4.514069999999999</v>
      </c>
      <c r="AN77" s="47">
        <v>48377.67117</v>
      </c>
      <c r="AO77" s="47"/>
      <c r="AP77" s="47">
        <v>37.05813</v>
      </c>
      <c r="AQ77" s="47">
        <v>59.98615</v>
      </c>
      <c r="AR77" s="47">
        <v>97.04428</v>
      </c>
      <c r="AS77" s="47"/>
      <c r="AT77" s="47">
        <v>3065.5645099999997</v>
      </c>
      <c r="AU77" s="47">
        <v>495.72312</v>
      </c>
      <c r="AV77" s="47">
        <v>3561.28763</v>
      </c>
      <c r="AW77" s="27" t="s">
        <v>70</v>
      </c>
      <c r="AX77" s="47">
        <v>53360.26973000001</v>
      </c>
      <c r="AY77" s="47">
        <v>648.0540100000001</v>
      </c>
      <c r="AZ77" s="47">
        <v>54008.32374</v>
      </c>
      <c r="BA77" s="47"/>
      <c r="BB77" s="47">
        <v>105.20437</v>
      </c>
      <c r="BC77" s="47">
        <v>4.18201</v>
      </c>
      <c r="BD77" s="47">
        <v>109.38637999999999</v>
      </c>
      <c r="BE77" s="47"/>
      <c r="BF77" s="47">
        <v>53465.4741</v>
      </c>
      <c r="BG77" s="47">
        <v>652.23602</v>
      </c>
      <c r="BH77" s="47">
        <v>54117.71012</v>
      </c>
    </row>
    <row r="78" spans="1:60" s="24" customFormat="1" ht="10.5" customHeight="1">
      <c r="A78" s="24" t="s">
        <v>71</v>
      </c>
      <c r="B78" s="46">
        <v>348.26294</v>
      </c>
      <c r="C78" s="46">
        <v>25.55996</v>
      </c>
      <c r="D78" s="46">
        <v>373.8229</v>
      </c>
      <c r="E78" s="46"/>
      <c r="F78" s="46">
        <v>39.35807</v>
      </c>
      <c r="G78" s="46">
        <v>0</v>
      </c>
      <c r="H78" s="46">
        <v>39.35807</v>
      </c>
      <c r="I78" s="46"/>
      <c r="J78" s="46">
        <v>26.31026</v>
      </c>
      <c r="K78" s="46">
        <v>4.2336</v>
      </c>
      <c r="L78" s="46">
        <v>30.543860000000002</v>
      </c>
      <c r="M78" s="24" t="s">
        <v>71</v>
      </c>
      <c r="N78" s="46">
        <v>243.12988</v>
      </c>
      <c r="O78" s="46">
        <v>11.41448</v>
      </c>
      <c r="P78" s="46">
        <v>254.54436</v>
      </c>
      <c r="Q78" s="46"/>
      <c r="R78" s="46">
        <v>160.19573</v>
      </c>
      <c r="S78" s="46">
        <v>5.822640000000001</v>
      </c>
      <c r="T78" s="46">
        <v>166.01837000000003</v>
      </c>
      <c r="U78" s="46"/>
      <c r="V78" s="46">
        <v>152.65687</v>
      </c>
      <c r="W78" s="46">
        <v>0</v>
      </c>
      <c r="X78" s="46">
        <v>152.65687</v>
      </c>
      <c r="Y78" s="24" t="s">
        <v>71</v>
      </c>
      <c r="Z78" s="46">
        <v>0.8806900000000001</v>
      </c>
      <c r="AA78" s="46">
        <v>0</v>
      </c>
      <c r="AB78" s="46">
        <v>0.8806900000000001</v>
      </c>
      <c r="AC78" s="46"/>
      <c r="AD78" s="46">
        <v>0</v>
      </c>
      <c r="AE78" s="46">
        <v>0</v>
      </c>
      <c r="AF78" s="46">
        <v>0</v>
      </c>
      <c r="AG78" s="46"/>
      <c r="AH78" s="46">
        <v>913.69555</v>
      </c>
      <c r="AI78" s="46">
        <v>40.79999</v>
      </c>
      <c r="AJ78" s="46">
        <v>954.49554</v>
      </c>
      <c r="AK78" s="24" t="s">
        <v>71</v>
      </c>
      <c r="AL78" s="46">
        <v>169.20479999999998</v>
      </c>
      <c r="AM78" s="46">
        <v>4.514069999999999</v>
      </c>
      <c r="AN78" s="46">
        <v>173.71886999999998</v>
      </c>
      <c r="AO78" s="46"/>
      <c r="AP78" s="46">
        <v>37.05813</v>
      </c>
      <c r="AQ78" s="46">
        <v>59.98615</v>
      </c>
      <c r="AR78" s="46">
        <v>97.04428</v>
      </c>
      <c r="AS78" s="46"/>
      <c r="AT78" s="46">
        <v>3065.5645099999997</v>
      </c>
      <c r="AU78" s="46">
        <v>495.72312</v>
      </c>
      <c r="AV78" s="46">
        <v>3561.28763</v>
      </c>
      <c r="AW78" s="24" t="s">
        <v>71</v>
      </c>
      <c r="AX78" s="46">
        <v>5156.31743</v>
      </c>
      <c r="AY78" s="46">
        <v>648.0540100000001</v>
      </c>
      <c r="AZ78" s="46">
        <v>5804.37144</v>
      </c>
      <c r="BA78" s="46"/>
      <c r="BB78" s="46">
        <v>105.20437</v>
      </c>
      <c r="BC78" s="46">
        <v>4.18201</v>
      </c>
      <c r="BD78" s="46">
        <v>109.38637999999999</v>
      </c>
      <c r="BE78" s="46"/>
      <c r="BF78" s="46">
        <v>5261.5217999999995</v>
      </c>
      <c r="BG78" s="46">
        <v>652.23602</v>
      </c>
      <c r="BH78" s="46">
        <v>5913.75782</v>
      </c>
    </row>
    <row r="79" spans="1:60" s="24" customFormat="1" ht="10.5" customHeight="1">
      <c r="A79" s="24" t="s">
        <v>72</v>
      </c>
      <c r="B79" s="46">
        <v>0</v>
      </c>
      <c r="C79" s="46">
        <v>0</v>
      </c>
      <c r="D79" s="46">
        <v>0</v>
      </c>
      <c r="E79" s="46"/>
      <c r="F79" s="46">
        <v>0</v>
      </c>
      <c r="G79" s="46">
        <v>0</v>
      </c>
      <c r="H79" s="46">
        <v>0</v>
      </c>
      <c r="I79" s="46"/>
      <c r="J79" s="46">
        <v>0</v>
      </c>
      <c r="K79" s="46">
        <v>0</v>
      </c>
      <c r="L79" s="46">
        <v>0</v>
      </c>
      <c r="M79" s="24" t="s">
        <v>72</v>
      </c>
      <c r="N79" s="46">
        <v>0</v>
      </c>
      <c r="O79" s="46">
        <v>0</v>
      </c>
      <c r="P79" s="46">
        <v>0</v>
      </c>
      <c r="Q79" s="46"/>
      <c r="R79" s="46">
        <v>0</v>
      </c>
      <c r="S79" s="46">
        <v>0</v>
      </c>
      <c r="T79" s="46">
        <v>0</v>
      </c>
      <c r="U79" s="46"/>
      <c r="V79" s="46">
        <v>0</v>
      </c>
      <c r="W79" s="46">
        <v>0</v>
      </c>
      <c r="X79" s="46">
        <v>0</v>
      </c>
      <c r="Y79" s="24" t="s">
        <v>72</v>
      </c>
      <c r="Z79" s="46">
        <v>0</v>
      </c>
      <c r="AA79" s="46">
        <v>0</v>
      </c>
      <c r="AB79" s="46">
        <v>0</v>
      </c>
      <c r="AC79" s="46"/>
      <c r="AD79" s="46">
        <v>0</v>
      </c>
      <c r="AE79" s="46">
        <v>0</v>
      </c>
      <c r="AF79" s="46">
        <v>0</v>
      </c>
      <c r="AG79" s="46"/>
      <c r="AH79" s="46">
        <v>0</v>
      </c>
      <c r="AI79" s="46">
        <v>0</v>
      </c>
      <c r="AJ79" s="46">
        <v>0</v>
      </c>
      <c r="AK79" s="24" t="s">
        <v>72</v>
      </c>
      <c r="AL79" s="46">
        <v>48203.9523</v>
      </c>
      <c r="AM79" s="46">
        <v>0</v>
      </c>
      <c r="AN79" s="46">
        <v>48203.9523</v>
      </c>
      <c r="AO79" s="46"/>
      <c r="AP79" s="46">
        <v>0</v>
      </c>
      <c r="AQ79" s="46">
        <v>0</v>
      </c>
      <c r="AR79" s="46">
        <v>0</v>
      </c>
      <c r="AS79" s="46"/>
      <c r="AT79" s="46">
        <v>0</v>
      </c>
      <c r="AU79" s="46">
        <v>0</v>
      </c>
      <c r="AV79" s="46">
        <v>0</v>
      </c>
      <c r="AW79" s="24" t="s">
        <v>72</v>
      </c>
      <c r="AX79" s="46">
        <v>48203.9523</v>
      </c>
      <c r="AY79" s="46">
        <v>0</v>
      </c>
      <c r="AZ79" s="46">
        <v>48203.9523</v>
      </c>
      <c r="BA79" s="46"/>
      <c r="BB79" s="46">
        <v>0</v>
      </c>
      <c r="BC79" s="46">
        <v>0</v>
      </c>
      <c r="BD79" s="46">
        <v>0</v>
      </c>
      <c r="BE79" s="46"/>
      <c r="BF79" s="46">
        <v>48203.9523</v>
      </c>
      <c r="BG79" s="46">
        <v>0</v>
      </c>
      <c r="BH79" s="46">
        <v>48203.9523</v>
      </c>
    </row>
    <row r="80" spans="1:60" s="24" customFormat="1" ht="3.75" customHeight="1">
      <c r="A80" s="27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27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27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27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27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</row>
    <row r="81" spans="1:60" s="24" customFormat="1" ht="10.5" customHeight="1">
      <c r="A81" s="21" t="s">
        <v>73</v>
      </c>
      <c r="B81" s="45">
        <v>9424.3778</v>
      </c>
      <c r="C81" s="45">
        <v>87.44566</v>
      </c>
      <c r="D81" s="45">
        <v>9511.823460000001</v>
      </c>
      <c r="E81" s="45"/>
      <c r="F81" s="45">
        <v>142.06586</v>
      </c>
      <c r="G81" s="45">
        <v>18.77629</v>
      </c>
      <c r="H81" s="45">
        <v>160.84215</v>
      </c>
      <c r="I81" s="45"/>
      <c r="J81" s="45">
        <v>262.86339000000004</v>
      </c>
      <c r="K81" s="45">
        <v>41.554480000000005</v>
      </c>
      <c r="L81" s="45">
        <v>304.41787</v>
      </c>
      <c r="M81" s="21" t="s">
        <v>73</v>
      </c>
      <c r="N81" s="45">
        <v>11040.63759</v>
      </c>
      <c r="O81" s="45">
        <v>493.39477</v>
      </c>
      <c r="P81" s="45">
        <v>11534.03236</v>
      </c>
      <c r="Q81" s="45"/>
      <c r="R81" s="45">
        <v>8306.303030000001</v>
      </c>
      <c r="S81" s="45">
        <v>496.53439000000003</v>
      </c>
      <c r="T81" s="45">
        <v>8802.83742</v>
      </c>
      <c r="U81" s="45"/>
      <c r="V81" s="45">
        <v>2275.15662</v>
      </c>
      <c r="W81" s="45">
        <v>133.93226</v>
      </c>
      <c r="X81" s="45">
        <v>2409.08888</v>
      </c>
      <c r="Y81" s="21" t="s">
        <v>73</v>
      </c>
      <c r="Z81" s="45">
        <v>55.91504</v>
      </c>
      <c r="AA81" s="45">
        <v>32.867290000000004</v>
      </c>
      <c r="AB81" s="45">
        <v>88.78233</v>
      </c>
      <c r="AC81" s="45"/>
      <c r="AD81" s="45">
        <v>94.91391</v>
      </c>
      <c r="AE81" s="45">
        <v>46.15176</v>
      </c>
      <c r="AF81" s="45">
        <v>141.06567</v>
      </c>
      <c r="AG81" s="45"/>
      <c r="AH81" s="45">
        <v>807.8153000000001</v>
      </c>
      <c r="AI81" s="45">
        <v>23.1281</v>
      </c>
      <c r="AJ81" s="45">
        <v>830.9434</v>
      </c>
      <c r="AK81" s="21" t="s">
        <v>73</v>
      </c>
      <c r="AL81" s="45">
        <v>19232.06518</v>
      </c>
      <c r="AM81" s="45">
        <v>1666.9424099999999</v>
      </c>
      <c r="AN81" s="45">
        <v>20899.00759</v>
      </c>
      <c r="AO81" s="45"/>
      <c r="AP81" s="45">
        <v>1289.3583500000002</v>
      </c>
      <c r="AQ81" s="45">
        <v>14259.803960000001</v>
      </c>
      <c r="AR81" s="45">
        <v>15549.16231</v>
      </c>
      <c r="AS81" s="45"/>
      <c r="AT81" s="45">
        <v>24670.19712</v>
      </c>
      <c r="AU81" s="45">
        <v>38692.58622999999</v>
      </c>
      <c r="AV81" s="45">
        <v>63362.78334999999</v>
      </c>
      <c r="AW81" s="21" t="s">
        <v>73</v>
      </c>
      <c r="AX81" s="45">
        <v>77601.66919</v>
      </c>
      <c r="AY81" s="45">
        <v>55993.11759999999</v>
      </c>
      <c r="AZ81" s="45">
        <v>133594.78678999998</v>
      </c>
      <c r="BA81" s="45"/>
      <c r="BB81" s="45">
        <v>34.76478</v>
      </c>
      <c r="BC81" s="45">
        <v>2279.5379900000003</v>
      </c>
      <c r="BD81" s="45">
        <v>2314.3027700000002</v>
      </c>
      <c r="BE81" s="45"/>
      <c r="BF81" s="45">
        <v>77636.43397</v>
      </c>
      <c r="BG81" s="45">
        <v>58272.655589999995</v>
      </c>
      <c r="BH81" s="45">
        <v>135909.08956</v>
      </c>
    </row>
    <row r="82" spans="1:60" s="24" customFormat="1" ht="10.5" customHeight="1">
      <c r="A82" s="24" t="s">
        <v>74</v>
      </c>
      <c r="B82" s="46">
        <v>796.64712</v>
      </c>
      <c r="C82" s="46">
        <v>87.44566</v>
      </c>
      <c r="D82" s="46">
        <v>884.0927800000001</v>
      </c>
      <c r="E82" s="46"/>
      <c r="F82" s="46">
        <v>142.06586</v>
      </c>
      <c r="G82" s="46">
        <v>18.77629</v>
      </c>
      <c r="H82" s="46">
        <v>160.84215</v>
      </c>
      <c r="I82" s="46"/>
      <c r="J82" s="46">
        <v>262.86339000000004</v>
      </c>
      <c r="K82" s="46">
        <v>41.554480000000005</v>
      </c>
      <c r="L82" s="46">
        <v>304.41787</v>
      </c>
      <c r="M82" s="24" t="s">
        <v>74</v>
      </c>
      <c r="N82" s="46">
        <v>2654.03907</v>
      </c>
      <c r="O82" s="46">
        <v>493.39477</v>
      </c>
      <c r="P82" s="46">
        <v>3147.4338399999997</v>
      </c>
      <c r="Q82" s="46"/>
      <c r="R82" s="46">
        <v>6219.231269999999</v>
      </c>
      <c r="S82" s="46">
        <v>496.53439000000003</v>
      </c>
      <c r="T82" s="46">
        <v>6715.765659999999</v>
      </c>
      <c r="U82" s="46"/>
      <c r="V82" s="46">
        <v>54.24629</v>
      </c>
      <c r="W82" s="46">
        <v>0.62164</v>
      </c>
      <c r="X82" s="46">
        <v>54.86793</v>
      </c>
      <c r="Y82" s="24" t="s">
        <v>74</v>
      </c>
      <c r="Z82" s="46">
        <v>55.91504</v>
      </c>
      <c r="AA82" s="46">
        <v>32.867290000000004</v>
      </c>
      <c r="AB82" s="46">
        <v>88.78233</v>
      </c>
      <c r="AC82" s="46"/>
      <c r="AD82" s="46">
        <v>94.91391</v>
      </c>
      <c r="AE82" s="46">
        <v>46.15176</v>
      </c>
      <c r="AF82" s="46">
        <v>141.06567</v>
      </c>
      <c r="AG82" s="46"/>
      <c r="AH82" s="46">
        <v>245.22814000000002</v>
      </c>
      <c r="AI82" s="46">
        <v>23.1281</v>
      </c>
      <c r="AJ82" s="46">
        <v>268.35624</v>
      </c>
      <c r="AK82" s="24" t="s">
        <v>74</v>
      </c>
      <c r="AL82" s="46">
        <v>3020.00663</v>
      </c>
      <c r="AM82" s="46">
        <v>38.60264</v>
      </c>
      <c r="AN82" s="46">
        <v>3058.60927</v>
      </c>
      <c r="AO82" s="46"/>
      <c r="AP82" s="46">
        <v>171.60743</v>
      </c>
      <c r="AQ82" s="46">
        <v>50.18329</v>
      </c>
      <c r="AR82" s="46">
        <v>221.79072</v>
      </c>
      <c r="AS82" s="46"/>
      <c r="AT82" s="46">
        <v>2984.03949</v>
      </c>
      <c r="AU82" s="46">
        <v>42.24453</v>
      </c>
      <c r="AV82" s="46">
        <v>3026.28402</v>
      </c>
      <c r="AW82" s="24" t="s">
        <v>74</v>
      </c>
      <c r="AX82" s="46">
        <v>16700.80364</v>
      </c>
      <c r="AY82" s="46">
        <v>1371.50484</v>
      </c>
      <c r="AZ82" s="46">
        <v>18072.30848</v>
      </c>
      <c r="BA82" s="46"/>
      <c r="BB82" s="46">
        <v>34.76478</v>
      </c>
      <c r="BC82" s="46">
        <v>30.437990000000003</v>
      </c>
      <c r="BD82" s="46">
        <v>65.20277</v>
      </c>
      <c r="BE82" s="46"/>
      <c r="BF82" s="46">
        <v>16735.56842</v>
      </c>
      <c r="BG82" s="46">
        <v>1401.9428300000002</v>
      </c>
      <c r="BH82" s="46">
        <v>18137.51125</v>
      </c>
    </row>
    <row r="83" spans="1:60" s="24" customFormat="1" ht="10.5" customHeight="1">
      <c r="A83" s="24" t="s">
        <v>75</v>
      </c>
      <c r="B83" s="46">
        <v>8627.73068</v>
      </c>
      <c r="C83" s="46">
        <v>0</v>
      </c>
      <c r="D83" s="46">
        <v>8627.73068</v>
      </c>
      <c r="E83" s="46"/>
      <c r="F83" s="46">
        <v>0</v>
      </c>
      <c r="G83" s="46">
        <v>0</v>
      </c>
      <c r="H83" s="46">
        <v>0</v>
      </c>
      <c r="I83" s="46"/>
      <c r="J83" s="46">
        <v>0</v>
      </c>
      <c r="K83" s="46">
        <v>0</v>
      </c>
      <c r="L83" s="46">
        <v>0</v>
      </c>
      <c r="M83" s="24" t="s">
        <v>75</v>
      </c>
      <c r="N83" s="46">
        <v>8386.59852</v>
      </c>
      <c r="O83" s="46">
        <v>0</v>
      </c>
      <c r="P83" s="46">
        <v>8386.59852</v>
      </c>
      <c r="Q83" s="46"/>
      <c r="R83" s="46">
        <v>2087.07176</v>
      </c>
      <c r="S83" s="46">
        <v>0</v>
      </c>
      <c r="T83" s="46">
        <v>2087.07176</v>
      </c>
      <c r="U83" s="46"/>
      <c r="V83" s="46">
        <v>2220.91033</v>
      </c>
      <c r="W83" s="46">
        <v>133.31062</v>
      </c>
      <c r="X83" s="46">
        <v>2354.2209500000004</v>
      </c>
      <c r="Y83" s="24" t="s">
        <v>75</v>
      </c>
      <c r="Z83" s="46">
        <v>0</v>
      </c>
      <c r="AA83" s="46">
        <v>0</v>
      </c>
      <c r="AB83" s="46">
        <v>0</v>
      </c>
      <c r="AC83" s="46"/>
      <c r="AD83" s="46">
        <v>0</v>
      </c>
      <c r="AE83" s="46">
        <v>0</v>
      </c>
      <c r="AF83" s="46">
        <v>0</v>
      </c>
      <c r="AG83" s="46"/>
      <c r="AH83" s="46">
        <v>562.58716</v>
      </c>
      <c r="AI83" s="46">
        <v>0</v>
      </c>
      <c r="AJ83" s="46">
        <v>562.58716</v>
      </c>
      <c r="AK83" s="24" t="s">
        <v>75</v>
      </c>
      <c r="AL83" s="46">
        <v>16212.058550000002</v>
      </c>
      <c r="AM83" s="46">
        <v>1628.33977</v>
      </c>
      <c r="AN83" s="46">
        <v>17840.39832</v>
      </c>
      <c r="AO83" s="46"/>
      <c r="AP83" s="46">
        <v>1117.75092</v>
      </c>
      <c r="AQ83" s="46">
        <v>14209.62067</v>
      </c>
      <c r="AR83" s="46">
        <v>15327.37159</v>
      </c>
      <c r="AS83" s="46"/>
      <c r="AT83" s="46">
        <v>21686.157629999998</v>
      </c>
      <c r="AU83" s="46">
        <v>38650.341700000004</v>
      </c>
      <c r="AV83" s="46">
        <v>60336.49933</v>
      </c>
      <c r="AW83" s="24" t="s">
        <v>75</v>
      </c>
      <c r="AX83" s="46">
        <v>60900.865549999995</v>
      </c>
      <c r="AY83" s="46">
        <v>54621.61276</v>
      </c>
      <c r="AZ83" s="46">
        <v>115522.47831</v>
      </c>
      <c r="BA83" s="46"/>
      <c r="BB83" s="46">
        <v>0</v>
      </c>
      <c r="BC83" s="46">
        <v>2249.1</v>
      </c>
      <c r="BD83" s="46">
        <v>2249.1</v>
      </c>
      <c r="BE83" s="46"/>
      <c r="BF83" s="46">
        <v>60900.865549999995</v>
      </c>
      <c r="BG83" s="46">
        <v>56870.71276</v>
      </c>
      <c r="BH83" s="46">
        <v>117771.57831</v>
      </c>
    </row>
    <row r="84" spans="2:60" s="24" customFormat="1" ht="3.75" customHeight="1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</row>
    <row r="85" spans="1:60" s="24" customFormat="1" ht="10.5" customHeight="1">
      <c r="A85" s="27" t="s">
        <v>26</v>
      </c>
      <c r="B85" s="47">
        <v>0</v>
      </c>
      <c r="C85" s="47">
        <v>0</v>
      </c>
      <c r="D85" s="47">
        <v>0</v>
      </c>
      <c r="E85" s="47"/>
      <c r="F85" s="47">
        <v>0</v>
      </c>
      <c r="G85" s="47">
        <v>0</v>
      </c>
      <c r="H85" s="47">
        <v>0</v>
      </c>
      <c r="I85" s="47"/>
      <c r="J85" s="47">
        <v>0</v>
      </c>
      <c r="K85" s="47">
        <v>0</v>
      </c>
      <c r="L85" s="47">
        <v>0</v>
      </c>
      <c r="M85" s="27" t="s">
        <v>26</v>
      </c>
      <c r="N85" s="47">
        <v>0</v>
      </c>
      <c r="O85" s="47">
        <v>0</v>
      </c>
      <c r="P85" s="47">
        <v>0</v>
      </c>
      <c r="Q85" s="47"/>
      <c r="R85" s="47">
        <v>0</v>
      </c>
      <c r="S85" s="47">
        <v>0</v>
      </c>
      <c r="T85" s="47">
        <v>0</v>
      </c>
      <c r="U85" s="47"/>
      <c r="V85" s="47">
        <v>0</v>
      </c>
      <c r="W85" s="47">
        <v>0</v>
      </c>
      <c r="X85" s="47">
        <v>0</v>
      </c>
      <c r="Y85" s="27" t="s">
        <v>26</v>
      </c>
      <c r="Z85" s="47">
        <v>0</v>
      </c>
      <c r="AA85" s="47">
        <v>0</v>
      </c>
      <c r="AB85" s="47">
        <v>0</v>
      </c>
      <c r="AC85" s="47"/>
      <c r="AD85" s="47">
        <v>0</v>
      </c>
      <c r="AE85" s="47">
        <v>0</v>
      </c>
      <c r="AF85" s="47">
        <v>0</v>
      </c>
      <c r="AG85" s="47"/>
      <c r="AH85" s="47">
        <v>0</v>
      </c>
      <c r="AI85" s="47">
        <v>0</v>
      </c>
      <c r="AJ85" s="47">
        <v>0</v>
      </c>
      <c r="AK85" s="27" t="s">
        <v>26</v>
      </c>
      <c r="AL85" s="47">
        <v>0</v>
      </c>
      <c r="AM85" s="47">
        <v>0</v>
      </c>
      <c r="AN85" s="47">
        <v>0</v>
      </c>
      <c r="AO85" s="47"/>
      <c r="AP85" s="47">
        <v>0</v>
      </c>
      <c r="AQ85" s="47">
        <v>0</v>
      </c>
      <c r="AR85" s="47">
        <v>0</v>
      </c>
      <c r="AS85" s="47"/>
      <c r="AT85" s="47">
        <v>0</v>
      </c>
      <c r="AU85" s="47">
        <v>0</v>
      </c>
      <c r="AV85" s="47">
        <v>0</v>
      </c>
      <c r="AW85" s="27" t="s">
        <v>26</v>
      </c>
      <c r="AX85" s="47">
        <v>0</v>
      </c>
      <c r="AY85" s="47">
        <v>0</v>
      </c>
      <c r="AZ85" s="47">
        <v>0</v>
      </c>
      <c r="BA85" s="47"/>
      <c r="BB85" s="47">
        <v>0</v>
      </c>
      <c r="BC85" s="47">
        <v>0</v>
      </c>
      <c r="BD85" s="47">
        <v>0</v>
      </c>
      <c r="BE85" s="47"/>
      <c r="BF85" s="47">
        <v>0</v>
      </c>
      <c r="BG85" s="47">
        <v>0</v>
      </c>
      <c r="BH85" s="47">
        <v>0</v>
      </c>
    </row>
    <row r="86" spans="2:60" s="24" customFormat="1" ht="3.75" customHeigh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60" s="24" customFormat="1" ht="10.5" customHeight="1">
      <c r="A87" s="21" t="s">
        <v>76</v>
      </c>
      <c r="B87" s="45">
        <v>179008.15722</v>
      </c>
      <c r="C87" s="45">
        <v>65190.696659999994</v>
      </c>
      <c r="D87" s="45">
        <v>244198.85388</v>
      </c>
      <c r="E87" s="45"/>
      <c r="F87" s="45">
        <v>26471.93823</v>
      </c>
      <c r="G87" s="45">
        <v>6719.2524</v>
      </c>
      <c r="H87" s="45">
        <v>33191.190630000005</v>
      </c>
      <c r="I87" s="45"/>
      <c r="J87" s="45">
        <v>2114.4375</v>
      </c>
      <c r="K87" s="45">
        <v>138.69860999999997</v>
      </c>
      <c r="L87" s="45">
        <v>2253.13611</v>
      </c>
      <c r="M87" s="21" t="s">
        <v>76</v>
      </c>
      <c r="N87" s="45">
        <v>79320.48269</v>
      </c>
      <c r="O87" s="45">
        <v>17224.45554</v>
      </c>
      <c r="P87" s="45">
        <v>96544.93822999999</v>
      </c>
      <c r="Q87" s="45"/>
      <c r="R87" s="45">
        <v>21913.2028</v>
      </c>
      <c r="S87" s="45">
        <v>11374.29155</v>
      </c>
      <c r="T87" s="45">
        <v>33287.49435</v>
      </c>
      <c r="U87" s="45"/>
      <c r="V87" s="45">
        <v>18378.25341</v>
      </c>
      <c r="W87" s="45">
        <v>18557.33732</v>
      </c>
      <c r="X87" s="45">
        <v>36935.59073</v>
      </c>
      <c r="Y87" s="21" t="s">
        <v>76</v>
      </c>
      <c r="Z87" s="45">
        <v>801.64353</v>
      </c>
      <c r="AA87" s="45">
        <v>0</v>
      </c>
      <c r="AB87" s="45">
        <v>801.64353</v>
      </c>
      <c r="AC87" s="45"/>
      <c r="AD87" s="45">
        <v>0</v>
      </c>
      <c r="AE87" s="45">
        <v>0</v>
      </c>
      <c r="AF87" s="45">
        <v>0</v>
      </c>
      <c r="AG87" s="45"/>
      <c r="AH87" s="45">
        <v>36625.37982</v>
      </c>
      <c r="AI87" s="45">
        <v>4818.17551</v>
      </c>
      <c r="AJ87" s="45">
        <v>41443.555329999996</v>
      </c>
      <c r="AK87" s="21" t="s">
        <v>76</v>
      </c>
      <c r="AL87" s="45">
        <v>24885.009739999998</v>
      </c>
      <c r="AM87" s="45">
        <v>40331.26291</v>
      </c>
      <c r="AN87" s="45">
        <v>65216.27264999999</v>
      </c>
      <c r="AO87" s="45"/>
      <c r="AP87" s="45">
        <v>26397.86366</v>
      </c>
      <c r="AQ87" s="45">
        <v>64011.44448</v>
      </c>
      <c r="AR87" s="45">
        <v>90409.30814</v>
      </c>
      <c r="AS87" s="45"/>
      <c r="AT87" s="45">
        <v>58832.59044</v>
      </c>
      <c r="AU87" s="45">
        <v>53135.54167</v>
      </c>
      <c r="AV87" s="45">
        <v>111968.13211</v>
      </c>
      <c r="AW87" s="21" t="s">
        <v>76</v>
      </c>
      <c r="AX87" s="45">
        <v>474748.95904000005</v>
      </c>
      <c r="AY87" s="45">
        <v>281501.15664999996</v>
      </c>
      <c r="AZ87" s="45">
        <v>756250.11569</v>
      </c>
      <c r="BA87" s="45"/>
      <c r="BB87" s="45">
        <v>79386.79565</v>
      </c>
      <c r="BC87" s="45">
        <v>53672.61894</v>
      </c>
      <c r="BD87" s="45">
        <v>133059.41459</v>
      </c>
      <c r="BE87" s="45"/>
      <c r="BF87" s="45">
        <v>554135.7546900001</v>
      </c>
      <c r="BG87" s="45">
        <v>335173.77559</v>
      </c>
      <c r="BH87" s="45">
        <v>889309.5302800001</v>
      </c>
    </row>
    <row r="88" spans="1:60" s="24" customFormat="1" ht="10.5" customHeight="1">
      <c r="A88" s="24" t="s">
        <v>77</v>
      </c>
      <c r="B88" s="46">
        <v>150667.18993</v>
      </c>
      <c r="C88" s="46">
        <v>50256.24937</v>
      </c>
      <c r="D88" s="46">
        <v>200923.4393</v>
      </c>
      <c r="E88" s="46"/>
      <c r="F88" s="46">
        <v>26471.93823</v>
      </c>
      <c r="G88" s="46">
        <v>529.2</v>
      </c>
      <c r="H88" s="46">
        <v>27001.13823</v>
      </c>
      <c r="I88" s="46"/>
      <c r="J88" s="46">
        <v>2114.4375</v>
      </c>
      <c r="K88" s="46">
        <v>138.69860999999997</v>
      </c>
      <c r="L88" s="46">
        <v>2253.13611</v>
      </c>
      <c r="M88" s="24" t="s">
        <v>77</v>
      </c>
      <c r="N88" s="46">
        <v>79320.48269</v>
      </c>
      <c r="O88" s="46">
        <v>364.14354</v>
      </c>
      <c r="P88" s="46">
        <v>79684.62623000001</v>
      </c>
      <c r="Q88" s="46"/>
      <c r="R88" s="46">
        <v>18163.2028</v>
      </c>
      <c r="S88" s="46">
        <v>1404.9573500000001</v>
      </c>
      <c r="T88" s="46">
        <v>19568.160150000003</v>
      </c>
      <c r="U88" s="46"/>
      <c r="V88" s="46">
        <v>14878.25341</v>
      </c>
      <c r="W88" s="46">
        <v>0</v>
      </c>
      <c r="X88" s="46">
        <v>14878.25341</v>
      </c>
      <c r="Y88" s="24" t="s">
        <v>77</v>
      </c>
      <c r="Z88" s="46">
        <v>801.64353</v>
      </c>
      <c r="AA88" s="46">
        <v>0</v>
      </c>
      <c r="AB88" s="46">
        <v>801.64353</v>
      </c>
      <c r="AC88" s="46"/>
      <c r="AD88" s="46">
        <v>0</v>
      </c>
      <c r="AE88" s="46">
        <v>0</v>
      </c>
      <c r="AF88" s="46">
        <v>0</v>
      </c>
      <c r="AG88" s="46"/>
      <c r="AH88" s="46">
        <v>36625.37982</v>
      </c>
      <c r="AI88" s="46">
        <v>4818.17551</v>
      </c>
      <c r="AJ88" s="46">
        <v>41443.555329999996</v>
      </c>
      <c r="AK88" s="24" t="s">
        <v>77</v>
      </c>
      <c r="AL88" s="46">
        <v>12627.97849</v>
      </c>
      <c r="AM88" s="46">
        <v>1192.29241</v>
      </c>
      <c r="AN88" s="46">
        <v>13820.2709</v>
      </c>
      <c r="AO88" s="46"/>
      <c r="AP88" s="46">
        <v>15147.86366</v>
      </c>
      <c r="AQ88" s="46">
        <v>28290.444480000002</v>
      </c>
      <c r="AR88" s="46">
        <v>43438.30814</v>
      </c>
      <c r="AS88" s="46"/>
      <c r="AT88" s="46">
        <v>58832.59044</v>
      </c>
      <c r="AU88" s="46">
        <v>9320.95687</v>
      </c>
      <c r="AV88" s="46">
        <v>68153.54731000001</v>
      </c>
      <c r="AW88" s="24" t="s">
        <v>77</v>
      </c>
      <c r="AX88" s="46">
        <v>415650.9605</v>
      </c>
      <c r="AY88" s="46">
        <v>96315.11814</v>
      </c>
      <c r="AZ88" s="46">
        <v>511966.0786399999</v>
      </c>
      <c r="BA88" s="46"/>
      <c r="BB88" s="46">
        <v>69386.79565</v>
      </c>
      <c r="BC88" s="46">
        <v>53672.61894</v>
      </c>
      <c r="BD88" s="46">
        <v>123059.41459</v>
      </c>
      <c r="BE88" s="46"/>
      <c r="BF88" s="46">
        <v>485037.75615</v>
      </c>
      <c r="BG88" s="46">
        <v>149987.73708</v>
      </c>
      <c r="BH88" s="46">
        <v>635025.4932299999</v>
      </c>
    </row>
    <row r="89" spans="1:60" s="24" customFormat="1" ht="10.5" customHeight="1">
      <c r="A89" s="24" t="s">
        <v>78</v>
      </c>
      <c r="B89" s="46">
        <v>28340.96729</v>
      </c>
      <c r="C89" s="46">
        <v>14934.447289999998</v>
      </c>
      <c r="D89" s="46">
        <v>43275.41458</v>
      </c>
      <c r="E89" s="46"/>
      <c r="F89" s="46">
        <v>0</v>
      </c>
      <c r="G89" s="46">
        <v>6190.0524000000005</v>
      </c>
      <c r="H89" s="46">
        <v>6190.0524000000005</v>
      </c>
      <c r="I89" s="46"/>
      <c r="J89" s="46">
        <v>0</v>
      </c>
      <c r="K89" s="46">
        <v>0</v>
      </c>
      <c r="L89" s="46">
        <v>0</v>
      </c>
      <c r="M89" s="24" t="s">
        <v>78</v>
      </c>
      <c r="N89" s="46">
        <v>0</v>
      </c>
      <c r="O89" s="46">
        <v>16860.312</v>
      </c>
      <c r="P89" s="46">
        <v>16860.312</v>
      </c>
      <c r="Q89" s="46"/>
      <c r="R89" s="46">
        <v>3750</v>
      </c>
      <c r="S89" s="46">
        <v>9969.3342</v>
      </c>
      <c r="T89" s="46">
        <v>13719.3342</v>
      </c>
      <c r="U89" s="46"/>
      <c r="V89" s="46">
        <v>3500</v>
      </c>
      <c r="W89" s="46">
        <v>18557.33732</v>
      </c>
      <c r="X89" s="46">
        <v>22057.33732</v>
      </c>
      <c r="Y89" s="24" t="s">
        <v>78</v>
      </c>
      <c r="Z89" s="46">
        <v>0</v>
      </c>
      <c r="AA89" s="46">
        <v>0</v>
      </c>
      <c r="AB89" s="46">
        <v>0</v>
      </c>
      <c r="AC89" s="46"/>
      <c r="AD89" s="46">
        <v>0</v>
      </c>
      <c r="AE89" s="46">
        <v>0</v>
      </c>
      <c r="AF89" s="46">
        <v>0</v>
      </c>
      <c r="AG89" s="46"/>
      <c r="AH89" s="46">
        <v>0</v>
      </c>
      <c r="AI89" s="46">
        <v>0</v>
      </c>
      <c r="AJ89" s="46">
        <v>0</v>
      </c>
      <c r="AK89" s="24" t="s">
        <v>78</v>
      </c>
      <c r="AL89" s="46">
        <v>12257.03125</v>
      </c>
      <c r="AM89" s="46">
        <v>39138.9705</v>
      </c>
      <c r="AN89" s="46">
        <v>51396.00175</v>
      </c>
      <c r="AO89" s="46"/>
      <c r="AP89" s="46">
        <v>11250</v>
      </c>
      <c r="AQ89" s="46">
        <v>35721</v>
      </c>
      <c r="AR89" s="46">
        <v>46971</v>
      </c>
      <c r="AS89" s="46"/>
      <c r="AT89" s="46">
        <v>0</v>
      </c>
      <c r="AU89" s="46">
        <v>43814.5848</v>
      </c>
      <c r="AV89" s="46">
        <v>43814.5848</v>
      </c>
      <c r="AW89" s="24" t="s">
        <v>78</v>
      </c>
      <c r="AX89" s="46">
        <v>59097.99854</v>
      </c>
      <c r="AY89" s="46">
        <v>185186.03850999998</v>
      </c>
      <c r="AZ89" s="46">
        <v>244284.03705</v>
      </c>
      <c r="BA89" s="46"/>
      <c r="BB89" s="46">
        <v>10000</v>
      </c>
      <c r="BC89" s="46">
        <v>0</v>
      </c>
      <c r="BD89" s="46">
        <v>10000</v>
      </c>
      <c r="BE89" s="46"/>
      <c r="BF89" s="46">
        <v>69097.99853999999</v>
      </c>
      <c r="BG89" s="46">
        <v>185186.03850999998</v>
      </c>
      <c r="BH89" s="46">
        <v>254284.03705</v>
      </c>
    </row>
    <row r="90" spans="2:60" s="24" customFormat="1" ht="2.25" customHeight="1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</row>
    <row r="91" spans="1:60" s="24" customFormat="1" ht="10.5" customHeight="1">
      <c r="A91" s="21" t="s">
        <v>79</v>
      </c>
      <c r="B91" s="45">
        <v>0</v>
      </c>
      <c r="C91" s="45">
        <v>0</v>
      </c>
      <c r="D91" s="45">
        <v>0</v>
      </c>
      <c r="E91" s="45"/>
      <c r="F91" s="45">
        <v>0</v>
      </c>
      <c r="G91" s="45">
        <v>0</v>
      </c>
      <c r="H91" s="45">
        <v>0</v>
      </c>
      <c r="I91" s="45"/>
      <c r="J91" s="45">
        <v>0</v>
      </c>
      <c r="K91" s="45">
        <v>0</v>
      </c>
      <c r="L91" s="45">
        <v>0</v>
      </c>
      <c r="M91" s="21" t="s">
        <v>79</v>
      </c>
      <c r="N91" s="45">
        <v>42810.429</v>
      </c>
      <c r="O91" s="45">
        <v>0</v>
      </c>
      <c r="P91" s="45">
        <v>42810.429</v>
      </c>
      <c r="Q91" s="45"/>
      <c r="R91" s="45">
        <v>0</v>
      </c>
      <c r="S91" s="45">
        <v>0</v>
      </c>
      <c r="T91" s="45">
        <v>0</v>
      </c>
      <c r="U91" s="45"/>
      <c r="V91" s="45">
        <v>0</v>
      </c>
      <c r="W91" s="45">
        <v>0</v>
      </c>
      <c r="X91" s="45">
        <v>0</v>
      </c>
      <c r="Y91" s="21" t="s">
        <v>79</v>
      </c>
      <c r="Z91" s="45">
        <v>0</v>
      </c>
      <c r="AA91" s="45">
        <v>0</v>
      </c>
      <c r="AB91" s="45">
        <v>0</v>
      </c>
      <c r="AC91" s="45"/>
      <c r="AD91" s="45">
        <v>0</v>
      </c>
      <c r="AE91" s="45">
        <v>0</v>
      </c>
      <c r="AF91" s="45">
        <v>0</v>
      </c>
      <c r="AG91" s="45"/>
      <c r="AH91" s="45">
        <v>0</v>
      </c>
      <c r="AI91" s="45">
        <v>0</v>
      </c>
      <c r="AJ91" s="45">
        <v>0</v>
      </c>
      <c r="AK91" s="21" t="s">
        <v>79</v>
      </c>
      <c r="AL91" s="45">
        <v>0</v>
      </c>
      <c r="AM91" s="45">
        <v>0</v>
      </c>
      <c r="AN91" s="45">
        <v>0</v>
      </c>
      <c r="AO91" s="45"/>
      <c r="AP91" s="45">
        <v>0</v>
      </c>
      <c r="AQ91" s="45">
        <v>0</v>
      </c>
      <c r="AR91" s="45">
        <v>0</v>
      </c>
      <c r="AS91" s="45"/>
      <c r="AT91" s="45">
        <v>0</v>
      </c>
      <c r="AU91" s="45">
        <v>0</v>
      </c>
      <c r="AV91" s="45">
        <v>0</v>
      </c>
      <c r="AW91" s="21" t="s">
        <v>79</v>
      </c>
      <c r="AX91" s="45">
        <v>42810.429</v>
      </c>
      <c r="AY91" s="45">
        <v>0</v>
      </c>
      <c r="AZ91" s="45">
        <v>42810.429</v>
      </c>
      <c r="BA91" s="45"/>
      <c r="BB91" s="45">
        <v>0</v>
      </c>
      <c r="BC91" s="45">
        <v>0</v>
      </c>
      <c r="BD91" s="45">
        <v>0</v>
      </c>
      <c r="BE91" s="45"/>
      <c r="BF91" s="45">
        <v>42810.429</v>
      </c>
      <c r="BG91" s="45">
        <v>0</v>
      </c>
      <c r="BH91" s="45">
        <v>42810.429</v>
      </c>
    </row>
    <row r="92" spans="1:60" s="24" customFormat="1" ht="10.5" customHeight="1">
      <c r="A92" s="24" t="s">
        <v>80</v>
      </c>
      <c r="B92" s="46">
        <v>0</v>
      </c>
      <c r="C92" s="46">
        <v>0</v>
      </c>
      <c r="D92" s="46">
        <v>0</v>
      </c>
      <c r="E92" s="46"/>
      <c r="F92" s="46">
        <v>0</v>
      </c>
      <c r="G92" s="46">
        <v>0</v>
      </c>
      <c r="H92" s="46">
        <v>0</v>
      </c>
      <c r="I92" s="46"/>
      <c r="J92" s="46">
        <v>0</v>
      </c>
      <c r="K92" s="46">
        <v>0</v>
      </c>
      <c r="L92" s="46">
        <v>0</v>
      </c>
      <c r="M92" s="24" t="s">
        <v>80</v>
      </c>
      <c r="N92" s="46">
        <v>0</v>
      </c>
      <c r="O92" s="46">
        <v>0</v>
      </c>
      <c r="P92" s="46">
        <v>0</v>
      </c>
      <c r="Q92" s="46"/>
      <c r="R92" s="46">
        <v>0</v>
      </c>
      <c r="S92" s="46">
        <v>0</v>
      </c>
      <c r="T92" s="46">
        <v>0</v>
      </c>
      <c r="U92" s="46"/>
      <c r="V92" s="46">
        <v>0</v>
      </c>
      <c r="W92" s="46">
        <v>0</v>
      </c>
      <c r="X92" s="46">
        <v>0</v>
      </c>
      <c r="Y92" s="24" t="s">
        <v>80</v>
      </c>
      <c r="Z92" s="46">
        <v>0</v>
      </c>
      <c r="AA92" s="46">
        <v>0</v>
      </c>
      <c r="AB92" s="46">
        <v>0</v>
      </c>
      <c r="AC92" s="46"/>
      <c r="AD92" s="46">
        <v>0</v>
      </c>
      <c r="AE92" s="46">
        <v>0</v>
      </c>
      <c r="AF92" s="46">
        <v>0</v>
      </c>
      <c r="AG92" s="46"/>
      <c r="AH92" s="46">
        <v>0</v>
      </c>
      <c r="AI92" s="46">
        <v>0</v>
      </c>
      <c r="AJ92" s="46">
        <v>0</v>
      </c>
      <c r="AK92" s="24" t="s">
        <v>80</v>
      </c>
      <c r="AL92" s="46">
        <v>0</v>
      </c>
      <c r="AM92" s="46">
        <v>0</v>
      </c>
      <c r="AN92" s="46">
        <v>0</v>
      </c>
      <c r="AO92" s="46"/>
      <c r="AP92" s="46">
        <v>0</v>
      </c>
      <c r="AQ92" s="46">
        <v>0</v>
      </c>
      <c r="AR92" s="46">
        <v>0</v>
      </c>
      <c r="AS92" s="46"/>
      <c r="AT92" s="46">
        <v>0</v>
      </c>
      <c r="AU92" s="46">
        <v>0</v>
      </c>
      <c r="AV92" s="46">
        <v>0</v>
      </c>
      <c r="AW92" s="24" t="s">
        <v>80</v>
      </c>
      <c r="AX92" s="46">
        <v>0</v>
      </c>
      <c r="AY92" s="46">
        <v>0</v>
      </c>
      <c r="AZ92" s="46">
        <v>0</v>
      </c>
      <c r="BA92" s="46"/>
      <c r="BB92" s="46">
        <v>0</v>
      </c>
      <c r="BC92" s="46">
        <v>0</v>
      </c>
      <c r="BD92" s="46">
        <v>0</v>
      </c>
      <c r="BE92" s="46"/>
      <c r="BF92" s="46">
        <v>0</v>
      </c>
      <c r="BG92" s="46">
        <v>0</v>
      </c>
      <c r="BH92" s="46">
        <v>0</v>
      </c>
    </row>
    <row r="93" spans="1:60" s="24" customFormat="1" ht="10.5" customHeight="1">
      <c r="A93" s="24" t="s">
        <v>81</v>
      </c>
      <c r="B93" s="46">
        <v>0</v>
      </c>
      <c r="C93" s="46">
        <v>0</v>
      </c>
      <c r="D93" s="46">
        <v>0</v>
      </c>
      <c r="E93" s="46"/>
      <c r="F93" s="46">
        <v>0</v>
      </c>
      <c r="G93" s="46">
        <v>0</v>
      </c>
      <c r="H93" s="46">
        <v>0</v>
      </c>
      <c r="I93" s="46"/>
      <c r="J93" s="46">
        <v>0</v>
      </c>
      <c r="K93" s="46">
        <v>0</v>
      </c>
      <c r="L93" s="46">
        <v>0</v>
      </c>
      <c r="M93" s="24" t="s">
        <v>81</v>
      </c>
      <c r="N93" s="46">
        <v>0</v>
      </c>
      <c r="O93" s="46">
        <v>0</v>
      </c>
      <c r="P93" s="46">
        <v>0</v>
      </c>
      <c r="Q93" s="46"/>
      <c r="R93" s="46">
        <v>0</v>
      </c>
      <c r="S93" s="46">
        <v>0</v>
      </c>
      <c r="T93" s="46">
        <v>0</v>
      </c>
      <c r="U93" s="46"/>
      <c r="V93" s="46">
        <v>0</v>
      </c>
      <c r="W93" s="46">
        <v>0</v>
      </c>
      <c r="X93" s="46">
        <v>0</v>
      </c>
      <c r="Y93" s="24" t="s">
        <v>81</v>
      </c>
      <c r="Z93" s="46">
        <v>0</v>
      </c>
      <c r="AA93" s="46">
        <v>0</v>
      </c>
      <c r="AB93" s="46">
        <v>0</v>
      </c>
      <c r="AC93" s="46"/>
      <c r="AD93" s="46">
        <v>0</v>
      </c>
      <c r="AE93" s="46">
        <v>0</v>
      </c>
      <c r="AF93" s="46">
        <v>0</v>
      </c>
      <c r="AG93" s="46"/>
      <c r="AH93" s="46">
        <v>0</v>
      </c>
      <c r="AI93" s="46">
        <v>0</v>
      </c>
      <c r="AJ93" s="46">
        <v>0</v>
      </c>
      <c r="AK93" s="24" t="s">
        <v>81</v>
      </c>
      <c r="AL93" s="46">
        <v>0</v>
      </c>
      <c r="AM93" s="46">
        <v>0</v>
      </c>
      <c r="AN93" s="46">
        <v>0</v>
      </c>
      <c r="AO93" s="46"/>
      <c r="AP93" s="46">
        <v>0</v>
      </c>
      <c r="AQ93" s="46">
        <v>0</v>
      </c>
      <c r="AR93" s="46">
        <v>0</v>
      </c>
      <c r="AS93" s="46"/>
      <c r="AT93" s="46">
        <v>0</v>
      </c>
      <c r="AU93" s="46">
        <v>0</v>
      </c>
      <c r="AV93" s="46">
        <v>0</v>
      </c>
      <c r="AW93" s="24" t="s">
        <v>81</v>
      </c>
      <c r="AX93" s="46">
        <v>0</v>
      </c>
      <c r="AY93" s="46">
        <v>0</v>
      </c>
      <c r="AZ93" s="46">
        <v>0</v>
      </c>
      <c r="BA93" s="46"/>
      <c r="BB93" s="46">
        <v>0</v>
      </c>
      <c r="BC93" s="46">
        <v>0</v>
      </c>
      <c r="BD93" s="46">
        <v>0</v>
      </c>
      <c r="BE93" s="46"/>
      <c r="BF93" s="46">
        <v>0</v>
      </c>
      <c r="BG93" s="46">
        <v>0</v>
      </c>
      <c r="BH93" s="46">
        <v>0</v>
      </c>
    </row>
    <row r="94" spans="1:60" s="24" customFormat="1" ht="10.5" customHeight="1">
      <c r="A94" s="24" t="s">
        <v>82</v>
      </c>
      <c r="B94" s="46">
        <v>0</v>
      </c>
      <c r="C94" s="46">
        <v>0</v>
      </c>
      <c r="D94" s="46">
        <v>0</v>
      </c>
      <c r="E94" s="46"/>
      <c r="F94" s="46">
        <v>0</v>
      </c>
      <c r="G94" s="46">
        <v>0</v>
      </c>
      <c r="H94" s="46">
        <v>0</v>
      </c>
      <c r="I94" s="46"/>
      <c r="J94" s="46">
        <v>0</v>
      </c>
      <c r="K94" s="46">
        <v>0</v>
      </c>
      <c r="L94" s="46">
        <v>0</v>
      </c>
      <c r="M94" s="24" t="s">
        <v>82</v>
      </c>
      <c r="N94" s="46">
        <v>42810.429</v>
      </c>
      <c r="O94" s="46">
        <v>0</v>
      </c>
      <c r="P94" s="46">
        <v>42810.429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4" t="s">
        <v>82</v>
      </c>
      <c r="Z94" s="46">
        <v>0</v>
      </c>
      <c r="AA94" s="46">
        <v>0</v>
      </c>
      <c r="AB94" s="46">
        <v>0</v>
      </c>
      <c r="AC94" s="46"/>
      <c r="AD94" s="46">
        <v>0</v>
      </c>
      <c r="AE94" s="46">
        <v>0</v>
      </c>
      <c r="AF94" s="46">
        <v>0</v>
      </c>
      <c r="AG94" s="46"/>
      <c r="AH94" s="46">
        <v>0</v>
      </c>
      <c r="AI94" s="46">
        <v>0</v>
      </c>
      <c r="AJ94" s="46">
        <v>0</v>
      </c>
      <c r="AK94" s="24" t="s">
        <v>82</v>
      </c>
      <c r="AL94" s="46">
        <v>0</v>
      </c>
      <c r="AM94" s="46">
        <v>0</v>
      </c>
      <c r="AN94" s="46">
        <v>0</v>
      </c>
      <c r="AO94" s="46"/>
      <c r="AP94" s="46">
        <v>0</v>
      </c>
      <c r="AQ94" s="46">
        <v>0</v>
      </c>
      <c r="AR94" s="46">
        <v>0</v>
      </c>
      <c r="AS94" s="46"/>
      <c r="AT94" s="46">
        <v>0</v>
      </c>
      <c r="AU94" s="46">
        <v>0</v>
      </c>
      <c r="AV94" s="46">
        <v>0</v>
      </c>
      <c r="AW94" s="24" t="s">
        <v>82</v>
      </c>
      <c r="AX94" s="46">
        <v>42810.429</v>
      </c>
      <c r="AY94" s="46">
        <v>0</v>
      </c>
      <c r="AZ94" s="46">
        <v>42810.429</v>
      </c>
      <c r="BA94" s="46"/>
      <c r="BB94" s="46">
        <v>0</v>
      </c>
      <c r="BC94" s="46">
        <v>0</v>
      </c>
      <c r="BD94" s="46">
        <v>0</v>
      </c>
      <c r="BE94" s="46"/>
      <c r="BF94" s="46">
        <v>42810.429</v>
      </c>
      <c r="BG94" s="46">
        <v>0</v>
      </c>
      <c r="BH94" s="46">
        <v>42810.429</v>
      </c>
    </row>
    <row r="95" spans="2:60" s="24" customFormat="1" ht="3" customHeight="1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60" s="24" customFormat="1" ht="10.5" customHeight="1">
      <c r="A96" s="27" t="s">
        <v>83</v>
      </c>
      <c r="B96" s="47">
        <v>26914.415399999998</v>
      </c>
      <c r="C96" s="47">
        <v>1774.69141</v>
      </c>
      <c r="D96" s="47">
        <v>28689.106809999997</v>
      </c>
      <c r="E96" s="47"/>
      <c r="F96" s="47">
        <v>24969.62567</v>
      </c>
      <c r="G96" s="47">
        <v>1254.50129</v>
      </c>
      <c r="H96" s="47">
        <v>26224.12696</v>
      </c>
      <c r="I96" s="47"/>
      <c r="J96" s="47">
        <v>916.7094599999999</v>
      </c>
      <c r="K96" s="47">
        <v>84.3579</v>
      </c>
      <c r="L96" s="47">
        <v>1001.06736</v>
      </c>
      <c r="M96" s="27" t="s">
        <v>83</v>
      </c>
      <c r="N96" s="47">
        <v>22590.56668</v>
      </c>
      <c r="O96" s="47">
        <v>951.3686</v>
      </c>
      <c r="P96" s="47">
        <v>23541.93528</v>
      </c>
      <c r="Q96" s="47"/>
      <c r="R96" s="47">
        <v>6347.76828</v>
      </c>
      <c r="S96" s="47">
        <v>10127.96281</v>
      </c>
      <c r="T96" s="47">
        <v>16475.73109</v>
      </c>
      <c r="U96" s="47"/>
      <c r="V96" s="47">
        <v>4048.15159</v>
      </c>
      <c r="W96" s="47">
        <v>171.06915</v>
      </c>
      <c r="X96" s="47">
        <v>4219.220740000001</v>
      </c>
      <c r="Y96" s="27" t="s">
        <v>83</v>
      </c>
      <c r="Z96" s="47">
        <v>1163.9250900000002</v>
      </c>
      <c r="AA96" s="47">
        <v>1272.24974</v>
      </c>
      <c r="AB96" s="47">
        <v>2436.17483</v>
      </c>
      <c r="AC96" s="47"/>
      <c r="AD96" s="47">
        <v>766.48484</v>
      </c>
      <c r="AE96" s="47">
        <v>14.677760000000001</v>
      </c>
      <c r="AF96" s="47">
        <v>781.1626</v>
      </c>
      <c r="AG96" s="47"/>
      <c r="AH96" s="47">
        <v>8084.67883</v>
      </c>
      <c r="AI96" s="47">
        <v>4130.39869</v>
      </c>
      <c r="AJ96" s="47">
        <v>12215.077519999999</v>
      </c>
      <c r="AK96" s="27" t="s">
        <v>83</v>
      </c>
      <c r="AL96" s="47">
        <v>11038.412380000002</v>
      </c>
      <c r="AM96" s="47">
        <v>503.36478999999997</v>
      </c>
      <c r="AN96" s="47">
        <v>11541.77717</v>
      </c>
      <c r="AO96" s="47"/>
      <c r="AP96" s="47">
        <v>3268.4135699999997</v>
      </c>
      <c r="AQ96" s="47">
        <v>248.89252</v>
      </c>
      <c r="AR96" s="47">
        <v>3517.30609</v>
      </c>
      <c r="AS96" s="47"/>
      <c r="AT96" s="47">
        <v>4304.65487</v>
      </c>
      <c r="AU96" s="47">
        <v>201.83797</v>
      </c>
      <c r="AV96" s="47">
        <v>4506.49284</v>
      </c>
      <c r="AW96" s="27" t="s">
        <v>83</v>
      </c>
      <c r="AX96" s="47">
        <v>114413.80666000002</v>
      </c>
      <c r="AY96" s="47">
        <v>20735.372629999998</v>
      </c>
      <c r="AZ96" s="47">
        <v>135149.17929</v>
      </c>
      <c r="BA96" s="47"/>
      <c r="BB96" s="47">
        <v>20290.25689</v>
      </c>
      <c r="BC96" s="47">
        <v>2209.22456</v>
      </c>
      <c r="BD96" s="47">
        <v>22499.48145</v>
      </c>
      <c r="BE96" s="47"/>
      <c r="BF96" s="47">
        <v>134704.06355000002</v>
      </c>
      <c r="BG96" s="47">
        <v>22944.597189999997</v>
      </c>
      <c r="BH96" s="47">
        <v>157648.66074</v>
      </c>
    </row>
    <row r="97" spans="2:60" s="24" customFormat="1" ht="3.75" customHeight="1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</row>
    <row r="98" spans="1:60" s="24" customFormat="1" ht="10.5" customHeight="1">
      <c r="A98" s="21" t="s">
        <v>84</v>
      </c>
      <c r="B98" s="45">
        <v>36655.41281</v>
      </c>
      <c r="C98" s="45">
        <v>1313.8171200000002</v>
      </c>
      <c r="D98" s="45">
        <v>37969.22993</v>
      </c>
      <c r="E98" s="45"/>
      <c r="F98" s="45">
        <v>15960.45693</v>
      </c>
      <c r="G98" s="45">
        <v>1458.71225</v>
      </c>
      <c r="H98" s="45">
        <v>17419.16918</v>
      </c>
      <c r="I98" s="45"/>
      <c r="J98" s="45">
        <v>3673.44886</v>
      </c>
      <c r="K98" s="45">
        <v>98.29695</v>
      </c>
      <c r="L98" s="45">
        <v>3771.74581</v>
      </c>
      <c r="M98" s="21" t="s">
        <v>84</v>
      </c>
      <c r="N98" s="45">
        <v>40668.880880000004</v>
      </c>
      <c r="O98" s="45">
        <v>1506.5650500000002</v>
      </c>
      <c r="P98" s="45">
        <v>42175.44593</v>
      </c>
      <c r="Q98" s="45"/>
      <c r="R98" s="45">
        <v>12263.12192</v>
      </c>
      <c r="S98" s="45">
        <v>801.24961</v>
      </c>
      <c r="T98" s="45">
        <v>13064.371529999999</v>
      </c>
      <c r="U98" s="45"/>
      <c r="V98" s="45">
        <v>6987.39755</v>
      </c>
      <c r="W98" s="45">
        <v>398.68336</v>
      </c>
      <c r="X98" s="45">
        <v>7386.080910000001</v>
      </c>
      <c r="Y98" s="21" t="s">
        <v>84</v>
      </c>
      <c r="Z98" s="45">
        <v>12706.11991</v>
      </c>
      <c r="AA98" s="45">
        <v>411.56269</v>
      </c>
      <c r="AB98" s="45">
        <v>13117.6826</v>
      </c>
      <c r="AC98" s="45"/>
      <c r="AD98" s="45">
        <v>1933.73556</v>
      </c>
      <c r="AE98" s="45">
        <v>29.97436</v>
      </c>
      <c r="AF98" s="45">
        <v>1963.7099200000002</v>
      </c>
      <c r="AG98" s="45"/>
      <c r="AH98" s="45">
        <v>53914.454840000006</v>
      </c>
      <c r="AI98" s="45">
        <v>12024.40942</v>
      </c>
      <c r="AJ98" s="45">
        <v>65938.86426</v>
      </c>
      <c r="AK98" s="21" t="s">
        <v>84</v>
      </c>
      <c r="AL98" s="45">
        <v>47574.79839</v>
      </c>
      <c r="AM98" s="45">
        <v>3482.39469</v>
      </c>
      <c r="AN98" s="45">
        <v>51057.19308</v>
      </c>
      <c r="AO98" s="45"/>
      <c r="AP98" s="45">
        <v>26123.51159</v>
      </c>
      <c r="AQ98" s="45">
        <v>1538.89306</v>
      </c>
      <c r="AR98" s="45">
        <v>27662.404649999997</v>
      </c>
      <c r="AS98" s="45"/>
      <c r="AT98" s="45">
        <v>20726.46418</v>
      </c>
      <c r="AU98" s="45">
        <v>1015.92287</v>
      </c>
      <c r="AV98" s="45">
        <v>21742.38705</v>
      </c>
      <c r="AW98" s="21" t="s">
        <v>84</v>
      </c>
      <c r="AX98" s="45">
        <v>279187.80341999995</v>
      </c>
      <c r="AY98" s="45">
        <v>24080.481430000003</v>
      </c>
      <c r="AZ98" s="45">
        <v>303268.28484999994</v>
      </c>
      <c r="BA98" s="45"/>
      <c r="BB98" s="45">
        <v>13832.42964</v>
      </c>
      <c r="BC98" s="45">
        <v>1222.10677</v>
      </c>
      <c r="BD98" s="45">
        <v>15054.53641</v>
      </c>
      <c r="BE98" s="45"/>
      <c r="BF98" s="45">
        <v>293020.23305999994</v>
      </c>
      <c r="BG98" s="45">
        <v>25302.588200000002</v>
      </c>
      <c r="BH98" s="45">
        <v>318322.82126</v>
      </c>
    </row>
    <row r="99" spans="1:60" s="24" customFormat="1" ht="10.5" customHeight="1">
      <c r="A99" s="24" t="s">
        <v>85</v>
      </c>
      <c r="B99" s="46">
        <v>36351.91893</v>
      </c>
      <c r="C99" s="46">
        <v>1313.8171200000002</v>
      </c>
      <c r="D99" s="46">
        <v>37665.73605</v>
      </c>
      <c r="E99" s="46"/>
      <c r="F99" s="46">
        <v>15921.02702</v>
      </c>
      <c r="G99" s="46">
        <v>1453.77567</v>
      </c>
      <c r="H99" s="46">
        <v>17374.802689999997</v>
      </c>
      <c r="I99" s="46"/>
      <c r="J99" s="46">
        <v>3653.70651</v>
      </c>
      <c r="K99" s="46">
        <v>98.29695</v>
      </c>
      <c r="L99" s="46">
        <v>3752.00346</v>
      </c>
      <c r="M99" s="24" t="s">
        <v>85</v>
      </c>
      <c r="N99" s="46">
        <v>36026.47883</v>
      </c>
      <c r="O99" s="46">
        <v>1222.5596799999998</v>
      </c>
      <c r="P99" s="46">
        <v>37249.03851</v>
      </c>
      <c r="Q99" s="46"/>
      <c r="R99" s="46">
        <v>12147.71643</v>
      </c>
      <c r="S99" s="46">
        <v>550.63883</v>
      </c>
      <c r="T99" s="46">
        <v>12698.35526</v>
      </c>
      <c r="U99" s="46"/>
      <c r="V99" s="46">
        <v>6745.8911</v>
      </c>
      <c r="W99" s="46">
        <v>186.9564</v>
      </c>
      <c r="X99" s="46">
        <v>6932.8475</v>
      </c>
      <c r="Y99" s="24" t="s">
        <v>85</v>
      </c>
      <c r="Z99" s="46">
        <v>12699.71189</v>
      </c>
      <c r="AA99" s="46">
        <v>411.56269</v>
      </c>
      <c r="AB99" s="46">
        <v>13111.27458</v>
      </c>
      <c r="AC99" s="46"/>
      <c r="AD99" s="46">
        <v>1933.73556</v>
      </c>
      <c r="AE99" s="46">
        <v>29.97436</v>
      </c>
      <c r="AF99" s="46">
        <v>1963.7099200000002</v>
      </c>
      <c r="AG99" s="46"/>
      <c r="AH99" s="46">
        <v>53666.86353</v>
      </c>
      <c r="AI99" s="46">
        <v>11401.199980000001</v>
      </c>
      <c r="AJ99" s="46">
        <v>65068.06351000001</v>
      </c>
      <c r="AK99" s="24" t="s">
        <v>85</v>
      </c>
      <c r="AL99" s="46">
        <v>47153.23243</v>
      </c>
      <c r="AM99" s="46">
        <v>3048.1094700000003</v>
      </c>
      <c r="AN99" s="46">
        <v>50201.3419</v>
      </c>
      <c r="AO99" s="46"/>
      <c r="AP99" s="46">
        <v>25629.84746</v>
      </c>
      <c r="AQ99" s="46">
        <v>1013.65562</v>
      </c>
      <c r="AR99" s="46">
        <v>26643.503080000002</v>
      </c>
      <c r="AS99" s="46"/>
      <c r="AT99" s="46">
        <v>20612.5422</v>
      </c>
      <c r="AU99" s="46">
        <v>499.30984</v>
      </c>
      <c r="AV99" s="46">
        <v>21111.852039999998</v>
      </c>
      <c r="AW99" s="24" t="s">
        <v>85</v>
      </c>
      <c r="AX99" s="46">
        <v>272542.67189000006</v>
      </c>
      <c r="AY99" s="46">
        <v>21229.856610000003</v>
      </c>
      <c r="AZ99" s="46">
        <v>293772.5285000001</v>
      </c>
      <c r="BA99" s="46"/>
      <c r="BB99" s="46">
        <v>13817.35462</v>
      </c>
      <c r="BC99" s="46">
        <v>760.23356</v>
      </c>
      <c r="BD99" s="46">
        <v>14577.588179999999</v>
      </c>
      <c r="BE99" s="46"/>
      <c r="BF99" s="46">
        <v>286360.02651000005</v>
      </c>
      <c r="BG99" s="46">
        <v>21990.090170000003</v>
      </c>
      <c r="BH99" s="46">
        <v>308350.1166800001</v>
      </c>
    </row>
    <row r="100" spans="1:60" s="24" customFormat="1" ht="10.5" customHeight="1">
      <c r="A100" s="24" t="s">
        <v>86</v>
      </c>
      <c r="B100" s="46">
        <v>303.49388</v>
      </c>
      <c r="C100" s="46">
        <v>0</v>
      </c>
      <c r="D100" s="46">
        <v>303.49388</v>
      </c>
      <c r="E100" s="46"/>
      <c r="F100" s="46">
        <v>1.26176</v>
      </c>
      <c r="G100" s="46">
        <v>0</v>
      </c>
      <c r="H100" s="46">
        <v>1.26176</v>
      </c>
      <c r="I100" s="46"/>
      <c r="J100" s="46">
        <v>0</v>
      </c>
      <c r="K100" s="46">
        <v>0</v>
      </c>
      <c r="L100" s="46">
        <v>0</v>
      </c>
      <c r="M100" s="24" t="s">
        <v>86</v>
      </c>
      <c r="N100" s="46">
        <v>289.8018</v>
      </c>
      <c r="O100" s="46">
        <v>0</v>
      </c>
      <c r="P100" s="46">
        <v>289.8018</v>
      </c>
      <c r="Q100" s="46"/>
      <c r="R100" s="46">
        <v>47.61032</v>
      </c>
      <c r="S100" s="46">
        <v>0</v>
      </c>
      <c r="T100" s="46">
        <v>47.61032</v>
      </c>
      <c r="U100" s="46"/>
      <c r="V100" s="46">
        <v>81.82418</v>
      </c>
      <c r="W100" s="46">
        <v>0.6300399999999999</v>
      </c>
      <c r="X100" s="46">
        <v>82.45421999999999</v>
      </c>
      <c r="Y100" s="24" t="s">
        <v>86</v>
      </c>
      <c r="Z100" s="46">
        <v>0</v>
      </c>
      <c r="AA100" s="46">
        <v>0</v>
      </c>
      <c r="AB100" s="46">
        <v>0</v>
      </c>
      <c r="AC100" s="46"/>
      <c r="AD100" s="46">
        <v>0</v>
      </c>
      <c r="AE100" s="46">
        <v>0</v>
      </c>
      <c r="AF100" s="46">
        <v>0</v>
      </c>
      <c r="AG100" s="46"/>
      <c r="AH100" s="46">
        <v>13.11234</v>
      </c>
      <c r="AI100" s="46">
        <v>0</v>
      </c>
      <c r="AJ100" s="46">
        <v>13.11234</v>
      </c>
      <c r="AK100" s="24" t="s">
        <v>86</v>
      </c>
      <c r="AL100" s="46">
        <v>116.83064</v>
      </c>
      <c r="AM100" s="46">
        <v>1.34411</v>
      </c>
      <c r="AN100" s="46">
        <v>118.17475</v>
      </c>
      <c r="AO100" s="46"/>
      <c r="AP100" s="46">
        <v>41.41861</v>
      </c>
      <c r="AQ100" s="46">
        <v>33.05951</v>
      </c>
      <c r="AR100" s="46">
        <v>74.47811999999999</v>
      </c>
      <c r="AS100" s="46"/>
      <c r="AT100" s="46">
        <v>57.34586</v>
      </c>
      <c r="AU100" s="46">
        <v>29.01634</v>
      </c>
      <c r="AV100" s="46">
        <v>86.3622</v>
      </c>
      <c r="AW100" s="24" t="s">
        <v>86</v>
      </c>
      <c r="AX100" s="46">
        <v>952.6993899999999</v>
      </c>
      <c r="AY100" s="46">
        <v>64.05</v>
      </c>
      <c r="AZ100" s="46">
        <v>1016.7493899999998</v>
      </c>
      <c r="BA100" s="46"/>
      <c r="BB100" s="46">
        <v>0</v>
      </c>
      <c r="BC100" s="46">
        <v>0.31141</v>
      </c>
      <c r="BD100" s="46">
        <v>0.31141</v>
      </c>
      <c r="BE100" s="46"/>
      <c r="BF100" s="46">
        <v>952.6993899999999</v>
      </c>
      <c r="BG100" s="46">
        <v>64.36141</v>
      </c>
      <c r="BH100" s="46">
        <v>1017.0607999999999</v>
      </c>
    </row>
    <row r="101" spans="1:60" s="24" customFormat="1" ht="10.5" customHeight="1">
      <c r="A101" s="24" t="s">
        <v>51</v>
      </c>
      <c r="B101" s="46">
        <v>0</v>
      </c>
      <c r="C101" s="46">
        <v>0</v>
      </c>
      <c r="D101" s="46">
        <v>0</v>
      </c>
      <c r="E101" s="46"/>
      <c r="F101" s="46">
        <v>0</v>
      </c>
      <c r="G101" s="46">
        <v>0</v>
      </c>
      <c r="H101" s="46">
        <v>0</v>
      </c>
      <c r="I101" s="46"/>
      <c r="J101" s="46">
        <v>0</v>
      </c>
      <c r="K101" s="46">
        <v>0</v>
      </c>
      <c r="L101" s="46">
        <v>0</v>
      </c>
      <c r="M101" s="24" t="s">
        <v>51</v>
      </c>
      <c r="N101" s="46">
        <v>0</v>
      </c>
      <c r="O101" s="46">
        <v>0</v>
      </c>
      <c r="P101" s="46">
        <v>0</v>
      </c>
      <c r="Q101" s="46"/>
      <c r="R101" s="46">
        <v>0</v>
      </c>
      <c r="S101" s="46">
        <v>0</v>
      </c>
      <c r="T101" s="46">
        <v>0</v>
      </c>
      <c r="U101" s="46"/>
      <c r="V101" s="46">
        <v>0</v>
      </c>
      <c r="W101" s="46">
        <v>0</v>
      </c>
      <c r="X101" s="46">
        <v>0</v>
      </c>
      <c r="Y101" s="24" t="s">
        <v>51</v>
      </c>
      <c r="Z101" s="46">
        <v>0</v>
      </c>
      <c r="AA101" s="46">
        <v>0</v>
      </c>
      <c r="AB101" s="46">
        <v>0</v>
      </c>
      <c r="AC101" s="46"/>
      <c r="AD101" s="46">
        <v>0</v>
      </c>
      <c r="AE101" s="46">
        <v>0</v>
      </c>
      <c r="AF101" s="46">
        <v>0</v>
      </c>
      <c r="AG101" s="46"/>
      <c r="AH101" s="46">
        <v>0</v>
      </c>
      <c r="AI101" s="46">
        <v>0</v>
      </c>
      <c r="AJ101" s="46">
        <v>0</v>
      </c>
      <c r="AK101" s="24" t="s">
        <v>51</v>
      </c>
      <c r="AL101" s="46">
        <v>0</v>
      </c>
      <c r="AM101" s="46">
        <v>0</v>
      </c>
      <c r="AN101" s="46">
        <v>0</v>
      </c>
      <c r="AO101" s="46"/>
      <c r="AP101" s="46">
        <v>0</v>
      </c>
      <c r="AQ101" s="46">
        <v>0</v>
      </c>
      <c r="AR101" s="46">
        <v>0</v>
      </c>
      <c r="AS101" s="46"/>
      <c r="AT101" s="46">
        <v>0</v>
      </c>
      <c r="AU101" s="46">
        <v>0</v>
      </c>
      <c r="AV101" s="46">
        <v>0</v>
      </c>
      <c r="AW101" s="24" t="s">
        <v>51</v>
      </c>
      <c r="AX101" s="46">
        <v>0</v>
      </c>
      <c r="AY101" s="46">
        <v>0</v>
      </c>
      <c r="AZ101" s="46">
        <v>0</v>
      </c>
      <c r="BA101" s="46"/>
      <c r="BB101" s="46">
        <v>0</v>
      </c>
      <c r="BC101" s="46">
        <v>0</v>
      </c>
      <c r="BD101" s="46">
        <v>0</v>
      </c>
      <c r="BE101" s="46"/>
      <c r="BF101" s="46">
        <v>0</v>
      </c>
      <c r="BG101" s="46">
        <v>0</v>
      </c>
      <c r="BH101" s="46">
        <v>0</v>
      </c>
    </row>
    <row r="102" spans="1:60" s="24" customFormat="1" ht="10.5" customHeight="1">
      <c r="A102" s="24" t="s">
        <v>87</v>
      </c>
      <c r="B102" s="46">
        <v>0</v>
      </c>
      <c r="C102" s="46">
        <v>0</v>
      </c>
      <c r="D102" s="46">
        <v>0</v>
      </c>
      <c r="E102" s="46"/>
      <c r="F102" s="46">
        <v>38.168150000000004</v>
      </c>
      <c r="G102" s="46">
        <v>4.93658</v>
      </c>
      <c r="H102" s="46">
        <v>43.10473</v>
      </c>
      <c r="I102" s="46"/>
      <c r="J102" s="46">
        <v>19.74235</v>
      </c>
      <c r="K102" s="46">
        <v>0</v>
      </c>
      <c r="L102" s="46">
        <v>19.74235</v>
      </c>
      <c r="M102" s="24" t="s">
        <v>87</v>
      </c>
      <c r="N102" s="46">
        <v>173.92748999999998</v>
      </c>
      <c r="O102" s="46">
        <v>77.91158</v>
      </c>
      <c r="P102" s="46">
        <v>251.83907000000002</v>
      </c>
      <c r="Q102" s="46"/>
      <c r="R102" s="46">
        <v>67.79517</v>
      </c>
      <c r="S102" s="46">
        <v>250.61078</v>
      </c>
      <c r="T102" s="46">
        <v>318.40595</v>
      </c>
      <c r="U102" s="46"/>
      <c r="V102" s="46">
        <v>159.68227</v>
      </c>
      <c r="W102" s="46">
        <v>211.09692</v>
      </c>
      <c r="X102" s="46">
        <v>370.77919</v>
      </c>
      <c r="Y102" s="24" t="s">
        <v>87</v>
      </c>
      <c r="Z102" s="46">
        <v>6.4080200000000005</v>
      </c>
      <c r="AA102" s="46">
        <v>0</v>
      </c>
      <c r="AB102" s="46">
        <v>6.4080200000000005</v>
      </c>
      <c r="AC102" s="46"/>
      <c r="AD102" s="46">
        <v>0</v>
      </c>
      <c r="AE102" s="46">
        <v>0</v>
      </c>
      <c r="AF102" s="46">
        <v>0</v>
      </c>
      <c r="AG102" s="46"/>
      <c r="AH102" s="46">
        <v>234.47897</v>
      </c>
      <c r="AI102" s="46">
        <v>623.20944</v>
      </c>
      <c r="AJ102" s="46">
        <v>857.6884099999999</v>
      </c>
      <c r="AK102" s="24" t="s">
        <v>87</v>
      </c>
      <c r="AL102" s="46">
        <v>304.73532</v>
      </c>
      <c r="AM102" s="46">
        <v>432.94111</v>
      </c>
      <c r="AN102" s="46">
        <v>737.67643</v>
      </c>
      <c r="AO102" s="46"/>
      <c r="AP102" s="46">
        <v>452.24552</v>
      </c>
      <c r="AQ102" s="46">
        <v>492.17793</v>
      </c>
      <c r="AR102" s="46">
        <v>944.42345</v>
      </c>
      <c r="AS102" s="46"/>
      <c r="AT102" s="46">
        <v>56.57612</v>
      </c>
      <c r="AU102" s="46">
        <v>487.59669</v>
      </c>
      <c r="AV102" s="46">
        <v>544.17281</v>
      </c>
      <c r="AW102" s="24" t="s">
        <v>87</v>
      </c>
      <c r="AX102" s="46">
        <v>1513.7593800000002</v>
      </c>
      <c r="AY102" s="46">
        <v>2580.48103</v>
      </c>
      <c r="AZ102" s="46">
        <v>4094.24041</v>
      </c>
      <c r="BA102" s="46"/>
      <c r="BB102" s="46">
        <v>15.07502</v>
      </c>
      <c r="BC102" s="46">
        <v>461.5618</v>
      </c>
      <c r="BD102" s="46">
        <v>476.63682</v>
      </c>
      <c r="BE102" s="46"/>
      <c r="BF102" s="46">
        <v>1528.8344000000002</v>
      </c>
      <c r="BG102" s="46">
        <v>3042.0428299999994</v>
      </c>
      <c r="BH102" s="46">
        <v>4570.877229999999</v>
      </c>
    </row>
    <row r="103" spans="1:60" s="24" customFormat="1" ht="10.5" customHeight="1">
      <c r="A103" s="24" t="s">
        <v>88</v>
      </c>
      <c r="B103" s="46">
        <v>0</v>
      </c>
      <c r="C103" s="46">
        <v>0</v>
      </c>
      <c r="D103" s="46">
        <v>0</v>
      </c>
      <c r="E103" s="46"/>
      <c r="F103" s="46">
        <v>0</v>
      </c>
      <c r="G103" s="46">
        <v>0</v>
      </c>
      <c r="H103" s="46">
        <v>0</v>
      </c>
      <c r="I103" s="46"/>
      <c r="J103" s="46">
        <v>0</v>
      </c>
      <c r="K103" s="46">
        <v>0</v>
      </c>
      <c r="L103" s="46">
        <v>0</v>
      </c>
      <c r="M103" s="24" t="s">
        <v>88</v>
      </c>
      <c r="N103" s="46">
        <v>150.19728</v>
      </c>
      <c r="O103" s="46">
        <v>0</v>
      </c>
      <c r="P103" s="46">
        <v>150.19728</v>
      </c>
      <c r="Q103" s="46"/>
      <c r="R103" s="46">
        <v>0</v>
      </c>
      <c r="S103" s="46">
        <v>0</v>
      </c>
      <c r="T103" s="46">
        <v>0</v>
      </c>
      <c r="U103" s="46"/>
      <c r="V103" s="46">
        <v>0</v>
      </c>
      <c r="W103" s="46">
        <v>0</v>
      </c>
      <c r="X103" s="46">
        <v>0</v>
      </c>
      <c r="Y103" s="24" t="s">
        <v>88</v>
      </c>
      <c r="Z103" s="46">
        <v>0</v>
      </c>
      <c r="AA103" s="46">
        <v>0</v>
      </c>
      <c r="AB103" s="46">
        <v>0</v>
      </c>
      <c r="AC103" s="46"/>
      <c r="AD103" s="46">
        <v>0</v>
      </c>
      <c r="AE103" s="46">
        <v>0</v>
      </c>
      <c r="AF103" s="46">
        <v>0</v>
      </c>
      <c r="AG103" s="46"/>
      <c r="AH103" s="46">
        <v>0</v>
      </c>
      <c r="AI103" s="46">
        <v>0</v>
      </c>
      <c r="AJ103" s="46">
        <v>0</v>
      </c>
      <c r="AK103" s="24" t="s">
        <v>88</v>
      </c>
      <c r="AL103" s="46">
        <v>0</v>
      </c>
      <c r="AM103" s="46">
        <v>0</v>
      </c>
      <c r="AN103" s="46">
        <v>0</v>
      </c>
      <c r="AO103" s="46"/>
      <c r="AP103" s="46">
        <v>0</v>
      </c>
      <c r="AQ103" s="46">
        <v>0</v>
      </c>
      <c r="AR103" s="46">
        <v>0</v>
      </c>
      <c r="AS103" s="46"/>
      <c r="AT103" s="46">
        <v>0</v>
      </c>
      <c r="AU103" s="46">
        <v>0</v>
      </c>
      <c r="AV103" s="46">
        <v>0</v>
      </c>
      <c r="AW103" s="24" t="s">
        <v>88</v>
      </c>
      <c r="AX103" s="46">
        <v>150.19728</v>
      </c>
      <c r="AY103" s="46">
        <v>0</v>
      </c>
      <c r="AZ103" s="46">
        <v>150.19728</v>
      </c>
      <c r="BA103" s="46"/>
      <c r="BB103" s="46">
        <v>0</v>
      </c>
      <c r="BC103" s="46">
        <v>0</v>
      </c>
      <c r="BD103" s="46">
        <v>0</v>
      </c>
      <c r="BE103" s="46"/>
      <c r="BF103" s="46">
        <v>150.19728</v>
      </c>
      <c r="BG103" s="46">
        <v>0</v>
      </c>
      <c r="BH103" s="46">
        <v>150.19728</v>
      </c>
    </row>
    <row r="104" spans="1:60" s="24" customFormat="1" ht="10.5" customHeight="1">
      <c r="A104" s="24" t="s">
        <v>89</v>
      </c>
      <c r="B104" s="46">
        <v>0</v>
      </c>
      <c r="C104" s="46">
        <v>0</v>
      </c>
      <c r="D104" s="46">
        <v>0</v>
      </c>
      <c r="E104" s="46"/>
      <c r="F104" s="46">
        <v>0</v>
      </c>
      <c r="G104" s="46">
        <v>0</v>
      </c>
      <c r="H104" s="46">
        <v>0</v>
      </c>
      <c r="I104" s="46"/>
      <c r="J104" s="46">
        <v>0</v>
      </c>
      <c r="K104" s="46">
        <v>0</v>
      </c>
      <c r="L104" s="46">
        <v>0</v>
      </c>
      <c r="M104" s="24" t="s">
        <v>89</v>
      </c>
      <c r="N104" s="46">
        <v>4028.47548</v>
      </c>
      <c r="O104" s="46">
        <v>206.09379</v>
      </c>
      <c r="P104" s="46">
        <v>4234.56927</v>
      </c>
      <c r="Q104" s="46"/>
      <c r="R104" s="46">
        <v>0</v>
      </c>
      <c r="S104" s="46">
        <v>0</v>
      </c>
      <c r="T104" s="46">
        <v>0</v>
      </c>
      <c r="U104" s="46"/>
      <c r="V104" s="46">
        <v>0</v>
      </c>
      <c r="W104" s="46">
        <v>0</v>
      </c>
      <c r="X104" s="46">
        <v>0</v>
      </c>
      <c r="Y104" s="24" t="s">
        <v>89</v>
      </c>
      <c r="Z104" s="46">
        <v>0</v>
      </c>
      <c r="AA104" s="46">
        <v>0</v>
      </c>
      <c r="AB104" s="46">
        <v>0</v>
      </c>
      <c r="AC104" s="46"/>
      <c r="AD104" s="46">
        <v>0</v>
      </c>
      <c r="AE104" s="46">
        <v>0</v>
      </c>
      <c r="AF104" s="46">
        <v>0</v>
      </c>
      <c r="AG104" s="46"/>
      <c r="AH104" s="46">
        <v>0</v>
      </c>
      <c r="AI104" s="46">
        <v>0</v>
      </c>
      <c r="AJ104" s="46">
        <v>0</v>
      </c>
      <c r="AK104" s="24" t="s">
        <v>89</v>
      </c>
      <c r="AL104" s="46">
        <v>0</v>
      </c>
      <c r="AM104" s="46">
        <v>0</v>
      </c>
      <c r="AN104" s="46">
        <v>0</v>
      </c>
      <c r="AO104" s="46"/>
      <c r="AP104" s="46">
        <v>0</v>
      </c>
      <c r="AQ104" s="46">
        <v>0</v>
      </c>
      <c r="AR104" s="46">
        <v>0</v>
      </c>
      <c r="AS104" s="46"/>
      <c r="AT104" s="46">
        <v>0</v>
      </c>
      <c r="AU104" s="46">
        <v>0</v>
      </c>
      <c r="AV104" s="46">
        <v>0</v>
      </c>
      <c r="AW104" s="24" t="s">
        <v>89</v>
      </c>
      <c r="AX104" s="46">
        <v>4028.47548</v>
      </c>
      <c r="AY104" s="46">
        <v>206.09379</v>
      </c>
      <c r="AZ104" s="46">
        <v>4234.56927</v>
      </c>
      <c r="BA104" s="46"/>
      <c r="BB104" s="46">
        <v>0</v>
      </c>
      <c r="BC104" s="46">
        <v>0</v>
      </c>
      <c r="BD104" s="46">
        <v>0</v>
      </c>
      <c r="BE104" s="46"/>
      <c r="BF104" s="46">
        <v>4028.47548</v>
      </c>
      <c r="BG104" s="46">
        <v>206.09379</v>
      </c>
      <c r="BH104" s="46">
        <v>4234.56927</v>
      </c>
    </row>
    <row r="105" spans="2:60" s="24" customFormat="1" ht="3.7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</row>
    <row r="106" spans="1:60" s="24" customFormat="1" ht="10.5" customHeight="1">
      <c r="A106" s="27" t="s">
        <v>90</v>
      </c>
      <c r="B106" s="47">
        <v>12086.95112</v>
      </c>
      <c r="C106" s="47">
        <v>2193.52411</v>
      </c>
      <c r="D106" s="47">
        <v>14280.475229999998</v>
      </c>
      <c r="E106" s="47"/>
      <c r="F106" s="47">
        <v>1908.5219299999999</v>
      </c>
      <c r="G106" s="47">
        <v>11.30361</v>
      </c>
      <c r="H106" s="47">
        <v>1919.82554</v>
      </c>
      <c r="I106" s="47"/>
      <c r="J106" s="47">
        <v>681.03433</v>
      </c>
      <c r="K106" s="47">
        <v>-0.12074</v>
      </c>
      <c r="L106" s="47">
        <v>680.91359</v>
      </c>
      <c r="M106" s="27" t="s">
        <v>90</v>
      </c>
      <c r="N106" s="47">
        <v>5867.75951</v>
      </c>
      <c r="O106" s="47">
        <v>183.18892000000002</v>
      </c>
      <c r="P106" s="47">
        <v>6050.9484299999995</v>
      </c>
      <c r="R106" s="47">
        <v>6626.12314</v>
      </c>
      <c r="S106" s="47">
        <v>163.78181</v>
      </c>
      <c r="T106" s="47">
        <v>6789.904949999999</v>
      </c>
      <c r="U106" s="47"/>
      <c r="V106" s="47">
        <v>-686.7344</v>
      </c>
      <c r="W106" s="47">
        <v>3.34215</v>
      </c>
      <c r="X106" s="47">
        <v>-683.39225</v>
      </c>
      <c r="Y106" s="27" t="s">
        <v>90</v>
      </c>
      <c r="Z106" s="47">
        <v>3122.77771</v>
      </c>
      <c r="AA106" s="47">
        <v>37.23088</v>
      </c>
      <c r="AB106" s="47">
        <v>3160.00859</v>
      </c>
      <c r="AC106" s="47"/>
      <c r="AD106" s="47">
        <v>381.21511</v>
      </c>
      <c r="AE106" s="47">
        <v>8E-05</v>
      </c>
      <c r="AF106" s="47">
        <v>381.21519</v>
      </c>
      <c r="AG106" s="47"/>
      <c r="AH106" s="47">
        <v>15667.48048</v>
      </c>
      <c r="AI106" s="47">
        <v>955.24559</v>
      </c>
      <c r="AJ106" s="47">
        <v>16622.72607</v>
      </c>
      <c r="AK106" s="27" t="s">
        <v>90</v>
      </c>
      <c r="AL106" s="47">
        <v>6996.45953</v>
      </c>
      <c r="AM106" s="47">
        <v>131.60509</v>
      </c>
      <c r="AN106" s="47">
        <v>7128.06462</v>
      </c>
      <c r="AO106" s="47"/>
      <c r="AP106" s="47">
        <v>3602.87821</v>
      </c>
      <c r="AQ106" s="47">
        <v>3.2815700000000003</v>
      </c>
      <c r="AR106" s="47">
        <v>3606.15978</v>
      </c>
      <c r="AS106" s="47"/>
      <c r="AT106" s="47">
        <v>12994.84408</v>
      </c>
      <c r="AU106" s="47">
        <v>369.46871999999996</v>
      </c>
      <c r="AV106" s="47">
        <v>13364.312800000002</v>
      </c>
      <c r="AW106" s="27" t="s">
        <v>90</v>
      </c>
      <c r="AX106" s="47">
        <v>69249.31075000002</v>
      </c>
      <c r="AY106" s="47">
        <v>4051.8517899999993</v>
      </c>
      <c r="AZ106" s="47">
        <v>73301.16254</v>
      </c>
      <c r="BA106" s="47"/>
      <c r="BB106" s="47">
        <v>-237.25814000000003</v>
      </c>
      <c r="BC106" s="47">
        <v>661.11023</v>
      </c>
      <c r="BD106" s="47">
        <v>423.85209</v>
      </c>
      <c r="BE106" s="47"/>
      <c r="BF106" s="47">
        <v>69012.05261000001</v>
      </c>
      <c r="BG106" s="47">
        <v>4712.96202</v>
      </c>
      <c r="BH106" s="47">
        <v>73725.01463</v>
      </c>
    </row>
    <row r="107" spans="1:60" s="24" customFormat="1" ht="3.75" customHeight="1">
      <c r="A107" s="2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2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2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2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s="24" customFormat="1" ht="10.5" customHeight="1">
      <c r="A108" s="27" t="s">
        <v>91</v>
      </c>
      <c r="B108" s="47">
        <v>8078.0553</v>
      </c>
      <c r="C108" s="47">
        <v>271.49311</v>
      </c>
      <c r="D108" s="47">
        <v>8349.54841</v>
      </c>
      <c r="E108" s="47"/>
      <c r="F108" s="47">
        <v>982.56938</v>
      </c>
      <c r="G108" s="47">
        <v>0.56075</v>
      </c>
      <c r="H108" s="47">
        <v>983.13013</v>
      </c>
      <c r="I108" s="47"/>
      <c r="J108" s="47">
        <v>2367.3248900000003</v>
      </c>
      <c r="K108" s="47">
        <v>337.30134999999996</v>
      </c>
      <c r="L108" s="47">
        <v>2704.62624</v>
      </c>
      <c r="M108" s="27" t="s">
        <v>91</v>
      </c>
      <c r="N108" s="47">
        <v>1227.01501</v>
      </c>
      <c r="O108" s="47">
        <v>8.18153</v>
      </c>
      <c r="P108" s="47">
        <v>1235.1965400000001</v>
      </c>
      <c r="Q108" s="47"/>
      <c r="R108" s="47">
        <v>672.10935</v>
      </c>
      <c r="S108" s="47">
        <v>158.76</v>
      </c>
      <c r="T108" s="47">
        <v>830.8693499999999</v>
      </c>
      <c r="U108" s="47"/>
      <c r="V108" s="47">
        <v>407.17636</v>
      </c>
      <c r="W108" s="47">
        <v>1.5376800000000002</v>
      </c>
      <c r="X108" s="47">
        <v>408.71403999999995</v>
      </c>
      <c r="Y108" s="27" t="s">
        <v>91</v>
      </c>
      <c r="Z108" s="47">
        <v>120.29392999999999</v>
      </c>
      <c r="AA108" s="47">
        <v>0</v>
      </c>
      <c r="AB108" s="47">
        <v>120.29392999999999</v>
      </c>
      <c r="AC108" s="47"/>
      <c r="AD108" s="47">
        <v>0</v>
      </c>
      <c r="AE108" s="47">
        <v>0</v>
      </c>
      <c r="AF108" s="47">
        <v>0</v>
      </c>
      <c r="AG108" s="47"/>
      <c r="AH108" s="47">
        <v>1220.57337</v>
      </c>
      <c r="AI108" s="47">
        <v>0.59535</v>
      </c>
      <c r="AJ108" s="47">
        <v>1221.1687200000001</v>
      </c>
      <c r="AK108" s="27" t="s">
        <v>91</v>
      </c>
      <c r="AL108" s="47">
        <v>137.02379000000002</v>
      </c>
      <c r="AM108" s="47">
        <v>2272.85891</v>
      </c>
      <c r="AN108" s="47">
        <v>2409.8827</v>
      </c>
      <c r="AO108" s="47"/>
      <c r="AP108" s="47">
        <v>394.64731</v>
      </c>
      <c r="AQ108" s="47">
        <v>0</v>
      </c>
      <c r="AR108" s="47">
        <v>394.64731</v>
      </c>
      <c r="AS108" s="47"/>
      <c r="AT108" s="47">
        <v>5020.67505</v>
      </c>
      <c r="AU108" s="47">
        <v>0.5837100000000001</v>
      </c>
      <c r="AV108" s="47">
        <v>5021.25876</v>
      </c>
      <c r="AW108" s="27" t="s">
        <v>91</v>
      </c>
      <c r="AX108" s="47">
        <v>20627.46374</v>
      </c>
      <c r="AY108" s="47">
        <v>3051.87239</v>
      </c>
      <c r="AZ108" s="47">
        <v>23679.336129999996</v>
      </c>
      <c r="BA108" s="47"/>
      <c r="BB108" s="47">
        <v>6895.36334</v>
      </c>
      <c r="BC108" s="47">
        <v>88.61891</v>
      </c>
      <c r="BD108" s="47">
        <v>6983.98225</v>
      </c>
      <c r="BE108" s="47"/>
      <c r="BF108" s="47">
        <v>27522.82708</v>
      </c>
      <c r="BG108" s="47">
        <v>3140.4913</v>
      </c>
      <c r="BH108" s="47">
        <v>30663.318379999997</v>
      </c>
    </row>
    <row r="109" spans="1:60" s="24" customFormat="1" ht="10.5" customHeight="1">
      <c r="A109" s="24" t="s">
        <v>92</v>
      </c>
      <c r="B109" s="47">
        <v>2438.60933</v>
      </c>
      <c r="C109" s="47">
        <v>271.49311</v>
      </c>
      <c r="D109" s="47">
        <v>2710.10244</v>
      </c>
      <c r="E109" s="47"/>
      <c r="F109" s="47">
        <v>6.6854</v>
      </c>
      <c r="G109" s="47">
        <v>0.56075</v>
      </c>
      <c r="H109" s="47">
        <v>7.246149999999999</v>
      </c>
      <c r="I109" s="47"/>
      <c r="J109" s="47">
        <v>28.494349999999997</v>
      </c>
      <c r="K109" s="47">
        <v>0.8715499999999999</v>
      </c>
      <c r="L109" s="47">
        <v>29.365899999999996</v>
      </c>
      <c r="M109" s="24" t="s">
        <v>92</v>
      </c>
      <c r="N109" s="47">
        <v>178.69825</v>
      </c>
      <c r="O109" s="47">
        <v>8.18153</v>
      </c>
      <c r="P109" s="47">
        <v>186.87978</v>
      </c>
      <c r="Q109" s="47"/>
      <c r="R109" s="47">
        <v>41.27004</v>
      </c>
      <c r="S109" s="47">
        <v>0</v>
      </c>
      <c r="T109" s="47">
        <v>41.27004</v>
      </c>
      <c r="U109" s="47"/>
      <c r="V109" s="47">
        <v>76.87459</v>
      </c>
      <c r="W109" s="47">
        <v>1.5376800000000002</v>
      </c>
      <c r="X109" s="47">
        <v>78.41226999999999</v>
      </c>
      <c r="Y109" s="24" t="s">
        <v>92</v>
      </c>
      <c r="Z109" s="47">
        <v>14.99027</v>
      </c>
      <c r="AA109" s="47">
        <v>0</v>
      </c>
      <c r="AB109" s="47">
        <v>14.99027</v>
      </c>
      <c r="AC109" s="47"/>
      <c r="AD109" s="47">
        <v>0</v>
      </c>
      <c r="AE109" s="47">
        <v>0</v>
      </c>
      <c r="AF109" s="47">
        <v>0</v>
      </c>
      <c r="AG109" s="47"/>
      <c r="AH109" s="47">
        <v>0.111</v>
      </c>
      <c r="AI109" s="47">
        <v>0.59535</v>
      </c>
      <c r="AJ109" s="47">
        <v>0.70635</v>
      </c>
      <c r="AK109" s="24" t="s">
        <v>92</v>
      </c>
      <c r="AL109" s="47">
        <v>73.00259</v>
      </c>
      <c r="AM109" s="47">
        <v>0.07293000000000001</v>
      </c>
      <c r="AN109" s="47">
        <v>73.07551999999998</v>
      </c>
      <c r="AO109" s="47"/>
      <c r="AP109" s="47">
        <v>0.16838</v>
      </c>
      <c r="AQ109" s="47">
        <v>0</v>
      </c>
      <c r="AR109" s="47">
        <v>0.16838</v>
      </c>
      <c r="AS109" s="47"/>
      <c r="AT109" s="47">
        <v>68.41436</v>
      </c>
      <c r="AU109" s="47">
        <v>0.5837100000000001</v>
      </c>
      <c r="AV109" s="47">
        <v>68.99807000000001</v>
      </c>
      <c r="AW109" s="24" t="s">
        <v>92</v>
      </c>
      <c r="AX109" s="47">
        <v>2927.3185599999997</v>
      </c>
      <c r="AY109" s="47">
        <v>283.89661</v>
      </c>
      <c r="AZ109" s="47">
        <v>3211.2151699999995</v>
      </c>
      <c r="BA109" s="47"/>
      <c r="BB109" s="47">
        <v>124.66467999999999</v>
      </c>
      <c r="BC109" s="47">
        <v>88.61891</v>
      </c>
      <c r="BD109" s="47">
        <v>213.28359</v>
      </c>
      <c r="BE109" s="47"/>
      <c r="BF109" s="47">
        <v>3051.9832399999996</v>
      </c>
      <c r="BG109" s="47">
        <v>372.51552000000004</v>
      </c>
      <c r="BH109" s="47">
        <v>3424.4987599999995</v>
      </c>
    </row>
    <row r="110" spans="1:60" s="24" customFormat="1" ht="10.5" customHeight="1">
      <c r="A110" s="24" t="s">
        <v>93</v>
      </c>
      <c r="B110" s="47">
        <v>5639.44597</v>
      </c>
      <c r="C110" s="47">
        <v>0</v>
      </c>
      <c r="D110" s="47">
        <v>5639.44597</v>
      </c>
      <c r="E110" s="47"/>
      <c r="F110" s="47">
        <v>975.88398</v>
      </c>
      <c r="G110" s="47">
        <v>0</v>
      </c>
      <c r="H110" s="47">
        <v>975.88398</v>
      </c>
      <c r="I110" s="47"/>
      <c r="J110" s="47">
        <v>2338.83054</v>
      </c>
      <c r="K110" s="47">
        <v>336.4298</v>
      </c>
      <c r="L110" s="47">
        <v>2675.26034</v>
      </c>
      <c r="M110" s="24" t="s">
        <v>93</v>
      </c>
      <c r="N110" s="47">
        <v>1048.31676</v>
      </c>
      <c r="O110" s="47">
        <v>0</v>
      </c>
      <c r="P110" s="47">
        <v>1048.31676</v>
      </c>
      <c r="Q110" s="47"/>
      <c r="R110" s="47">
        <v>630.8393100000001</v>
      </c>
      <c r="S110" s="47">
        <v>158.76</v>
      </c>
      <c r="T110" s="47">
        <v>789.5993100000001</v>
      </c>
      <c r="U110" s="47"/>
      <c r="V110" s="47">
        <v>330.30177000000003</v>
      </c>
      <c r="W110" s="47">
        <v>0</v>
      </c>
      <c r="X110" s="47">
        <v>330.30177000000003</v>
      </c>
      <c r="Y110" s="24" t="s">
        <v>93</v>
      </c>
      <c r="Z110" s="47">
        <v>105.30366000000001</v>
      </c>
      <c r="AA110" s="47">
        <v>0</v>
      </c>
      <c r="AB110" s="47">
        <v>105.30366000000001</v>
      </c>
      <c r="AC110" s="47"/>
      <c r="AD110" s="47">
        <v>0</v>
      </c>
      <c r="AE110" s="47">
        <v>0</v>
      </c>
      <c r="AF110" s="47">
        <v>0</v>
      </c>
      <c r="AG110" s="47"/>
      <c r="AH110" s="47">
        <v>1220.4623700000002</v>
      </c>
      <c r="AI110" s="47">
        <v>0</v>
      </c>
      <c r="AJ110" s="47">
        <v>1220.4623700000002</v>
      </c>
      <c r="AK110" s="24" t="s">
        <v>93</v>
      </c>
      <c r="AL110" s="47">
        <v>64.0212</v>
      </c>
      <c r="AM110" s="47">
        <v>2272.78598</v>
      </c>
      <c r="AN110" s="47">
        <v>2336.8071800000002</v>
      </c>
      <c r="AO110" s="47"/>
      <c r="AP110" s="47">
        <v>394.47893</v>
      </c>
      <c r="AQ110" s="47">
        <v>0</v>
      </c>
      <c r="AR110" s="47">
        <v>394.47893</v>
      </c>
      <c r="AS110" s="47"/>
      <c r="AT110" s="47">
        <v>4952.26069</v>
      </c>
      <c r="AU110" s="47">
        <v>0</v>
      </c>
      <c r="AV110" s="47">
        <v>4952.26069</v>
      </c>
      <c r="AW110" s="24" t="s">
        <v>93</v>
      </c>
      <c r="AX110" s="47">
        <v>17700.14518</v>
      </c>
      <c r="AY110" s="47">
        <v>2767.9757799999998</v>
      </c>
      <c r="AZ110" s="47">
        <v>20468.12096</v>
      </c>
      <c r="BA110" s="47"/>
      <c r="BB110" s="47">
        <v>6770.69866</v>
      </c>
      <c r="BC110" s="47">
        <v>0</v>
      </c>
      <c r="BD110" s="47">
        <v>6770.69866</v>
      </c>
      <c r="BE110" s="47"/>
      <c r="BF110" s="47">
        <v>24470.84384</v>
      </c>
      <c r="BG110" s="47">
        <v>2767.9757799999998</v>
      </c>
      <c r="BH110" s="47">
        <v>27238.819620000002</v>
      </c>
    </row>
    <row r="111" spans="2:60" s="24" customFormat="1" ht="4.5" customHeight="1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N111" s="46"/>
      <c r="O111" s="46"/>
      <c r="P111" s="47"/>
      <c r="Q111" s="46"/>
      <c r="R111" s="46"/>
      <c r="S111" s="46"/>
      <c r="T111" s="46"/>
      <c r="U111" s="46"/>
      <c r="V111" s="46"/>
      <c r="W111" s="46"/>
      <c r="X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</row>
    <row r="112" spans="1:60" s="24" customFormat="1" ht="10.5" customHeight="1">
      <c r="A112" s="21" t="s">
        <v>94</v>
      </c>
      <c r="B112" s="45">
        <v>0</v>
      </c>
      <c r="C112" s="45">
        <v>0</v>
      </c>
      <c r="D112" s="45">
        <v>0</v>
      </c>
      <c r="E112" s="45"/>
      <c r="F112" s="45">
        <v>0</v>
      </c>
      <c r="G112" s="45">
        <v>0</v>
      </c>
      <c r="H112" s="45">
        <v>0</v>
      </c>
      <c r="I112" s="45"/>
      <c r="J112" s="45">
        <v>0</v>
      </c>
      <c r="K112" s="45">
        <v>0</v>
      </c>
      <c r="L112" s="45">
        <v>0</v>
      </c>
      <c r="M112" s="21" t="s">
        <v>94</v>
      </c>
      <c r="N112" s="45">
        <v>0</v>
      </c>
      <c r="O112" s="45">
        <v>0</v>
      </c>
      <c r="P112" s="45">
        <v>0</v>
      </c>
      <c r="Q112" s="45"/>
      <c r="R112" s="45">
        <v>0</v>
      </c>
      <c r="S112" s="45">
        <v>0</v>
      </c>
      <c r="T112" s="45">
        <v>0</v>
      </c>
      <c r="U112" s="45"/>
      <c r="V112" s="45">
        <v>0</v>
      </c>
      <c r="W112" s="45">
        <v>0</v>
      </c>
      <c r="X112" s="45">
        <v>0</v>
      </c>
      <c r="Y112" s="21" t="s">
        <v>93</v>
      </c>
      <c r="Z112" s="45">
        <v>0</v>
      </c>
      <c r="AA112" s="45">
        <v>0</v>
      </c>
      <c r="AB112" s="45">
        <v>0</v>
      </c>
      <c r="AC112" s="45"/>
      <c r="AD112" s="45">
        <v>0</v>
      </c>
      <c r="AE112" s="45">
        <v>0</v>
      </c>
      <c r="AF112" s="45">
        <v>0</v>
      </c>
      <c r="AG112" s="45"/>
      <c r="AH112" s="45">
        <v>0</v>
      </c>
      <c r="AI112" s="45">
        <v>0</v>
      </c>
      <c r="AJ112" s="45">
        <v>0</v>
      </c>
      <c r="AK112" s="21" t="s">
        <v>93</v>
      </c>
      <c r="AL112" s="45">
        <v>0</v>
      </c>
      <c r="AM112" s="45">
        <v>0</v>
      </c>
      <c r="AN112" s="45">
        <v>0</v>
      </c>
      <c r="AO112" s="45"/>
      <c r="AP112" s="45">
        <v>0</v>
      </c>
      <c r="AQ112" s="45">
        <v>0</v>
      </c>
      <c r="AR112" s="45">
        <v>0</v>
      </c>
      <c r="AS112" s="45"/>
      <c r="AT112" s="45">
        <v>0</v>
      </c>
      <c r="AU112" s="45">
        <v>0</v>
      </c>
      <c r="AV112" s="45">
        <v>0</v>
      </c>
      <c r="AW112" s="21" t="s">
        <v>93</v>
      </c>
      <c r="AX112" s="45">
        <v>0</v>
      </c>
      <c r="AY112" s="45">
        <v>0</v>
      </c>
      <c r="AZ112" s="45">
        <v>0</v>
      </c>
      <c r="BA112" s="45"/>
      <c r="BB112" s="45">
        <v>0</v>
      </c>
      <c r="BC112" s="45">
        <v>0</v>
      </c>
      <c r="BD112" s="45">
        <v>0</v>
      </c>
      <c r="BE112" s="45"/>
      <c r="BF112" s="45">
        <v>0</v>
      </c>
      <c r="BG112" s="45">
        <v>0</v>
      </c>
      <c r="BH112" s="45">
        <v>0</v>
      </c>
    </row>
    <row r="113" spans="2:60" s="24" customFormat="1" ht="4.5" customHeight="1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N113" s="46"/>
      <c r="O113" s="46"/>
      <c r="P113" s="47"/>
      <c r="Q113" s="46"/>
      <c r="R113" s="46"/>
      <c r="S113" s="46"/>
      <c r="T113" s="46"/>
      <c r="U113" s="46"/>
      <c r="V113" s="46"/>
      <c r="W113" s="46"/>
      <c r="X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</row>
    <row r="114" spans="1:60" s="24" customFormat="1" ht="10.5" customHeight="1">
      <c r="A114" s="21" t="s">
        <v>95</v>
      </c>
      <c r="B114" s="45">
        <v>2529348.87744</v>
      </c>
      <c r="C114" s="45">
        <v>323925.94414</v>
      </c>
      <c r="D114" s="45">
        <v>2853274.8215799998</v>
      </c>
      <c r="E114" s="45"/>
      <c r="F114" s="45">
        <v>932624.1942799999</v>
      </c>
      <c r="G114" s="45">
        <v>158511.46621</v>
      </c>
      <c r="H114" s="45">
        <v>1091135.66049</v>
      </c>
      <c r="I114" s="45"/>
      <c r="J114" s="45">
        <v>186121.49974</v>
      </c>
      <c r="K114" s="45">
        <v>12252.3081</v>
      </c>
      <c r="L114" s="45">
        <v>198373.80784</v>
      </c>
      <c r="M114" s="21" t="s">
        <v>95</v>
      </c>
      <c r="N114" s="45">
        <v>1078535.4581300002</v>
      </c>
      <c r="O114" s="45">
        <v>73766.49459999999</v>
      </c>
      <c r="P114" s="45">
        <v>1152301.95273</v>
      </c>
      <c r="Q114" s="45"/>
      <c r="R114" s="45">
        <v>698277.4288700001</v>
      </c>
      <c r="S114" s="45">
        <v>86583.45215000001</v>
      </c>
      <c r="T114" s="45">
        <v>784860.88102</v>
      </c>
      <c r="U114" s="45"/>
      <c r="V114" s="45">
        <v>312521.0336</v>
      </c>
      <c r="W114" s="45">
        <v>37786.37197</v>
      </c>
      <c r="X114" s="45">
        <v>350307.40557000006</v>
      </c>
      <c r="Y114" s="21" t="s">
        <v>95</v>
      </c>
      <c r="Z114" s="45">
        <v>257298.88397999998</v>
      </c>
      <c r="AA114" s="45">
        <v>10230.71375</v>
      </c>
      <c r="AB114" s="45">
        <v>267529.59773</v>
      </c>
      <c r="AC114" s="45"/>
      <c r="AD114" s="45">
        <v>55570.576890000004</v>
      </c>
      <c r="AE114" s="45">
        <v>1319.76546</v>
      </c>
      <c r="AF114" s="45">
        <v>56890.34235</v>
      </c>
      <c r="AG114" s="45"/>
      <c r="AH114" s="45">
        <v>1638229.7453</v>
      </c>
      <c r="AI114" s="45">
        <v>390269.5049</v>
      </c>
      <c r="AJ114" s="45">
        <v>2028499.2502</v>
      </c>
      <c r="AK114" s="21" t="s">
        <v>95</v>
      </c>
      <c r="AL114" s="45">
        <v>1208343.5722400001</v>
      </c>
      <c r="AM114" s="45">
        <v>154574.03431</v>
      </c>
      <c r="AN114" s="45">
        <v>1362917.60655</v>
      </c>
      <c r="AO114" s="45"/>
      <c r="AP114" s="45">
        <v>528451.64567</v>
      </c>
      <c r="AQ114" s="45">
        <v>136646.6505</v>
      </c>
      <c r="AR114" s="45">
        <v>665098.2961700001</v>
      </c>
      <c r="AS114" s="45"/>
      <c r="AT114" s="45">
        <v>1332873.21611</v>
      </c>
      <c r="AU114" s="45">
        <v>205438.99618000002</v>
      </c>
      <c r="AV114" s="45">
        <v>1538312.21229</v>
      </c>
      <c r="AW114" s="21" t="s">
        <v>95</v>
      </c>
      <c r="AX114" s="45">
        <v>10758196.132250002</v>
      </c>
      <c r="AY114" s="45">
        <v>1591305.7022700002</v>
      </c>
      <c r="AZ114" s="45">
        <v>12349501.834519997</v>
      </c>
      <c r="BA114" s="45"/>
      <c r="BB114" s="45">
        <v>669724.9479</v>
      </c>
      <c r="BC114" s="45">
        <v>146254.53018</v>
      </c>
      <c r="BD114" s="45">
        <v>815979.4780799999</v>
      </c>
      <c r="BE114" s="45"/>
      <c r="BF114" s="45">
        <v>11427921.08015</v>
      </c>
      <c r="BG114" s="45">
        <v>1737560.2324500002</v>
      </c>
      <c r="BH114" s="45">
        <v>13165481.312599996</v>
      </c>
    </row>
    <row r="115" spans="1:60" s="24" customFormat="1" ht="2.25" customHeight="1">
      <c r="A115" s="49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49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49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49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49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</row>
    <row r="116" spans="1:60" s="53" customFormat="1" ht="10.5" customHeight="1">
      <c r="A116" s="51" t="s">
        <v>96</v>
      </c>
      <c r="B116" s="52">
        <v>376211.57875</v>
      </c>
      <c r="C116" s="52">
        <v>0</v>
      </c>
      <c r="D116" s="52">
        <v>376211.57875</v>
      </c>
      <c r="E116" s="52"/>
      <c r="F116" s="52">
        <v>229668.94791</v>
      </c>
      <c r="G116" s="52">
        <v>0</v>
      </c>
      <c r="H116" s="52">
        <v>229668.94791</v>
      </c>
      <c r="I116" s="52"/>
      <c r="J116" s="52">
        <v>25441.983399999997</v>
      </c>
      <c r="K116" s="52">
        <v>0</v>
      </c>
      <c r="L116" s="52">
        <v>25441.983399999997</v>
      </c>
      <c r="M116" s="51" t="s">
        <v>96</v>
      </c>
      <c r="N116" s="52">
        <v>194092.70922999998</v>
      </c>
      <c r="O116" s="52">
        <v>0</v>
      </c>
      <c r="P116" s="52">
        <v>194092.70922999998</v>
      </c>
      <c r="Q116" s="52"/>
      <c r="R116" s="52">
        <v>97190.98184000001</v>
      </c>
      <c r="S116" s="52">
        <v>0</v>
      </c>
      <c r="T116" s="52">
        <v>97190.98184000001</v>
      </c>
      <c r="U116" s="52"/>
      <c r="V116" s="52">
        <v>52665.16292</v>
      </c>
      <c r="W116" s="52">
        <v>0</v>
      </c>
      <c r="X116" s="52">
        <v>52665.16292</v>
      </c>
      <c r="Y116" s="51" t="s">
        <v>96</v>
      </c>
      <c r="Z116" s="52">
        <v>33617.592509999995</v>
      </c>
      <c r="AA116" s="52">
        <v>0</v>
      </c>
      <c r="AB116" s="52">
        <v>33617.592509999995</v>
      </c>
      <c r="AC116" s="52"/>
      <c r="AD116" s="52">
        <v>5897.80231</v>
      </c>
      <c r="AE116" s="52">
        <v>0</v>
      </c>
      <c r="AF116" s="52">
        <v>5897.80231</v>
      </c>
      <c r="AG116" s="52"/>
      <c r="AH116" s="52">
        <v>259006.7703</v>
      </c>
      <c r="AI116" s="52">
        <v>0</v>
      </c>
      <c r="AJ116" s="52">
        <v>259006.7703</v>
      </c>
      <c r="AK116" s="51" t="s">
        <v>96</v>
      </c>
      <c r="AL116" s="52">
        <v>195928.27585</v>
      </c>
      <c r="AM116" s="52">
        <v>0</v>
      </c>
      <c r="AN116" s="52">
        <v>195928.27585</v>
      </c>
      <c r="AO116" s="52"/>
      <c r="AP116" s="52">
        <v>107908.76389</v>
      </c>
      <c r="AQ116" s="52">
        <v>0</v>
      </c>
      <c r="AR116" s="52">
        <v>107908.76389</v>
      </c>
      <c r="AS116" s="52"/>
      <c r="AT116" s="52">
        <v>301956.20889</v>
      </c>
      <c r="AU116" s="52">
        <v>0</v>
      </c>
      <c r="AV116" s="52">
        <v>301956.20889</v>
      </c>
      <c r="AW116" s="51" t="s">
        <v>96</v>
      </c>
      <c r="AX116" s="52">
        <v>1879586.7777999998</v>
      </c>
      <c r="AY116" s="52">
        <v>0</v>
      </c>
      <c r="AZ116" s="52">
        <v>1879586.7777999998</v>
      </c>
      <c r="BA116" s="52"/>
      <c r="BB116" s="52">
        <v>120432.64122</v>
      </c>
      <c r="BC116" s="52">
        <v>0</v>
      </c>
      <c r="BD116" s="52">
        <v>120432.64122</v>
      </c>
      <c r="BE116" s="52"/>
      <c r="BF116" s="52">
        <v>2000019.4190199997</v>
      </c>
      <c r="BG116" s="52">
        <v>0</v>
      </c>
      <c r="BH116" s="52">
        <v>2000019.4190199997</v>
      </c>
    </row>
    <row r="117" spans="1:60" s="24" customFormat="1" ht="10.5" customHeight="1">
      <c r="A117" s="24" t="s">
        <v>97</v>
      </c>
      <c r="B117" s="46">
        <v>216374.989</v>
      </c>
      <c r="C117" s="46">
        <v>0</v>
      </c>
      <c r="D117" s="46">
        <v>216374.989</v>
      </c>
      <c r="E117" s="46"/>
      <c r="F117" s="46">
        <v>141517.912</v>
      </c>
      <c r="G117" s="46">
        <v>0</v>
      </c>
      <c r="H117" s="46">
        <v>141517.912</v>
      </c>
      <c r="I117" s="46"/>
      <c r="J117" s="46">
        <v>24970.04</v>
      </c>
      <c r="K117" s="46">
        <v>0</v>
      </c>
      <c r="L117" s="46">
        <v>24970.04</v>
      </c>
      <c r="M117" s="24" t="s">
        <v>97</v>
      </c>
      <c r="N117" s="46">
        <v>136717.14</v>
      </c>
      <c r="O117" s="46">
        <v>0</v>
      </c>
      <c r="P117" s="46">
        <v>136717.14</v>
      </c>
      <c r="Q117" s="46"/>
      <c r="R117" s="46">
        <v>68878.277</v>
      </c>
      <c r="S117" s="46">
        <v>0</v>
      </c>
      <c r="T117" s="46">
        <v>68878.277</v>
      </c>
      <c r="U117" s="46"/>
      <c r="V117" s="46">
        <v>42346.686</v>
      </c>
      <c r="W117" s="46">
        <v>0</v>
      </c>
      <c r="X117" s="46">
        <v>42346.686</v>
      </c>
      <c r="Y117" s="24" t="s">
        <v>97</v>
      </c>
      <c r="Z117" s="46">
        <v>26360.16444</v>
      </c>
      <c r="AA117" s="46">
        <v>0</v>
      </c>
      <c r="AB117" s="46">
        <v>26360.16444</v>
      </c>
      <c r="AC117" s="46"/>
      <c r="AD117" s="46">
        <v>4567.615</v>
      </c>
      <c r="AE117" s="46">
        <v>0</v>
      </c>
      <c r="AF117" s="46">
        <v>4567.615</v>
      </c>
      <c r="AG117" s="46"/>
      <c r="AH117" s="46">
        <v>221550</v>
      </c>
      <c r="AI117" s="46">
        <v>0</v>
      </c>
      <c r="AJ117" s="46">
        <v>221550</v>
      </c>
      <c r="AK117" s="24" t="s">
        <v>97</v>
      </c>
      <c r="AL117" s="46">
        <v>125660.429</v>
      </c>
      <c r="AM117" s="46">
        <v>0</v>
      </c>
      <c r="AN117" s="46">
        <v>125660.429</v>
      </c>
      <c r="AO117" s="46"/>
      <c r="AP117" s="46">
        <v>66392.87224</v>
      </c>
      <c r="AQ117" s="46">
        <v>0</v>
      </c>
      <c r="AR117" s="46">
        <v>66392.87224</v>
      </c>
      <c r="AS117" s="46"/>
      <c r="AT117" s="46">
        <v>220835.802</v>
      </c>
      <c r="AU117" s="46">
        <v>0</v>
      </c>
      <c r="AV117" s="46">
        <v>220835.802</v>
      </c>
      <c r="AW117" s="24" t="s">
        <v>97</v>
      </c>
      <c r="AX117" s="46">
        <v>1296171.92668</v>
      </c>
      <c r="AY117" s="46">
        <v>0</v>
      </c>
      <c r="AZ117" s="46">
        <v>1296171.92668</v>
      </c>
      <c r="BA117" s="46"/>
      <c r="BB117" s="46">
        <v>83043.82</v>
      </c>
      <c r="BC117" s="46">
        <v>0</v>
      </c>
      <c r="BD117" s="46">
        <v>83043.82</v>
      </c>
      <c r="BE117" s="46"/>
      <c r="BF117" s="46">
        <v>1379215.74668</v>
      </c>
      <c r="BG117" s="46">
        <v>0</v>
      </c>
      <c r="BH117" s="46">
        <v>1379215.74668</v>
      </c>
    </row>
    <row r="118" spans="1:60" s="24" customFormat="1" ht="10.5" customHeight="1">
      <c r="A118" s="24" t="s">
        <v>98</v>
      </c>
      <c r="B118" s="46">
        <v>182.447</v>
      </c>
      <c r="C118" s="46">
        <v>0</v>
      </c>
      <c r="D118" s="46">
        <v>182.447</v>
      </c>
      <c r="E118" s="46"/>
      <c r="F118" s="46">
        <v>1722.66193</v>
      </c>
      <c r="G118" s="46">
        <v>0</v>
      </c>
      <c r="H118" s="46">
        <v>1722.66193</v>
      </c>
      <c r="I118" s="46"/>
      <c r="J118" s="46">
        <v>73.94807</v>
      </c>
      <c r="K118" s="46">
        <v>0</v>
      </c>
      <c r="L118" s="46">
        <v>73.94807</v>
      </c>
      <c r="M118" s="24" t="s">
        <v>98</v>
      </c>
      <c r="N118" s="46">
        <v>8241.65218</v>
      </c>
      <c r="O118" s="46">
        <v>0</v>
      </c>
      <c r="P118" s="46">
        <v>8241.65218</v>
      </c>
      <c r="Q118" s="46"/>
      <c r="R118" s="46">
        <v>594.23242</v>
      </c>
      <c r="S118" s="46">
        <v>0</v>
      </c>
      <c r="T118" s="46">
        <v>594.23242</v>
      </c>
      <c r="U118" s="46"/>
      <c r="V118" s="46">
        <v>0</v>
      </c>
      <c r="W118" s="46">
        <v>0</v>
      </c>
      <c r="X118" s="46">
        <v>0</v>
      </c>
      <c r="Y118" s="24" t="s">
        <v>98</v>
      </c>
      <c r="Z118" s="46">
        <v>6229.19252</v>
      </c>
      <c r="AA118" s="46">
        <v>0</v>
      </c>
      <c r="AB118" s="46">
        <v>6229.19252</v>
      </c>
      <c r="AC118" s="46"/>
      <c r="AD118" s="46">
        <v>2163.72712</v>
      </c>
      <c r="AE118" s="46">
        <v>0</v>
      </c>
      <c r="AF118" s="46">
        <v>2163.72712</v>
      </c>
      <c r="AG118" s="46"/>
      <c r="AH118" s="46">
        <v>0</v>
      </c>
      <c r="AI118" s="46">
        <v>0</v>
      </c>
      <c r="AJ118" s="46">
        <v>0</v>
      </c>
      <c r="AK118" s="24" t="s">
        <v>98</v>
      </c>
      <c r="AL118" s="46">
        <v>12.40672</v>
      </c>
      <c r="AM118" s="46">
        <v>0</v>
      </c>
      <c r="AN118" s="46">
        <v>12.40672</v>
      </c>
      <c r="AO118" s="46"/>
      <c r="AP118" s="46">
        <v>73.47631</v>
      </c>
      <c r="AQ118" s="46">
        <v>0</v>
      </c>
      <c r="AR118" s="46">
        <v>73.47631</v>
      </c>
      <c r="AS118" s="46"/>
      <c r="AT118" s="46">
        <v>0.02007</v>
      </c>
      <c r="AU118" s="46">
        <v>0</v>
      </c>
      <c r="AV118" s="46">
        <v>0.02007</v>
      </c>
      <c r="AW118" s="24" t="s">
        <v>98</v>
      </c>
      <c r="AX118" s="46">
        <v>19293.764339999998</v>
      </c>
      <c r="AY118" s="46">
        <v>0</v>
      </c>
      <c r="AZ118" s="46">
        <v>19293.764339999998</v>
      </c>
      <c r="BA118" s="46"/>
      <c r="BB118" s="46">
        <v>0</v>
      </c>
      <c r="BC118" s="46">
        <v>0</v>
      </c>
      <c r="BD118" s="46">
        <v>0</v>
      </c>
      <c r="BE118" s="46"/>
      <c r="BF118" s="46">
        <v>19293.764339999998</v>
      </c>
      <c r="BG118" s="46">
        <v>0</v>
      </c>
      <c r="BH118" s="46">
        <v>19293.764339999998</v>
      </c>
    </row>
    <row r="119" spans="1:60" s="24" customFormat="1" ht="10.5" customHeight="1">
      <c r="A119" s="24" t="s">
        <v>99</v>
      </c>
      <c r="B119" s="46">
        <v>63411.55874</v>
      </c>
      <c r="C119" s="46">
        <v>0</v>
      </c>
      <c r="D119" s="46">
        <v>63411.55874</v>
      </c>
      <c r="E119" s="46"/>
      <c r="F119" s="46">
        <v>74381.24956</v>
      </c>
      <c r="G119" s="46">
        <v>0</v>
      </c>
      <c r="H119" s="46">
        <v>74381.24956</v>
      </c>
      <c r="I119" s="46"/>
      <c r="J119" s="46">
        <v>4268.90801</v>
      </c>
      <c r="K119" s="46">
        <v>0</v>
      </c>
      <c r="L119" s="46">
        <v>4268.90801</v>
      </c>
      <c r="M119" s="24" t="s">
        <v>99</v>
      </c>
      <c r="N119" s="46">
        <v>39855.45582</v>
      </c>
      <c r="O119" s="46">
        <v>0</v>
      </c>
      <c r="P119" s="46">
        <v>39855.45582</v>
      </c>
      <c r="Q119" s="46"/>
      <c r="R119" s="46">
        <v>25104.484809999998</v>
      </c>
      <c r="S119" s="46">
        <v>0</v>
      </c>
      <c r="T119" s="46">
        <v>25104.484809999998</v>
      </c>
      <c r="U119" s="46"/>
      <c r="V119" s="46">
        <v>9303.4305</v>
      </c>
      <c r="W119" s="46">
        <v>0</v>
      </c>
      <c r="X119" s="46">
        <v>9303.4305</v>
      </c>
      <c r="Y119" s="24" t="s">
        <v>99</v>
      </c>
      <c r="Z119" s="46">
        <v>8527.0134</v>
      </c>
      <c r="AA119" s="46">
        <v>0</v>
      </c>
      <c r="AB119" s="46">
        <v>8527.0134</v>
      </c>
      <c r="AC119" s="46"/>
      <c r="AD119" s="46">
        <v>289.29263000000003</v>
      </c>
      <c r="AE119" s="46">
        <v>0</v>
      </c>
      <c r="AF119" s="46">
        <v>289.29263000000003</v>
      </c>
      <c r="AG119" s="46"/>
      <c r="AH119" s="46">
        <v>30625.87171</v>
      </c>
      <c r="AI119" s="46">
        <v>0</v>
      </c>
      <c r="AJ119" s="46">
        <v>30625.87171</v>
      </c>
      <c r="AK119" s="24" t="s">
        <v>99</v>
      </c>
      <c r="AL119" s="46">
        <v>58153.02775</v>
      </c>
      <c r="AM119" s="46">
        <v>0</v>
      </c>
      <c r="AN119" s="46">
        <v>58153.02775</v>
      </c>
      <c r="AO119" s="46"/>
      <c r="AP119" s="46">
        <v>31012.99472</v>
      </c>
      <c r="AQ119" s="46">
        <v>0</v>
      </c>
      <c r="AR119" s="46">
        <v>31012.99472</v>
      </c>
      <c r="AS119" s="46"/>
      <c r="AT119" s="46">
        <v>29312.51737</v>
      </c>
      <c r="AU119" s="46">
        <v>0</v>
      </c>
      <c r="AV119" s="46">
        <v>29312.51737</v>
      </c>
      <c r="AW119" s="24" t="s">
        <v>99</v>
      </c>
      <c r="AX119" s="46">
        <v>374245.80501999997</v>
      </c>
      <c r="AY119" s="46">
        <v>0</v>
      </c>
      <c r="AZ119" s="46">
        <v>374245.80501999997</v>
      </c>
      <c r="BA119" s="46"/>
      <c r="BB119" s="46">
        <v>36139.182479999996</v>
      </c>
      <c r="BC119" s="46">
        <v>0</v>
      </c>
      <c r="BD119" s="46">
        <v>36139.182479999996</v>
      </c>
      <c r="BE119" s="46"/>
      <c r="BF119" s="46">
        <v>410384.9875</v>
      </c>
      <c r="BG119" s="46">
        <v>0</v>
      </c>
      <c r="BH119" s="46">
        <v>410384.9875</v>
      </c>
    </row>
    <row r="120" spans="1:60" s="24" customFormat="1" ht="10.5" customHeight="1">
      <c r="A120" s="24" t="s">
        <v>100</v>
      </c>
      <c r="B120" s="46">
        <v>0</v>
      </c>
      <c r="C120" s="46">
        <v>0</v>
      </c>
      <c r="D120" s="46">
        <v>0</v>
      </c>
      <c r="E120" s="46"/>
      <c r="F120" s="46">
        <v>0</v>
      </c>
      <c r="G120" s="46">
        <v>0</v>
      </c>
      <c r="H120" s="46">
        <v>0</v>
      </c>
      <c r="I120" s="46"/>
      <c r="J120" s="46">
        <v>0</v>
      </c>
      <c r="K120" s="46">
        <v>0</v>
      </c>
      <c r="L120" s="46">
        <v>0</v>
      </c>
      <c r="M120" s="24" t="s">
        <v>100</v>
      </c>
      <c r="N120" s="46">
        <v>0.10496</v>
      </c>
      <c r="O120" s="46">
        <v>0</v>
      </c>
      <c r="P120" s="46">
        <v>0.10496</v>
      </c>
      <c r="Q120" s="46"/>
      <c r="R120" s="46">
        <v>0.00038</v>
      </c>
      <c r="S120" s="46">
        <v>0</v>
      </c>
      <c r="T120" s="46">
        <v>0.00038</v>
      </c>
      <c r="U120" s="46"/>
      <c r="V120" s="46">
        <v>0</v>
      </c>
      <c r="W120" s="46">
        <v>0</v>
      </c>
      <c r="X120" s="46">
        <v>0</v>
      </c>
      <c r="Y120" s="24" t="s">
        <v>100</v>
      </c>
      <c r="Z120" s="46">
        <v>0</v>
      </c>
      <c r="AA120" s="46">
        <v>0</v>
      </c>
      <c r="AB120" s="46">
        <v>0</v>
      </c>
      <c r="AC120" s="46"/>
      <c r="AD120" s="46">
        <v>0</v>
      </c>
      <c r="AE120" s="46">
        <v>0</v>
      </c>
      <c r="AF120" s="46">
        <v>0</v>
      </c>
      <c r="AG120" s="46"/>
      <c r="AH120" s="46">
        <v>0</v>
      </c>
      <c r="AI120" s="46">
        <v>0</v>
      </c>
      <c r="AJ120" s="46">
        <v>0</v>
      </c>
      <c r="AK120" s="24" t="s">
        <v>100</v>
      </c>
      <c r="AL120" s="46">
        <v>60.76305</v>
      </c>
      <c r="AM120" s="46">
        <v>0</v>
      </c>
      <c r="AN120" s="46">
        <v>60.76305</v>
      </c>
      <c r="AO120" s="46"/>
      <c r="AP120" s="46">
        <v>0</v>
      </c>
      <c r="AQ120" s="46">
        <v>0</v>
      </c>
      <c r="AR120" s="46">
        <v>0</v>
      </c>
      <c r="AS120" s="46"/>
      <c r="AT120" s="46">
        <v>35.19468</v>
      </c>
      <c r="AU120" s="46">
        <v>0</v>
      </c>
      <c r="AV120" s="46">
        <v>35.19468</v>
      </c>
      <c r="AW120" s="24" t="s">
        <v>100</v>
      </c>
      <c r="AX120" s="46">
        <v>96.06307000000001</v>
      </c>
      <c r="AY120" s="46">
        <v>0</v>
      </c>
      <c r="AZ120" s="46">
        <v>96.06307000000001</v>
      </c>
      <c r="BA120" s="46"/>
      <c r="BB120" s="46">
        <v>-11.35007</v>
      </c>
      <c r="BC120" s="46">
        <v>0</v>
      </c>
      <c r="BD120" s="46">
        <v>-11.35007</v>
      </c>
      <c r="BE120" s="46"/>
      <c r="BF120" s="46">
        <v>84.713</v>
      </c>
      <c r="BG120" s="46">
        <v>0</v>
      </c>
      <c r="BH120" s="46">
        <v>84.713</v>
      </c>
    </row>
    <row r="121" spans="1:60" s="24" customFormat="1" ht="10.5" customHeight="1">
      <c r="A121" s="24" t="s">
        <v>101</v>
      </c>
      <c r="B121" s="46">
        <v>72105.24398</v>
      </c>
      <c r="C121" s="46">
        <v>0</v>
      </c>
      <c r="D121" s="46">
        <v>72105.24398</v>
      </c>
      <c r="E121" s="46"/>
      <c r="F121" s="46">
        <v>196.13084</v>
      </c>
      <c r="G121" s="46">
        <v>0</v>
      </c>
      <c r="H121" s="46">
        <v>196.13084</v>
      </c>
      <c r="I121" s="46"/>
      <c r="J121" s="46">
        <v>-2180.18694</v>
      </c>
      <c r="K121" s="46">
        <v>0</v>
      </c>
      <c r="L121" s="46">
        <v>-2180.18694</v>
      </c>
      <c r="M121" s="24" t="s">
        <v>101</v>
      </c>
      <c r="N121" s="46">
        <v>0</v>
      </c>
      <c r="O121" s="46">
        <v>0</v>
      </c>
      <c r="P121" s="46">
        <v>0</v>
      </c>
      <c r="Q121" s="46"/>
      <c r="R121" s="46">
        <v>0.002</v>
      </c>
      <c r="S121" s="46">
        <v>0</v>
      </c>
      <c r="T121" s="46">
        <v>0.002</v>
      </c>
      <c r="U121" s="46"/>
      <c r="V121" s="46">
        <v>0</v>
      </c>
      <c r="W121" s="46">
        <v>0</v>
      </c>
      <c r="X121" s="46">
        <v>0</v>
      </c>
      <c r="Y121" s="24" t="s">
        <v>101</v>
      </c>
      <c r="Z121" s="46">
        <v>-7543.3414</v>
      </c>
      <c r="AA121" s="46">
        <v>0</v>
      </c>
      <c r="AB121" s="46">
        <v>-7543.3414</v>
      </c>
      <c r="AC121" s="46"/>
      <c r="AD121" s="46">
        <v>0.13837</v>
      </c>
      <c r="AE121" s="46">
        <v>0</v>
      </c>
      <c r="AF121" s="46">
        <v>0.13837</v>
      </c>
      <c r="AG121" s="46"/>
      <c r="AH121" s="46">
        <v>0</v>
      </c>
      <c r="AI121" s="46">
        <v>0</v>
      </c>
      <c r="AJ121" s="46">
        <v>0</v>
      </c>
      <c r="AK121" s="24" t="s">
        <v>101</v>
      </c>
      <c r="AL121" s="46">
        <v>5797.58632</v>
      </c>
      <c r="AM121" s="46">
        <v>0</v>
      </c>
      <c r="AN121" s="46">
        <v>5797.58632</v>
      </c>
      <c r="AO121" s="46"/>
      <c r="AP121" s="46">
        <v>6337.15141</v>
      </c>
      <c r="AQ121" s="46">
        <v>0</v>
      </c>
      <c r="AR121" s="46">
        <v>6337.15141</v>
      </c>
      <c r="AS121" s="46"/>
      <c r="AT121" s="46">
        <v>41243.23169</v>
      </c>
      <c r="AU121" s="46">
        <v>0</v>
      </c>
      <c r="AV121" s="46">
        <v>41243.23169</v>
      </c>
      <c r="AW121" s="24" t="s">
        <v>101</v>
      </c>
      <c r="AX121" s="46">
        <v>115955.95627000001</v>
      </c>
      <c r="AY121" s="46">
        <v>0</v>
      </c>
      <c r="AZ121" s="46">
        <v>115955.95627000001</v>
      </c>
      <c r="BA121" s="46"/>
      <c r="BB121" s="46">
        <v>1246.4736699999999</v>
      </c>
      <c r="BC121" s="46">
        <v>0</v>
      </c>
      <c r="BD121" s="46">
        <v>1246.4736699999999</v>
      </c>
      <c r="BE121" s="46"/>
      <c r="BF121" s="46">
        <v>117202.42994000002</v>
      </c>
      <c r="BG121" s="46">
        <v>0</v>
      </c>
      <c r="BH121" s="46">
        <v>117202.42994000002</v>
      </c>
    </row>
    <row r="122" spans="1:60" s="24" customFormat="1" ht="10.5" customHeight="1">
      <c r="A122" s="24" t="s">
        <v>102</v>
      </c>
      <c r="B122" s="46">
        <v>24137.34003</v>
      </c>
      <c r="C122" s="46">
        <v>0</v>
      </c>
      <c r="D122" s="46">
        <v>24137.34003</v>
      </c>
      <c r="E122" s="46"/>
      <c r="F122" s="46">
        <v>11850.99358</v>
      </c>
      <c r="G122" s="46">
        <v>0</v>
      </c>
      <c r="H122" s="46">
        <v>11850.99358</v>
      </c>
      <c r="I122" s="46"/>
      <c r="J122" s="46">
        <v>-1690.72574</v>
      </c>
      <c r="K122" s="46">
        <v>0</v>
      </c>
      <c r="L122" s="46">
        <v>-1690.72574</v>
      </c>
      <c r="M122" s="24" t="s">
        <v>102</v>
      </c>
      <c r="N122" s="46">
        <v>9278.35627</v>
      </c>
      <c r="O122" s="46">
        <v>0</v>
      </c>
      <c r="P122" s="46">
        <v>9278.35627</v>
      </c>
      <c r="Q122" s="46"/>
      <c r="R122" s="46">
        <v>2613.98523</v>
      </c>
      <c r="S122" s="46">
        <v>0</v>
      </c>
      <c r="T122" s="46">
        <v>2613.98523</v>
      </c>
      <c r="U122" s="46"/>
      <c r="V122" s="46">
        <v>1015.04642</v>
      </c>
      <c r="W122" s="46">
        <v>0</v>
      </c>
      <c r="X122" s="46">
        <v>1015.04642</v>
      </c>
      <c r="Y122" s="24" t="s">
        <v>102</v>
      </c>
      <c r="Z122" s="46">
        <v>44.563550000000006</v>
      </c>
      <c r="AA122" s="46">
        <v>0</v>
      </c>
      <c r="AB122" s="46">
        <v>44.563550000000006</v>
      </c>
      <c r="AC122" s="46"/>
      <c r="AD122" s="46">
        <v>-1122.97081</v>
      </c>
      <c r="AE122" s="46">
        <v>0</v>
      </c>
      <c r="AF122" s="46">
        <v>-1122.97081</v>
      </c>
      <c r="AG122" s="46"/>
      <c r="AH122" s="46">
        <v>6830.89859</v>
      </c>
      <c r="AI122" s="46">
        <v>0</v>
      </c>
      <c r="AJ122" s="46">
        <v>6830.89859</v>
      </c>
      <c r="AK122" s="24" t="s">
        <v>102</v>
      </c>
      <c r="AL122" s="46">
        <v>6244.06301</v>
      </c>
      <c r="AM122" s="46">
        <v>0</v>
      </c>
      <c r="AN122" s="46">
        <v>6244.06301</v>
      </c>
      <c r="AO122" s="46"/>
      <c r="AP122" s="46">
        <v>4092.26921</v>
      </c>
      <c r="AQ122" s="46">
        <v>0</v>
      </c>
      <c r="AR122" s="46">
        <v>4092.26921</v>
      </c>
      <c r="AS122" s="46"/>
      <c r="AT122" s="46">
        <v>10529.443080000001</v>
      </c>
      <c r="AU122" s="46">
        <v>0</v>
      </c>
      <c r="AV122" s="46">
        <v>10529.443080000001</v>
      </c>
      <c r="AW122" s="24" t="s">
        <v>102</v>
      </c>
      <c r="AX122" s="46">
        <v>73823.26241999998</v>
      </c>
      <c r="AY122" s="46">
        <v>0</v>
      </c>
      <c r="AZ122" s="46">
        <v>73823.26241999998</v>
      </c>
      <c r="BA122" s="46"/>
      <c r="BB122" s="46">
        <v>14.515139999999999</v>
      </c>
      <c r="BC122" s="46">
        <v>0</v>
      </c>
      <c r="BD122" s="46">
        <v>14.515139999999999</v>
      </c>
      <c r="BE122" s="46"/>
      <c r="BF122" s="46">
        <v>73837.77755999999</v>
      </c>
      <c r="BG122" s="46">
        <v>0</v>
      </c>
      <c r="BH122" s="46">
        <v>73837.77755999999</v>
      </c>
    </row>
    <row r="123" spans="2:60" s="24" customFormat="1" ht="3.75" customHeight="1"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</row>
    <row r="124" spans="1:60" s="24" customFormat="1" ht="10.5" customHeight="1">
      <c r="A124" s="27" t="s">
        <v>103</v>
      </c>
      <c r="B124" s="47">
        <v>2905560.4561900003</v>
      </c>
      <c r="C124" s="47">
        <v>323925.94414</v>
      </c>
      <c r="D124" s="47">
        <v>3229486.40033</v>
      </c>
      <c r="E124" s="47"/>
      <c r="F124" s="47">
        <v>1162293.14219</v>
      </c>
      <c r="G124" s="47">
        <v>158511.46621</v>
      </c>
      <c r="H124" s="47">
        <v>1320804.6084</v>
      </c>
      <c r="I124" s="47"/>
      <c r="J124" s="47">
        <v>211563.48314</v>
      </c>
      <c r="K124" s="47">
        <v>12252.3081</v>
      </c>
      <c r="L124" s="47">
        <v>223815.79124</v>
      </c>
      <c r="M124" s="27" t="s">
        <v>103</v>
      </c>
      <c r="N124" s="47">
        <v>1272628.1673599998</v>
      </c>
      <c r="O124" s="47">
        <v>73766.49459999999</v>
      </c>
      <c r="P124" s="47">
        <v>1346394.6619599997</v>
      </c>
      <c r="Q124" s="47"/>
      <c r="R124" s="47">
        <v>795468.4107100001</v>
      </c>
      <c r="S124" s="47">
        <v>86583.45215000001</v>
      </c>
      <c r="T124" s="47">
        <v>882051.86286</v>
      </c>
      <c r="U124" s="47"/>
      <c r="V124" s="47">
        <v>365186.19652</v>
      </c>
      <c r="W124" s="47">
        <v>37786.37197</v>
      </c>
      <c r="X124" s="47">
        <v>402972.56849000003</v>
      </c>
      <c r="Y124" s="27" t="s">
        <v>103</v>
      </c>
      <c r="Z124" s="47">
        <v>290916.47649000003</v>
      </c>
      <c r="AA124" s="47">
        <v>10230.71375</v>
      </c>
      <c r="AB124" s="47">
        <v>301147.19024</v>
      </c>
      <c r="AC124" s="47"/>
      <c r="AD124" s="47">
        <v>61468.3792</v>
      </c>
      <c r="AE124" s="47">
        <v>1319.76546</v>
      </c>
      <c r="AF124" s="47">
        <v>62788.144660000005</v>
      </c>
      <c r="AG124" s="47"/>
      <c r="AH124" s="47">
        <v>1897236.5155999998</v>
      </c>
      <c r="AI124" s="47">
        <v>390269.5049</v>
      </c>
      <c r="AJ124" s="47">
        <v>2287506.0205</v>
      </c>
      <c r="AK124" s="27" t="s">
        <v>103</v>
      </c>
      <c r="AL124" s="47">
        <v>1404271.84809</v>
      </c>
      <c r="AM124" s="47">
        <v>154574.03431</v>
      </c>
      <c r="AN124" s="47">
        <v>1558845.8823999998</v>
      </c>
      <c r="AO124" s="47"/>
      <c r="AP124" s="47">
        <v>636360.40956</v>
      </c>
      <c r="AQ124" s="47">
        <v>136646.6505</v>
      </c>
      <c r="AR124" s="47">
        <v>773007.0600599999</v>
      </c>
      <c r="AS124" s="47"/>
      <c r="AT124" s="47">
        <v>1634829.425</v>
      </c>
      <c r="AU124" s="47">
        <v>205438.99618000002</v>
      </c>
      <c r="AV124" s="47">
        <v>1840268.42118</v>
      </c>
      <c r="AW124" s="27" t="s">
        <v>103</v>
      </c>
      <c r="AX124" s="47">
        <v>12637782.91005</v>
      </c>
      <c r="AY124" s="47">
        <v>1591305.7022700002</v>
      </c>
      <c r="AZ124" s="47">
        <v>14229088.612319998</v>
      </c>
      <c r="BA124" s="47"/>
      <c r="BB124" s="47">
        <v>790157.58912</v>
      </c>
      <c r="BC124" s="47">
        <v>146254.53018</v>
      </c>
      <c r="BD124" s="47">
        <v>936412.1192999999</v>
      </c>
      <c r="BE124" s="47"/>
      <c r="BF124" s="47">
        <v>13427940.49917</v>
      </c>
      <c r="BG124" s="47">
        <v>1737560.2324500002</v>
      </c>
      <c r="BH124" s="47">
        <v>15165500.731619997</v>
      </c>
    </row>
    <row r="125" spans="1:60" s="24" customFormat="1" ht="2.25" customHeight="1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4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4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4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</row>
    <row r="126" spans="1:60" s="24" customFormat="1" ht="10.5" customHeight="1">
      <c r="A126" s="27" t="s">
        <v>104</v>
      </c>
      <c r="B126" s="47">
        <v>221577.67537</v>
      </c>
      <c r="C126" s="47">
        <v>11484.386269999999</v>
      </c>
      <c r="D126" s="47">
        <v>233062.06164000003</v>
      </c>
      <c r="E126" s="47"/>
      <c r="F126" s="47">
        <v>30285.55411</v>
      </c>
      <c r="G126" s="47">
        <v>74.73628</v>
      </c>
      <c r="H126" s="47">
        <v>30360.290390000002</v>
      </c>
      <c r="I126" s="47"/>
      <c r="J126" s="47">
        <v>5719.34907</v>
      </c>
      <c r="K126" s="47">
        <v>134.61156</v>
      </c>
      <c r="L126" s="47">
        <v>5853.96063</v>
      </c>
      <c r="M126" s="27" t="s">
        <v>104</v>
      </c>
      <c r="N126" s="47">
        <v>9769.40404</v>
      </c>
      <c r="O126" s="47">
        <v>545.4368199999999</v>
      </c>
      <c r="P126" s="47">
        <v>10314.84086</v>
      </c>
      <c r="Q126" s="47"/>
      <c r="R126" s="47">
        <v>9710.89818</v>
      </c>
      <c r="S126" s="47">
        <v>78.8508</v>
      </c>
      <c r="T126" s="47">
        <v>9789.74898</v>
      </c>
      <c r="U126" s="47"/>
      <c r="V126" s="47">
        <v>13676.35003</v>
      </c>
      <c r="W126" s="47">
        <v>206.65260999999998</v>
      </c>
      <c r="X126" s="47">
        <v>13883.002639999999</v>
      </c>
      <c r="Y126" s="27" t="s">
        <v>104</v>
      </c>
      <c r="Z126" s="47">
        <v>1083.20956</v>
      </c>
      <c r="AA126" s="47">
        <v>0</v>
      </c>
      <c r="AB126" s="47">
        <v>1083.20956</v>
      </c>
      <c r="AC126" s="47"/>
      <c r="AD126" s="47">
        <v>1000</v>
      </c>
      <c r="AE126" s="47">
        <v>0</v>
      </c>
      <c r="AF126" s="47">
        <v>1000</v>
      </c>
      <c r="AG126" s="47"/>
      <c r="AH126" s="47">
        <v>19981.08564</v>
      </c>
      <c r="AI126" s="47">
        <v>498.56617</v>
      </c>
      <c r="AJ126" s="47">
        <v>20479.651810000003</v>
      </c>
      <c r="AK126" s="27" t="s">
        <v>104</v>
      </c>
      <c r="AL126" s="47">
        <v>14896.48614</v>
      </c>
      <c r="AM126" s="47">
        <v>14.59025</v>
      </c>
      <c r="AN126" s="47">
        <v>14911.07639</v>
      </c>
      <c r="AO126" s="47"/>
      <c r="AP126" s="47">
        <v>3501.75</v>
      </c>
      <c r="AQ126" s="47">
        <v>775.278</v>
      </c>
      <c r="AR126" s="47">
        <v>4277.028</v>
      </c>
      <c r="AS126" s="47"/>
      <c r="AT126" s="47">
        <v>54439.09885</v>
      </c>
      <c r="AU126" s="47">
        <v>600.1169699999999</v>
      </c>
      <c r="AV126" s="47">
        <v>55039.21582</v>
      </c>
      <c r="AW126" s="27" t="s">
        <v>104</v>
      </c>
      <c r="AX126" s="47">
        <v>385640.86098999996</v>
      </c>
      <c r="AY126" s="47">
        <v>14413.22573</v>
      </c>
      <c r="AZ126" s="47">
        <v>400054.08672</v>
      </c>
      <c r="BA126" s="47"/>
      <c r="BB126" s="47">
        <v>43294.43558</v>
      </c>
      <c r="BC126" s="47">
        <v>6446.86721</v>
      </c>
      <c r="BD126" s="47">
        <v>49741.30279</v>
      </c>
      <c r="BE126" s="47"/>
      <c r="BF126" s="47">
        <v>428935.29656999995</v>
      </c>
      <c r="BG126" s="47">
        <v>20860.092940000002</v>
      </c>
      <c r="BH126" s="47">
        <v>449795.38951000007</v>
      </c>
    </row>
    <row r="127" spans="1:60" s="24" customFormat="1" ht="10.5" customHeight="1">
      <c r="A127" s="24" t="s">
        <v>105</v>
      </c>
      <c r="B127" s="46">
        <v>1906.1196200000002</v>
      </c>
      <c r="C127" s="46">
        <v>1163.9225</v>
      </c>
      <c r="D127" s="46">
        <v>3070.04212</v>
      </c>
      <c r="E127" s="46"/>
      <c r="F127" s="46">
        <v>874.90851</v>
      </c>
      <c r="G127" s="46">
        <v>74.73628</v>
      </c>
      <c r="H127" s="46">
        <v>949.6447900000001</v>
      </c>
      <c r="I127" s="46"/>
      <c r="J127" s="46">
        <v>4630.847070000001</v>
      </c>
      <c r="K127" s="46">
        <v>134.61156</v>
      </c>
      <c r="L127" s="46">
        <v>4765.45863</v>
      </c>
      <c r="M127" s="24" t="s">
        <v>105</v>
      </c>
      <c r="N127" s="46">
        <v>9769.40404</v>
      </c>
      <c r="O127" s="46">
        <v>545.4368199999999</v>
      </c>
      <c r="P127" s="46">
        <v>10314.84086</v>
      </c>
      <c r="Q127" s="46"/>
      <c r="R127" s="46">
        <v>6318.408179999999</v>
      </c>
      <c r="S127" s="46">
        <v>0</v>
      </c>
      <c r="T127" s="46">
        <v>6318.408179999999</v>
      </c>
      <c r="U127" s="46"/>
      <c r="V127" s="46">
        <v>10311.57576</v>
      </c>
      <c r="W127" s="46">
        <v>206.65260999999998</v>
      </c>
      <c r="X127" s="46">
        <v>10518.228369999999</v>
      </c>
      <c r="Y127" s="24" t="s">
        <v>105</v>
      </c>
      <c r="Z127" s="46">
        <v>1083.20956</v>
      </c>
      <c r="AA127" s="46">
        <v>0</v>
      </c>
      <c r="AB127" s="46">
        <v>1083.20956</v>
      </c>
      <c r="AC127" s="46"/>
      <c r="AD127" s="46">
        <v>0</v>
      </c>
      <c r="AE127" s="46">
        <v>0</v>
      </c>
      <c r="AF127" s="46">
        <v>0</v>
      </c>
      <c r="AG127" s="46"/>
      <c r="AH127" s="46">
        <v>14.8</v>
      </c>
      <c r="AI127" s="46">
        <v>79.38</v>
      </c>
      <c r="AJ127" s="46">
        <v>94.18</v>
      </c>
      <c r="AK127" s="24" t="s">
        <v>105</v>
      </c>
      <c r="AL127" s="46">
        <v>14832.46494</v>
      </c>
      <c r="AM127" s="46">
        <v>14.59025</v>
      </c>
      <c r="AN127" s="46">
        <v>14847.05519</v>
      </c>
      <c r="AO127" s="46"/>
      <c r="AP127" s="46">
        <v>31.6</v>
      </c>
      <c r="AQ127" s="46">
        <v>0</v>
      </c>
      <c r="AR127" s="46">
        <v>31.6</v>
      </c>
      <c r="AS127" s="46"/>
      <c r="AT127" s="46">
        <v>9340.18615</v>
      </c>
      <c r="AU127" s="46">
        <v>83.65331</v>
      </c>
      <c r="AV127" s="46">
        <v>9423.839460000001</v>
      </c>
      <c r="AW127" s="24" t="s">
        <v>105</v>
      </c>
      <c r="AX127" s="46">
        <v>59113.52383</v>
      </c>
      <c r="AY127" s="46">
        <v>2302.98333</v>
      </c>
      <c r="AZ127" s="46">
        <v>61416.507159999994</v>
      </c>
      <c r="BA127" s="46"/>
      <c r="BB127" s="46">
        <v>18400.07603</v>
      </c>
      <c r="BC127" s="46">
        <v>710.45098</v>
      </c>
      <c r="BD127" s="46">
        <v>19110.52701</v>
      </c>
      <c r="BE127" s="46"/>
      <c r="BF127" s="46">
        <v>77513.59986</v>
      </c>
      <c r="BG127" s="46">
        <v>3013.43431</v>
      </c>
      <c r="BH127" s="46">
        <v>80527.03417</v>
      </c>
    </row>
    <row r="128" spans="1:60" s="24" customFormat="1" ht="10.5" customHeight="1">
      <c r="A128" s="24" t="s">
        <v>106</v>
      </c>
      <c r="B128" s="46">
        <v>219671.55575</v>
      </c>
      <c r="C128" s="46">
        <v>10320.46377</v>
      </c>
      <c r="D128" s="46">
        <v>229992.01952</v>
      </c>
      <c r="E128" s="46"/>
      <c r="F128" s="46">
        <v>29410.6456</v>
      </c>
      <c r="G128" s="46">
        <v>0</v>
      </c>
      <c r="H128" s="46">
        <v>29410.6456</v>
      </c>
      <c r="I128" s="46"/>
      <c r="J128" s="46">
        <v>88.502</v>
      </c>
      <c r="K128" s="46">
        <v>0</v>
      </c>
      <c r="L128" s="46">
        <v>88.502</v>
      </c>
      <c r="M128" s="24" t="s">
        <v>106</v>
      </c>
      <c r="N128" s="46">
        <v>0</v>
      </c>
      <c r="O128" s="46">
        <v>0</v>
      </c>
      <c r="P128" s="46">
        <v>0</v>
      </c>
      <c r="Q128" s="46"/>
      <c r="R128" s="46">
        <v>2167.49</v>
      </c>
      <c r="S128" s="46">
        <v>78.8508</v>
      </c>
      <c r="T128" s="46">
        <v>2246.3408</v>
      </c>
      <c r="U128" s="46"/>
      <c r="V128" s="46">
        <v>0</v>
      </c>
      <c r="W128" s="46">
        <v>0</v>
      </c>
      <c r="X128" s="46">
        <v>0</v>
      </c>
      <c r="Y128" s="24" t="s">
        <v>106</v>
      </c>
      <c r="Z128" s="46">
        <v>0</v>
      </c>
      <c r="AA128" s="46">
        <v>0</v>
      </c>
      <c r="AB128" s="46">
        <v>0</v>
      </c>
      <c r="AC128" s="46"/>
      <c r="AD128" s="46">
        <v>0</v>
      </c>
      <c r="AE128" s="46">
        <v>0</v>
      </c>
      <c r="AF128" s="46">
        <v>0</v>
      </c>
      <c r="AG128" s="46"/>
      <c r="AH128" s="46">
        <v>13602.567640000001</v>
      </c>
      <c r="AI128" s="46">
        <v>419.18617</v>
      </c>
      <c r="AJ128" s="46">
        <v>14021.75381</v>
      </c>
      <c r="AK128" s="24" t="s">
        <v>106</v>
      </c>
      <c r="AL128" s="46">
        <v>0</v>
      </c>
      <c r="AM128" s="46">
        <v>0</v>
      </c>
      <c r="AN128" s="46">
        <v>0</v>
      </c>
      <c r="AO128" s="46"/>
      <c r="AP128" s="46">
        <v>3470.15</v>
      </c>
      <c r="AQ128" s="46">
        <v>775.278</v>
      </c>
      <c r="AR128" s="46">
        <v>4245.428</v>
      </c>
      <c r="AS128" s="46"/>
      <c r="AT128" s="46">
        <v>45098.9127</v>
      </c>
      <c r="AU128" s="46">
        <v>516.46366</v>
      </c>
      <c r="AV128" s="46">
        <v>45615.37636</v>
      </c>
      <c r="AW128" s="24" t="s">
        <v>106</v>
      </c>
      <c r="AX128" s="46">
        <v>313509.82369</v>
      </c>
      <c r="AY128" s="46">
        <v>12110.242400000001</v>
      </c>
      <c r="AZ128" s="46">
        <v>325620.06609000004</v>
      </c>
      <c r="BA128" s="46"/>
      <c r="BB128" s="46">
        <v>24249.11157</v>
      </c>
      <c r="BC128" s="46">
        <v>5736.416230000001</v>
      </c>
      <c r="BD128" s="46">
        <v>29985.5278</v>
      </c>
      <c r="BE128" s="46"/>
      <c r="BF128" s="46">
        <v>337758.93526</v>
      </c>
      <c r="BG128" s="46">
        <v>17846.65863</v>
      </c>
      <c r="BH128" s="46">
        <v>355605.59389</v>
      </c>
    </row>
    <row r="129" spans="1:60" s="24" customFormat="1" ht="10.5" customHeight="1">
      <c r="A129" s="24" t="s">
        <v>107</v>
      </c>
      <c r="B129" s="46">
        <v>0</v>
      </c>
      <c r="C129" s="46">
        <v>0</v>
      </c>
      <c r="D129" s="46">
        <v>0</v>
      </c>
      <c r="E129" s="46"/>
      <c r="F129" s="46">
        <v>0</v>
      </c>
      <c r="G129" s="46">
        <v>0</v>
      </c>
      <c r="H129" s="46">
        <v>0</v>
      </c>
      <c r="I129" s="46"/>
      <c r="J129" s="46">
        <v>0</v>
      </c>
      <c r="K129" s="46">
        <v>0</v>
      </c>
      <c r="L129" s="46">
        <v>0</v>
      </c>
      <c r="M129" s="24" t="s">
        <v>107</v>
      </c>
      <c r="N129" s="46">
        <v>0</v>
      </c>
      <c r="O129" s="46">
        <v>0</v>
      </c>
      <c r="P129" s="46">
        <v>0</v>
      </c>
      <c r="Q129" s="46"/>
      <c r="R129" s="46">
        <v>0</v>
      </c>
      <c r="S129" s="46">
        <v>0</v>
      </c>
      <c r="T129" s="46">
        <v>0</v>
      </c>
      <c r="U129" s="46"/>
      <c r="V129" s="46">
        <v>0</v>
      </c>
      <c r="W129" s="46">
        <v>0</v>
      </c>
      <c r="X129" s="46">
        <v>0</v>
      </c>
      <c r="Y129" s="24" t="s">
        <v>107</v>
      </c>
      <c r="Z129" s="46">
        <v>0</v>
      </c>
      <c r="AA129" s="46">
        <v>0</v>
      </c>
      <c r="AB129" s="46">
        <v>0</v>
      </c>
      <c r="AC129" s="46"/>
      <c r="AD129" s="46">
        <v>0</v>
      </c>
      <c r="AE129" s="46">
        <v>0</v>
      </c>
      <c r="AF129" s="46">
        <v>0</v>
      </c>
      <c r="AG129" s="46"/>
      <c r="AH129" s="46">
        <v>0</v>
      </c>
      <c r="AI129" s="46">
        <v>0</v>
      </c>
      <c r="AJ129" s="46">
        <v>0</v>
      </c>
      <c r="AK129" s="24" t="s">
        <v>107</v>
      </c>
      <c r="AL129" s="46">
        <v>0</v>
      </c>
      <c r="AM129" s="46">
        <v>0</v>
      </c>
      <c r="AN129" s="46">
        <v>0</v>
      </c>
      <c r="AO129" s="46"/>
      <c r="AP129" s="46">
        <v>0</v>
      </c>
      <c r="AQ129" s="46">
        <v>0</v>
      </c>
      <c r="AR129" s="46">
        <v>0</v>
      </c>
      <c r="AS129" s="46"/>
      <c r="AT129" s="46">
        <v>0</v>
      </c>
      <c r="AU129" s="46">
        <v>0</v>
      </c>
      <c r="AV129" s="46">
        <v>0</v>
      </c>
      <c r="AW129" s="24" t="s">
        <v>107</v>
      </c>
      <c r="AX129" s="46">
        <v>0</v>
      </c>
      <c r="AY129" s="46">
        <v>0</v>
      </c>
      <c r="AZ129" s="46">
        <v>0</v>
      </c>
      <c r="BA129" s="46"/>
      <c r="BB129" s="46">
        <v>0</v>
      </c>
      <c r="BC129" s="46">
        <v>0</v>
      </c>
      <c r="BD129" s="46">
        <v>0</v>
      </c>
      <c r="BE129" s="46"/>
      <c r="BF129" s="46">
        <v>0</v>
      </c>
      <c r="BG129" s="46">
        <v>0</v>
      </c>
      <c r="BH129" s="46">
        <v>0</v>
      </c>
    </row>
    <row r="130" spans="1:60" s="24" customFormat="1" ht="12.75">
      <c r="A130" s="24" t="s">
        <v>108</v>
      </c>
      <c r="B130" s="46">
        <v>0</v>
      </c>
      <c r="C130" s="46">
        <v>0</v>
      </c>
      <c r="D130" s="46">
        <v>0</v>
      </c>
      <c r="E130" s="46"/>
      <c r="F130" s="46">
        <v>0</v>
      </c>
      <c r="G130" s="46">
        <v>0</v>
      </c>
      <c r="H130" s="46">
        <v>0</v>
      </c>
      <c r="I130" s="46"/>
      <c r="J130" s="46">
        <v>1000</v>
      </c>
      <c r="K130" s="46">
        <v>0</v>
      </c>
      <c r="L130" s="46">
        <v>1000</v>
      </c>
      <c r="M130" s="24" t="s">
        <v>108</v>
      </c>
      <c r="N130" s="46">
        <v>0</v>
      </c>
      <c r="O130" s="46">
        <v>0</v>
      </c>
      <c r="P130" s="46">
        <v>0</v>
      </c>
      <c r="Q130" s="46"/>
      <c r="R130" s="46">
        <v>1225</v>
      </c>
      <c r="S130" s="46">
        <v>0</v>
      </c>
      <c r="T130" s="46">
        <v>1225</v>
      </c>
      <c r="U130" s="46"/>
      <c r="V130" s="46">
        <v>3364.77427</v>
      </c>
      <c r="W130" s="46">
        <v>0</v>
      </c>
      <c r="X130" s="46">
        <v>3364.77427</v>
      </c>
      <c r="Y130" s="24" t="s">
        <v>108</v>
      </c>
      <c r="Z130" s="46">
        <v>0</v>
      </c>
      <c r="AA130" s="46">
        <v>0</v>
      </c>
      <c r="AB130" s="46">
        <v>0</v>
      </c>
      <c r="AC130" s="46"/>
      <c r="AD130" s="46">
        <v>1000</v>
      </c>
      <c r="AE130" s="46">
        <v>0</v>
      </c>
      <c r="AF130" s="46">
        <v>1000</v>
      </c>
      <c r="AG130" s="46"/>
      <c r="AH130" s="46">
        <v>6363.718</v>
      </c>
      <c r="AI130" s="46">
        <v>0</v>
      </c>
      <c r="AJ130" s="46">
        <v>6363.718</v>
      </c>
      <c r="AK130" s="24" t="s">
        <v>108</v>
      </c>
      <c r="AL130" s="46">
        <v>64.0212</v>
      </c>
      <c r="AM130" s="46">
        <v>0</v>
      </c>
      <c r="AN130" s="46">
        <v>64.0212</v>
      </c>
      <c r="AO130" s="46"/>
      <c r="AP130" s="46">
        <v>0</v>
      </c>
      <c r="AQ130" s="46">
        <v>0</v>
      </c>
      <c r="AR130" s="46">
        <v>0</v>
      </c>
      <c r="AS130" s="46"/>
      <c r="AT130" s="46">
        <v>0</v>
      </c>
      <c r="AU130" s="46">
        <v>0</v>
      </c>
      <c r="AV130" s="46">
        <v>0</v>
      </c>
      <c r="AW130" s="24" t="s">
        <v>108</v>
      </c>
      <c r="AX130" s="46">
        <v>13017.513469999998</v>
      </c>
      <c r="AY130" s="46">
        <v>0</v>
      </c>
      <c r="AZ130" s="46">
        <v>13017.513469999998</v>
      </c>
      <c r="BA130" s="46"/>
      <c r="BB130" s="46">
        <v>645.24798</v>
      </c>
      <c r="BC130" s="46">
        <v>0</v>
      </c>
      <c r="BD130" s="46">
        <v>645.24798</v>
      </c>
      <c r="BE130" s="46"/>
      <c r="BF130" s="46">
        <v>13662.76145</v>
      </c>
      <c r="BG130" s="46">
        <v>0</v>
      </c>
      <c r="BH130" s="46">
        <v>13662.76145</v>
      </c>
    </row>
    <row r="131" spans="1:60" s="24" customFormat="1" ht="3" customHeight="1" thickBot="1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6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6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6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</row>
    <row r="132" spans="1:60" s="38" customFormat="1" ht="13.5" customHeight="1">
      <c r="A132" s="35" t="s">
        <v>109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5" t="s">
        <v>109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5" t="s">
        <v>109</v>
      </c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5" t="s">
        <v>109</v>
      </c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5" t="s">
        <v>109</v>
      </c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s="38" customFormat="1" ht="3" customHeight="1">
      <c r="A133" s="35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5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5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5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s="61" customFormat="1" ht="13.5" customHeight="1">
      <c r="A134" s="58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58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58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8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58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</row>
    <row r="135" spans="1:60" s="61" customFormat="1" ht="13.5" customHeight="1">
      <c r="A135" s="58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8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8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8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8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</row>
    <row r="136" spans="1:49" s="61" customFormat="1" ht="13.5" customHeight="1">
      <c r="A136" s="58"/>
      <c r="M136" s="58"/>
      <c r="Y136" s="58"/>
      <c r="AK136" s="58"/>
      <c r="AW136" s="58"/>
    </row>
    <row r="137" spans="1:60" s="61" customFormat="1" ht="13.5" customHeight="1">
      <c r="A137" s="58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58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58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58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58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</row>
    <row r="138" spans="1:60" s="61" customFormat="1" ht="13.5" customHeight="1">
      <c r="A138" s="58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8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8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8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8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</row>
    <row r="139" spans="1:49" s="61" customFormat="1" ht="13.5" customHeight="1">
      <c r="A139" s="58"/>
      <c r="M139" s="58"/>
      <c r="Y139" s="58"/>
      <c r="AK139" s="58"/>
      <c r="AW139" s="58"/>
    </row>
    <row r="140" spans="1:60" s="61" customFormat="1" ht="13.5" customHeight="1">
      <c r="A140" s="58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58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58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58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58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</row>
    <row r="141" spans="1:60" s="61" customFormat="1" ht="13.5" customHeight="1">
      <c r="A141" s="58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8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8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8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</row>
    <row r="142" spans="1:49" s="61" customFormat="1" ht="13.5" customHeight="1">
      <c r="A142" s="58"/>
      <c r="M142" s="58"/>
      <c r="Y142" s="58"/>
      <c r="AK142" s="58"/>
      <c r="AW142" s="58"/>
    </row>
    <row r="143" spans="1:60" s="61" customFormat="1" ht="13.5" customHeight="1">
      <c r="A143" s="58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58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58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58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58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</row>
    <row r="144" spans="1:60" s="61" customFormat="1" ht="13.5" customHeight="1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8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8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8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8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</row>
    <row r="145" spans="1:49" s="61" customFormat="1" ht="13.5" customHeight="1">
      <c r="A145" s="58"/>
      <c r="M145" s="58"/>
      <c r="Y145" s="58"/>
      <c r="AK145" s="58"/>
      <c r="AW145" s="58"/>
    </row>
    <row r="146" spans="1:60" s="61" customFormat="1" ht="13.5" customHeight="1">
      <c r="A146" s="58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58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58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58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58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</row>
    <row r="147" spans="1:60" s="61" customFormat="1" ht="13.5" customHeight="1">
      <c r="A147" s="58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8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8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8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8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</row>
    <row r="148" spans="1:49" s="61" customFormat="1" ht="13.5" customHeight="1">
      <c r="A148" s="58"/>
      <c r="M148" s="58"/>
      <c r="Y148" s="58"/>
      <c r="AK148" s="58"/>
      <c r="AW148" s="58"/>
    </row>
    <row r="149" spans="1:60" s="61" customFormat="1" ht="13.5" customHeight="1">
      <c r="A149" s="58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58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58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8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58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</row>
    <row r="150" spans="1:60" s="61" customFormat="1" ht="13.5" customHeight="1">
      <c r="A150" s="58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8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8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8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8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</row>
    <row r="151" spans="1:49" s="61" customFormat="1" ht="13.5" customHeight="1">
      <c r="A151" s="58"/>
      <c r="M151" s="58"/>
      <c r="Y151" s="58"/>
      <c r="AK151" s="58"/>
      <c r="AW151" s="58"/>
    </row>
    <row r="152" spans="1:60" s="61" customFormat="1" ht="13.5" customHeight="1">
      <c r="A152" s="58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58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58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58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58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</row>
    <row r="153" spans="1:60" s="61" customFormat="1" ht="13.5" customHeight="1">
      <c r="A153" s="58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8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8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8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8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</row>
    <row r="154" spans="1:49" s="61" customFormat="1" ht="13.5" customHeight="1">
      <c r="A154" s="62"/>
      <c r="M154" s="62"/>
      <c r="Y154" s="62"/>
      <c r="AK154" s="62"/>
      <c r="AW154" s="62"/>
    </row>
    <row r="155" spans="1:49" s="61" customFormat="1" ht="13.5" customHeight="1">
      <c r="A155" s="62"/>
      <c r="M155" s="62"/>
      <c r="Y155" s="62"/>
      <c r="AK155" s="62"/>
      <c r="AW155" s="62"/>
    </row>
    <row r="156" spans="1:49" s="61" customFormat="1" ht="13.5" customHeight="1">
      <c r="A156" s="62"/>
      <c r="M156" s="62"/>
      <c r="Y156" s="62"/>
      <c r="AK156" s="62"/>
      <c r="AW156" s="62"/>
    </row>
    <row r="157" spans="1:49" s="61" customFormat="1" ht="13.5" customHeight="1">
      <c r="A157" s="62"/>
      <c r="M157" s="62"/>
      <c r="Y157" s="62"/>
      <c r="AK157" s="62"/>
      <c r="AW157" s="62"/>
    </row>
    <row r="158" spans="1:49" s="61" customFormat="1" ht="13.5" customHeight="1">
      <c r="A158" s="62"/>
      <c r="M158" s="62"/>
      <c r="Y158" s="62"/>
      <c r="AK158" s="62"/>
      <c r="AW158" s="62"/>
    </row>
    <row r="159" spans="1:49" s="61" customFormat="1" ht="13.5" customHeight="1">
      <c r="A159" s="62"/>
      <c r="M159" s="62"/>
      <c r="Y159" s="62"/>
      <c r="AK159" s="62"/>
      <c r="AW159" s="62"/>
    </row>
    <row r="160" spans="1:49" s="61" customFormat="1" ht="13.5" customHeight="1">
      <c r="A160" s="62"/>
      <c r="M160" s="62"/>
      <c r="Y160" s="62"/>
      <c r="AK160" s="62"/>
      <c r="AW160" s="62"/>
    </row>
    <row r="161" spans="1:49" s="61" customFormat="1" ht="13.5" customHeight="1">
      <c r="A161" s="62"/>
      <c r="M161" s="62"/>
      <c r="Y161" s="62"/>
      <c r="AK161" s="62"/>
      <c r="AW161" s="62"/>
    </row>
    <row r="162" spans="1:49" s="61" customFormat="1" ht="13.5" customHeight="1">
      <c r="A162" s="62"/>
      <c r="M162" s="62"/>
      <c r="Y162" s="62"/>
      <c r="AK162" s="62"/>
      <c r="AW162" s="62"/>
    </row>
    <row r="163" spans="1:49" s="61" customFormat="1" ht="13.5" customHeight="1">
      <c r="A163" s="62"/>
      <c r="M163" s="62"/>
      <c r="Y163" s="62"/>
      <c r="AK163" s="62"/>
      <c r="AW163" s="62"/>
    </row>
    <row r="164" spans="1:49" s="61" customFormat="1" ht="13.5" customHeight="1">
      <c r="A164" s="62"/>
      <c r="M164" s="62"/>
      <c r="Y164" s="62"/>
      <c r="AK164" s="62"/>
      <c r="AW164" s="62"/>
    </row>
    <row r="165" spans="1:49" s="61" customFormat="1" ht="13.5" customHeight="1">
      <c r="A165" s="62"/>
      <c r="M165" s="62"/>
      <c r="Y165" s="62"/>
      <c r="AK165" s="62"/>
      <c r="AW165" s="62"/>
    </row>
    <row r="166" spans="1:49" s="61" customFormat="1" ht="13.5" customHeight="1">
      <c r="A166" s="62"/>
      <c r="M166" s="62"/>
      <c r="Y166" s="62"/>
      <c r="AK166" s="62"/>
      <c r="AW166" s="62"/>
    </row>
    <row r="167" spans="1:49" s="61" customFormat="1" ht="13.5" customHeight="1">
      <c r="A167" s="62"/>
      <c r="M167" s="62"/>
      <c r="Y167" s="62"/>
      <c r="AK167" s="62"/>
      <c r="AW167" s="62"/>
    </row>
    <row r="168" spans="1:49" s="61" customFormat="1" ht="13.5" customHeight="1">
      <c r="A168" s="62"/>
      <c r="M168" s="62"/>
      <c r="Y168" s="62"/>
      <c r="AK168" s="62"/>
      <c r="AW168" s="62"/>
    </row>
    <row r="169" spans="1:49" s="61" customFormat="1" ht="13.5" customHeight="1">
      <c r="A169" s="62"/>
      <c r="M169" s="62"/>
      <c r="Y169" s="62"/>
      <c r="AK169" s="62"/>
      <c r="AW169" s="62"/>
    </row>
    <row r="170" spans="1:49" s="61" customFormat="1" ht="13.5" customHeight="1">
      <c r="A170" s="62"/>
      <c r="M170" s="62"/>
      <c r="Y170" s="62"/>
      <c r="AK170" s="62"/>
      <c r="AW170" s="62"/>
    </row>
    <row r="171" spans="1:49" s="61" customFormat="1" ht="13.5" customHeight="1">
      <c r="A171" s="62"/>
      <c r="M171" s="62"/>
      <c r="Y171" s="62"/>
      <c r="AK171" s="62"/>
      <c r="AW171" s="62"/>
    </row>
    <row r="172" spans="1:49" s="61" customFormat="1" ht="13.5" customHeight="1">
      <c r="A172" s="62"/>
      <c r="M172" s="62"/>
      <c r="Y172" s="62"/>
      <c r="AK172" s="62"/>
      <c r="AW172" s="62"/>
    </row>
    <row r="173" spans="1:49" s="61" customFormat="1" ht="13.5" customHeight="1">
      <c r="A173" s="62"/>
      <c r="M173" s="62"/>
      <c r="Y173" s="62"/>
      <c r="AK173" s="62"/>
      <c r="AW173" s="62"/>
    </row>
    <row r="174" spans="1:49" s="61" customFormat="1" ht="13.5" customHeight="1">
      <c r="A174" s="62"/>
      <c r="M174" s="62"/>
      <c r="Y174" s="62"/>
      <c r="AK174" s="62"/>
      <c r="AW174" s="62"/>
    </row>
    <row r="175" spans="1:49" s="61" customFormat="1" ht="13.5" customHeight="1">
      <c r="A175" s="62"/>
      <c r="M175" s="62"/>
      <c r="Y175" s="62"/>
      <c r="AK175" s="62"/>
      <c r="AW175" s="62"/>
    </row>
    <row r="176" spans="1:49" s="61" customFormat="1" ht="13.5" customHeight="1">
      <c r="A176" s="62"/>
      <c r="M176" s="62"/>
      <c r="Y176" s="62"/>
      <c r="AK176" s="62"/>
      <c r="AW176" s="62"/>
    </row>
    <row r="177" spans="1:49" s="61" customFormat="1" ht="13.5" customHeight="1">
      <c r="A177" s="62"/>
      <c r="M177" s="62"/>
      <c r="Y177" s="62"/>
      <c r="AK177" s="62"/>
      <c r="AW177" s="62"/>
    </row>
    <row r="178" spans="1:49" s="61" customFormat="1" ht="13.5" customHeight="1">
      <c r="A178" s="62"/>
      <c r="M178" s="62"/>
      <c r="Y178" s="62"/>
      <c r="AK178" s="62"/>
      <c r="AW178" s="62"/>
    </row>
    <row r="179" spans="1:49" s="61" customFormat="1" ht="13.5" customHeight="1">
      <c r="A179" s="62"/>
      <c r="M179" s="62"/>
      <c r="Y179" s="62"/>
      <c r="AK179" s="62"/>
      <c r="AW179" s="62"/>
    </row>
    <row r="180" spans="1:49" s="61" customFormat="1" ht="13.5" customHeight="1">
      <c r="A180" s="62"/>
      <c r="M180" s="62"/>
      <c r="Y180" s="62"/>
      <c r="AK180" s="62"/>
      <c r="AW180" s="62"/>
    </row>
    <row r="181" spans="1:49" s="61" customFormat="1" ht="13.5" customHeight="1">
      <c r="A181" s="62"/>
      <c r="M181" s="62"/>
      <c r="Y181" s="62"/>
      <c r="AK181" s="62"/>
      <c r="AW181" s="62"/>
    </row>
    <row r="182" spans="1:49" s="61" customFormat="1" ht="13.5" customHeight="1">
      <c r="A182" s="62"/>
      <c r="M182" s="62"/>
      <c r="Y182" s="62"/>
      <c r="AK182" s="62"/>
      <c r="AW182" s="62"/>
    </row>
    <row r="183" spans="1:49" s="61" customFormat="1" ht="13.5" customHeight="1">
      <c r="A183" s="62"/>
      <c r="M183" s="62"/>
      <c r="Y183" s="62"/>
      <c r="AK183" s="62"/>
      <c r="AW183" s="62"/>
    </row>
    <row r="184" spans="1:49" s="61" customFormat="1" ht="13.5" customHeight="1">
      <c r="A184" s="62"/>
      <c r="M184" s="62"/>
      <c r="Y184" s="62"/>
      <c r="AK184" s="62"/>
      <c r="AW184" s="62"/>
    </row>
    <row r="185" spans="1:49" s="61" customFormat="1" ht="13.5" customHeight="1">
      <c r="A185" s="62"/>
      <c r="M185" s="62"/>
      <c r="Y185" s="62"/>
      <c r="AK185" s="62"/>
      <c r="AW185" s="62"/>
    </row>
    <row r="186" spans="1:49" s="61" customFormat="1" ht="13.5" customHeight="1">
      <c r="A186" s="62"/>
      <c r="M186" s="62"/>
      <c r="Y186" s="62"/>
      <c r="AK186" s="62"/>
      <c r="AW186" s="62"/>
    </row>
    <row r="187" spans="1:49" s="61" customFormat="1" ht="13.5" customHeight="1">
      <c r="A187" s="62"/>
      <c r="M187" s="62"/>
      <c r="Y187" s="62"/>
      <c r="AK187" s="62"/>
      <c r="AW187" s="62"/>
    </row>
    <row r="188" spans="1:49" s="61" customFormat="1" ht="13.5" customHeight="1">
      <c r="A188" s="62"/>
      <c r="M188" s="62"/>
      <c r="Y188" s="62"/>
      <c r="AK188" s="62"/>
      <c r="AW188" s="62"/>
    </row>
    <row r="189" spans="1:49" s="61" customFormat="1" ht="13.5" customHeight="1">
      <c r="A189" s="62"/>
      <c r="M189" s="62"/>
      <c r="Y189" s="62"/>
      <c r="AK189" s="62"/>
      <c r="AW189" s="62"/>
    </row>
    <row r="190" spans="1:49" s="61" customFormat="1" ht="13.5" customHeight="1">
      <c r="A190" s="62"/>
      <c r="M190" s="62"/>
      <c r="Y190" s="62"/>
      <c r="AK190" s="62"/>
      <c r="AW190" s="62"/>
    </row>
    <row r="191" spans="1:49" s="61" customFormat="1" ht="13.5" customHeight="1">
      <c r="A191" s="62"/>
      <c r="M191" s="62"/>
      <c r="Y191" s="62"/>
      <c r="AK191" s="62"/>
      <c r="AW191" s="62"/>
    </row>
    <row r="192" spans="1:49" s="61" customFormat="1" ht="13.5" customHeight="1">
      <c r="A192" s="62"/>
      <c r="M192" s="62"/>
      <c r="Y192" s="62"/>
      <c r="AK192" s="62"/>
      <c r="AW192" s="62"/>
    </row>
    <row r="193" spans="1:49" s="61" customFormat="1" ht="13.5" customHeight="1">
      <c r="A193" s="62"/>
      <c r="M193" s="62"/>
      <c r="Y193" s="62"/>
      <c r="AK193" s="62"/>
      <c r="AW193" s="62"/>
    </row>
    <row r="194" spans="1:49" s="61" customFormat="1" ht="13.5" customHeight="1">
      <c r="A194" s="62"/>
      <c r="M194" s="62"/>
      <c r="Y194" s="62"/>
      <c r="AK194" s="62"/>
      <c r="AW194" s="62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66" customWidth="1"/>
    <col min="2" max="4" width="12.7109375" style="65" customWidth="1"/>
    <col min="5" max="5" width="4.7109375" style="65" customWidth="1"/>
    <col min="6" max="6" width="11.00390625" style="65" customWidth="1"/>
    <col min="7" max="7" width="9.7109375" style="65" bestFit="1" customWidth="1"/>
    <col min="8" max="8" width="11.421875" style="65" customWidth="1"/>
    <col min="9" max="9" width="4.7109375" style="65" customWidth="1"/>
    <col min="10" max="10" width="12.421875" style="65" customWidth="1"/>
    <col min="11" max="11" width="12.28125" style="65" customWidth="1"/>
    <col min="12" max="12" width="17.00390625" style="65" customWidth="1"/>
    <col min="13" max="13" width="59.57421875" style="66" customWidth="1"/>
    <col min="14" max="14" width="13.00390625" style="65" customWidth="1"/>
    <col min="15" max="15" width="9.7109375" style="65" bestFit="1" customWidth="1"/>
    <col min="16" max="16" width="10.57421875" style="65" bestFit="1" customWidth="1"/>
    <col min="17" max="17" width="4.7109375" style="65" customWidth="1"/>
    <col min="18" max="18" width="9.7109375" style="65" bestFit="1" customWidth="1"/>
    <col min="19" max="19" width="10.140625" style="65" customWidth="1"/>
    <col min="20" max="20" width="9.7109375" style="65" bestFit="1" customWidth="1"/>
    <col min="21" max="21" width="4.7109375" style="65" customWidth="1"/>
    <col min="22" max="22" width="10.00390625" style="65" bestFit="1" customWidth="1"/>
    <col min="23" max="23" width="9.28125" style="65" customWidth="1"/>
    <col min="24" max="24" width="9.7109375" style="65" bestFit="1" customWidth="1"/>
    <col min="25" max="25" width="60.140625" style="66" customWidth="1"/>
    <col min="26" max="26" width="9.7109375" style="65" bestFit="1" customWidth="1"/>
    <col min="27" max="27" width="10.00390625" style="65" bestFit="1" customWidth="1"/>
    <col min="28" max="28" width="9.7109375" style="65" bestFit="1" customWidth="1"/>
    <col min="29" max="29" width="4.7109375" style="65" customWidth="1"/>
    <col min="30" max="30" width="9.57421875" style="65" bestFit="1" customWidth="1"/>
    <col min="31" max="31" width="9.57421875" style="65" customWidth="1"/>
    <col min="32" max="32" width="9.421875" style="65" customWidth="1"/>
    <col min="33" max="33" width="4.7109375" style="65" customWidth="1"/>
    <col min="34" max="34" width="10.57421875" style="65" bestFit="1" customWidth="1"/>
    <col min="35" max="35" width="10.8515625" style="65" bestFit="1" customWidth="1"/>
    <col min="36" max="36" width="10.57421875" style="65" bestFit="1" customWidth="1"/>
    <col min="37" max="37" width="59.57421875" style="66" customWidth="1"/>
    <col min="38" max="38" width="14.421875" style="65" customWidth="1"/>
    <col min="39" max="39" width="10.00390625" style="65" bestFit="1" customWidth="1"/>
    <col min="40" max="40" width="12.421875" style="65" customWidth="1"/>
    <col min="41" max="41" width="4.7109375" style="65" customWidth="1"/>
    <col min="42" max="44" width="9.7109375" style="65" bestFit="1" customWidth="1"/>
    <col min="45" max="45" width="4.7109375" style="65" customWidth="1"/>
    <col min="46" max="46" width="10.57421875" style="65" bestFit="1" customWidth="1"/>
    <col min="47" max="47" width="9.7109375" style="65" bestFit="1" customWidth="1"/>
    <col min="48" max="48" width="10.57421875" style="65" bestFit="1" customWidth="1"/>
    <col min="49" max="49" width="61.7109375" style="66" customWidth="1"/>
    <col min="50" max="50" width="14.00390625" style="65" bestFit="1" customWidth="1"/>
    <col min="51" max="51" width="13.140625" style="65" bestFit="1" customWidth="1"/>
    <col min="52" max="52" width="14.00390625" style="65" bestFit="1" customWidth="1"/>
    <col min="53" max="53" width="4.7109375" style="65" customWidth="1"/>
    <col min="54" max="54" width="14.28125" style="65" bestFit="1" customWidth="1"/>
    <col min="55" max="55" width="11.421875" style="65" bestFit="1" customWidth="1"/>
    <col min="56" max="56" width="12.57421875" style="65" bestFit="1" customWidth="1"/>
    <col min="57" max="57" width="4.7109375" style="65" customWidth="1"/>
    <col min="58" max="58" width="14.00390625" style="65" bestFit="1" customWidth="1"/>
    <col min="59" max="59" width="13.140625" style="65" bestFit="1" customWidth="1"/>
    <col min="60" max="60" width="14.00390625" style="65" bestFit="1" customWidth="1"/>
    <col min="61" max="61" width="18.421875" style="17" customWidth="1"/>
    <col min="62" max="86" width="8.7109375" style="17" customWidth="1"/>
    <col min="87" max="16384" width="8.7109375" style="64" customWidth="1"/>
  </cols>
  <sheetData>
    <row r="1" spans="1:49" ht="6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92"/>
      <c r="Y1" s="92"/>
      <c r="AK1" s="92"/>
      <c r="AW1" s="92"/>
    </row>
    <row r="2" spans="1:174" s="3" customFormat="1" ht="27.75" customHeight="1">
      <c r="A2" s="3" t="s">
        <v>151</v>
      </c>
      <c r="M2" s="3" t="s">
        <v>151</v>
      </c>
      <c r="Y2" s="3" t="s">
        <v>151</v>
      </c>
      <c r="AK2" s="3" t="s">
        <v>151</v>
      </c>
      <c r="AW2" s="3" t="s">
        <v>151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</row>
    <row r="3" spans="1:174" s="10" customFormat="1" ht="20.25">
      <c r="A3" s="7">
        <v>41394</v>
      </c>
      <c r="M3" s="7">
        <v>41394</v>
      </c>
      <c r="Y3" s="7">
        <v>41394</v>
      </c>
      <c r="AK3" s="7">
        <v>41394</v>
      </c>
      <c r="AW3" s="7">
        <v>41394</v>
      </c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</row>
    <row r="4" spans="1:174" s="12" customFormat="1" ht="18" customHeight="1">
      <c r="A4" s="12" t="s">
        <v>150</v>
      </c>
      <c r="M4" s="12" t="s">
        <v>150</v>
      </c>
      <c r="Y4" s="12" t="s">
        <v>150</v>
      </c>
      <c r="AK4" s="12" t="s">
        <v>150</v>
      </c>
      <c r="AW4" s="12" t="s">
        <v>150</v>
      </c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</row>
    <row r="5" spans="1:60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86" s="74" customFormat="1" ht="31.5" customHeight="1">
      <c r="A6" s="107"/>
      <c r="B6" s="106" t="s">
        <v>3</v>
      </c>
      <c r="C6" s="106"/>
      <c r="D6" s="106"/>
      <c r="E6" s="86"/>
      <c r="F6" s="106" t="s">
        <v>4</v>
      </c>
      <c r="G6" s="106"/>
      <c r="H6" s="106"/>
      <c r="I6" s="86"/>
      <c r="J6" s="106" t="s">
        <v>5</v>
      </c>
      <c r="K6" s="106"/>
      <c r="L6" s="106"/>
      <c r="M6" s="107"/>
      <c r="N6" s="106" t="s">
        <v>6</v>
      </c>
      <c r="O6" s="106"/>
      <c r="P6" s="106"/>
      <c r="Q6" s="86"/>
      <c r="R6" s="106" t="s">
        <v>149</v>
      </c>
      <c r="S6" s="106"/>
      <c r="T6" s="106"/>
      <c r="U6" s="86"/>
      <c r="V6" s="106" t="s">
        <v>8</v>
      </c>
      <c r="W6" s="106"/>
      <c r="X6" s="106"/>
      <c r="Y6" s="107"/>
      <c r="Z6" s="106" t="s">
        <v>9</v>
      </c>
      <c r="AA6" s="106"/>
      <c r="AB6" s="106"/>
      <c r="AC6" s="86"/>
      <c r="AD6" s="106" t="s">
        <v>10</v>
      </c>
      <c r="AE6" s="106"/>
      <c r="AF6" s="106"/>
      <c r="AG6" s="86"/>
      <c r="AH6" s="106" t="s">
        <v>11</v>
      </c>
      <c r="AI6" s="106"/>
      <c r="AJ6" s="106"/>
      <c r="AK6" s="107"/>
      <c r="AL6" s="106" t="s">
        <v>12</v>
      </c>
      <c r="AM6" s="106"/>
      <c r="AN6" s="106"/>
      <c r="AO6" s="86"/>
      <c r="AP6" s="106" t="s">
        <v>13</v>
      </c>
      <c r="AQ6" s="106"/>
      <c r="AR6" s="106"/>
      <c r="AS6" s="86"/>
      <c r="AT6" s="106" t="s">
        <v>14</v>
      </c>
      <c r="AU6" s="106"/>
      <c r="AV6" s="106"/>
      <c r="AW6" s="107"/>
      <c r="AX6" s="104" t="s">
        <v>15</v>
      </c>
      <c r="AY6" s="105"/>
      <c r="AZ6" s="105"/>
      <c r="BA6" s="86"/>
      <c r="BB6" s="106" t="s">
        <v>16</v>
      </c>
      <c r="BC6" s="106"/>
      <c r="BD6" s="106"/>
      <c r="BE6" s="86"/>
      <c r="BF6" s="104" t="s">
        <v>17</v>
      </c>
      <c r="BG6" s="105"/>
      <c r="BH6" s="105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</row>
    <row r="7" spans="1:86" s="74" customFormat="1" ht="12.75" customHeight="1">
      <c r="A7" s="108"/>
      <c r="B7" s="85" t="s">
        <v>18</v>
      </c>
      <c r="C7" s="85" t="s">
        <v>19</v>
      </c>
      <c r="D7" s="85" t="s">
        <v>20</v>
      </c>
      <c r="E7" s="85"/>
      <c r="F7" s="85" t="s">
        <v>18</v>
      </c>
      <c r="G7" s="85" t="s">
        <v>19</v>
      </c>
      <c r="H7" s="85" t="s">
        <v>20</v>
      </c>
      <c r="I7" s="85"/>
      <c r="J7" s="85" t="s">
        <v>18</v>
      </c>
      <c r="K7" s="85" t="s">
        <v>19</v>
      </c>
      <c r="L7" s="85" t="s">
        <v>20</v>
      </c>
      <c r="M7" s="108"/>
      <c r="N7" s="85" t="s">
        <v>18</v>
      </c>
      <c r="O7" s="85" t="s">
        <v>19</v>
      </c>
      <c r="P7" s="85" t="s">
        <v>20</v>
      </c>
      <c r="Q7" s="85"/>
      <c r="R7" s="85" t="s">
        <v>18</v>
      </c>
      <c r="S7" s="85" t="s">
        <v>19</v>
      </c>
      <c r="T7" s="85" t="s">
        <v>20</v>
      </c>
      <c r="U7" s="85"/>
      <c r="V7" s="85" t="s">
        <v>18</v>
      </c>
      <c r="W7" s="85" t="s">
        <v>19</v>
      </c>
      <c r="X7" s="85" t="s">
        <v>20</v>
      </c>
      <c r="Y7" s="108"/>
      <c r="Z7" s="85" t="s">
        <v>18</v>
      </c>
      <c r="AA7" s="85" t="s">
        <v>19</v>
      </c>
      <c r="AB7" s="85" t="s">
        <v>20</v>
      </c>
      <c r="AC7" s="85"/>
      <c r="AD7" s="85" t="s">
        <v>18</v>
      </c>
      <c r="AE7" s="85" t="s">
        <v>19</v>
      </c>
      <c r="AF7" s="85" t="s">
        <v>20</v>
      </c>
      <c r="AG7" s="85"/>
      <c r="AH7" s="85" t="s">
        <v>18</v>
      </c>
      <c r="AI7" s="85" t="s">
        <v>19</v>
      </c>
      <c r="AJ7" s="85" t="s">
        <v>20</v>
      </c>
      <c r="AK7" s="108"/>
      <c r="AL7" s="85" t="s">
        <v>18</v>
      </c>
      <c r="AM7" s="85" t="s">
        <v>19</v>
      </c>
      <c r="AN7" s="85" t="s">
        <v>20</v>
      </c>
      <c r="AO7" s="85"/>
      <c r="AP7" s="85" t="s">
        <v>18</v>
      </c>
      <c r="AQ7" s="85" t="s">
        <v>19</v>
      </c>
      <c r="AR7" s="85" t="s">
        <v>20</v>
      </c>
      <c r="AS7" s="85"/>
      <c r="AT7" s="85" t="s">
        <v>18</v>
      </c>
      <c r="AU7" s="85" t="s">
        <v>19</v>
      </c>
      <c r="AV7" s="85" t="s">
        <v>20</v>
      </c>
      <c r="AW7" s="108"/>
      <c r="AX7" s="85" t="s">
        <v>18</v>
      </c>
      <c r="AY7" s="85" t="s">
        <v>19</v>
      </c>
      <c r="AZ7" s="85" t="s">
        <v>20</v>
      </c>
      <c r="BA7" s="85"/>
      <c r="BB7" s="85" t="s">
        <v>18</v>
      </c>
      <c r="BC7" s="85" t="s">
        <v>19</v>
      </c>
      <c r="BD7" s="85" t="s">
        <v>20</v>
      </c>
      <c r="BE7" s="85"/>
      <c r="BF7" s="85" t="s">
        <v>18</v>
      </c>
      <c r="BG7" s="85" t="s">
        <v>19</v>
      </c>
      <c r="BH7" s="85" t="s">
        <v>20</v>
      </c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</row>
    <row r="8" spans="1:174" s="24" customFormat="1" ht="3" customHeight="1">
      <c r="A8" s="84"/>
      <c r="J8" s="80"/>
      <c r="K8" s="80"/>
      <c r="L8" s="80"/>
      <c r="M8" s="84"/>
      <c r="N8" s="80"/>
      <c r="O8" s="80"/>
      <c r="P8" s="80"/>
      <c r="R8" s="80"/>
      <c r="S8" s="80"/>
      <c r="T8" s="80"/>
      <c r="Y8" s="84"/>
      <c r="AK8" s="84"/>
      <c r="AW8" s="84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</row>
    <row r="9" spans="1:174" s="24" customFormat="1" ht="10.5" customHeight="1">
      <c r="A9" s="21" t="s">
        <v>148</v>
      </c>
      <c r="B9" s="82">
        <v>181933.28503</v>
      </c>
      <c r="C9" s="82">
        <v>11118.645289999999</v>
      </c>
      <c r="D9" s="82">
        <v>193051.93031999998</v>
      </c>
      <c r="E9" s="82"/>
      <c r="F9" s="82">
        <v>64869.554189999995</v>
      </c>
      <c r="G9" s="82">
        <v>4576.43095</v>
      </c>
      <c r="H9" s="82">
        <v>69445.98514</v>
      </c>
      <c r="I9" s="82"/>
      <c r="J9" s="82">
        <v>13182.87774</v>
      </c>
      <c r="K9" s="82">
        <v>415.71408</v>
      </c>
      <c r="L9" s="82">
        <v>13598.59182</v>
      </c>
      <c r="M9" s="21" t="s">
        <v>148</v>
      </c>
      <c r="N9" s="82">
        <v>78926.62561</v>
      </c>
      <c r="O9" s="82">
        <v>3228.87579</v>
      </c>
      <c r="P9" s="82">
        <v>82155.50140000001</v>
      </c>
      <c r="Q9" s="82"/>
      <c r="R9" s="82">
        <v>49427.82326</v>
      </c>
      <c r="S9" s="82">
        <v>1500.74253</v>
      </c>
      <c r="T9" s="82">
        <v>50928.56579</v>
      </c>
      <c r="U9" s="82"/>
      <c r="V9" s="82">
        <v>24103.665149999997</v>
      </c>
      <c r="W9" s="82">
        <v>1222.6334399999998</v>
      </c>
      <c r="X9" s="82">
        <v>25326.29859</v>
      </c>
      <c r="Y9" s="21" t="s">
        <v>148</v>
      </c>
      <c r="Z9" s="82">
        <v>18641.93764</v>
      </c>
      <c r="AA9" s="82">
        <v>424.36331</v>
      </c>
      <c r="AB9" s="82">
        <v>19066.30095</v>
      </c>
      <c r="AC9" s="82"/>
      <c r="AD9" s="82">
        <v>5192.99014</v>
      </c>
      <c r="AE9" s="82">
        <v>12.38537</v>
      </c>
      <c r="AF9" s="82">
        <v>5205.37551</v>
      </c>
      <c r="AG9" s="82"/>
      <c r="AH9" s="82">
        <v>121188.84675</v>
      </c>
      <c r="AI9" s="82">
        <v>7934.966469999999</v>
      </c>
      <c r="AJ9" s="82">
        <v>129123.81322</v>
      </c>
      <c r="AK9" s="21" t="s">
        <v>148</v>
      </c>
      <c r="AL9" s="82">
        <v>89996.22842</v>
      </c>
      <c r="AM9" s="82">
        <v>4667.629440000001</v>
      </c>
      <c r="AN9" s="82">
        <v>94663.85786</v>
      </c>
      <c r="AO9" s="82"/>
      <c r="AP9" s="82">
        <v>38000.4415</v>
      </c>
      <c r="AQ9" s="82">
        <v>5233.18137</v>
      </c>
      <c r="AR9" s="82">
        <v>43233.62287</v>
      </c>
      <c r="AS9" s="82"/>
      <c r="AT9" s="82">
        <v>95146.58029000001</v>
      </c>
      <c r="AU9" s="82">
        <v>5860.73464</v>
      </c>
      <c r="AV9" s="82">
        <v>101007.31493000001</v>
      </c>
      <c r="AW9" s="21" t="s">
        <v>148</v>
      </c>
      <c r="AX9" s="81">
        <v>780610.8557199999</v>
      </c>
      <c r="AY9" s="81">
        <v>46196.30268</v>
      </c>
      <c r="AZ9" s="81">
        <v>826807.1583999998</v>
      </c>
      <c r="BA9" s="82"/>
      <c r="BB9" s="81">
        <v>42332.33038</v>
      </c>
      <c r="BC9" s="81">
        <v>5150.01332</v>
      </c>
      <c r="BD9" s="81">
        <v>47482.343700000005</v>
      </c>
      <c r="BE9" s="82"/>
      <c r="BF9" s="81">
        <v>822943.1860999999</v>
      </c>
      <c r="BG9" s="81">
        <v>51346.316</v>
      </c>
      <c r="BH9" s="81">
        <v>874289.5020999999</v>
      </c>
      <c r="BI9" s="76"/>
      <c r="BJ9" s="76"/>
      <c r="BK9" s="76"/>
      <c r="BL9" s="76"/>
      <c r="BM9" s="76"/>
      <c r="BN9" s="76"/>
      <c r="BO9" s="75"/>
      <c r="BP9" s="75"/>
      <c r="BQ9" s="75"/>
      <c r="BR9" s="75"/>
      <c r="BS9" s="75"/>
      <c r="BT9" s="75"/>
      <c r="BU9" s="75"/>
      <c r="BV9" s="75"/>
      <c r="BW9" s="75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24" customFormat="1" ht="10.5" customHeight="1">
      <c r="A10" s="24" t="s">
        <v>50</v>
      </c>
      <c r="B10" s="80">
        <v>2647.76529</v>
      </c>
      <c r="C10" s="80">
        <v>59.56714</v>
      </c>
      <c r="D10" s="80">
        <v>2707.3324300000004</v>
      </c>
      <c r="E10" s="80"/>
      <c r="F10" s="80">
        <v>779.74003</v>
      </c>
      <c r="G10" s="80">
        <v>87.36367999999999</v>
      </c>
      <c r="H10" s="80">
        <v>867.10371</v>
      </c>
      <c r="I10" s="80"/>
      <c r="J10" s="80">
        <v>486.04343</v>
      </c>
      <c r="K10" s="80">
        <v>30.475540000000002</v>
      </c>
      <c r="L10" s="80">
        <v>516.51897</v>
      </c>
      <c r="M10" s="24" t="s">
        <v>50</v>
      </c>
      <c r="N10" s="80">
        <v>819.35822</v>
      </c>
      <c r="O10" s="80">
        <v>36.49925</v>
      </c>
      <c r="P10" s="80">
        <v>855.8574699999999</v>
      </c>
      <c r="Q10" s="80"/>
      <c r="R10" s="80">
        <v>1216.72574</v>
      </c>
      <c r="S10" s="80">
        <v>437.62584999999996</v>
      </c>
      <c r="T10" s="80">
        <v>1654.3515899999998</v>
      </c>
      <c r="U10" s="80"/>
      <c r="V10" s="80">
        <v>632.02197</v>
      </c>
      <c r="W10" s="80">
        <v>96.78079</v>
      </c>
      <c r="X10" s="80">
        <v>728.80276</v>
      </c>
      <c r="Y10" s="24" t="s">
        <v>50</v>
      </c>
      <c r="Z10" s="80">
        <v>449.75777</v>
      </c>
      <c r="AA10" s="80">
        <v>44.65271</v>
      </c>
      <c r="AB10" s="80">
        <v>494.41048000000006</v>
      </c>
      <c r="AC10" s="80"/>
      <c r="AD10" s="80">
        <v>35.159099999999995</v>
      </c>
      <c r="AE10" s="80">
        <v>0.18206999999999998</v>
      </c>
      <c r="AF10" s="80">
        <v>35.34117</v>
      </c>
      <c r="AG10" s="80"/>
      <c r="AH10" s="80">
        <v>1712.4038400000002</v>
      </c>
      <c r="AI10" s="80">
        <v>587.12378</v>
      </c>
      <c r="AJ10" s="80">
        <v>2299.5276200000003</v>
      </c>
      <c r="AK10" s="24" t="s">
        <v>50</v>
      </c>
      <c r="AL10" s="80">
        <v>1581.9446799999998</v>
      </c>
      <c r="AM10" s="80">
        <v>570.73464</v>
      </c>
      <c r="AN10" s="80">
        <v>2152.6793199999997</v>
      </c>
      <c r="AO10" s="80"/>
      <c r="AP10" s="80">
        <v>445.07424</v>
      </c>
      <c r="AQ10" s="80">
        <v>201.50584</v>
      </c>
      <c r="AR10" s="80">
        <v>646.58008</v>
      </c>
      <c r="AS10" s="80"/>
      <c r="AT10" s="80">
        <v>4256.10663</v>
      </c>
      <c r="AU10" s="80">
        <v>652.8766899999999</v>
      </c>
      <c r="AV10" s="80">
        <v>4908.98332</v>
      </c>
      <c r="AW10" s="24" t="s">
        <v>50</v>
      </c>
      <c r="AX10" s="79">
        <v>15062.100940000002</v>
      </c>
      <c r="AY10" s="79">
        <v>2805.38798</v>
      </c>
      <c r="AZ10" s="79">
        <v>17867.488920000003</v>
      </c>
      <c r="BA10" s="80"/>
      <c r="BB10" s="79">
        <v>954.5020400000001</v>
      </c>
      <c r="BC10" s="79">
        <v>23.5983</v>
      </c>
      <c r="BD10" s="79">
        <v>978.1003400000001</v>
      </c>
      <c r="BE10" s="80"/>
      <c r="BF10" s="79">
        <v>16016.60298</v>
      </c>
      <c r="BG10" s="79">
        <v>2828.9862799999996</v>
      </c>
      <c r="BH10" s="79">
        <v>18845.58926</v>
      </c>
      <c r="BI10" s="80"/>
      <c r="BJ10" s="80"/>
      <c r="BK10" s="80"/>
      <c r="BL10" s="80"/>
      <c r="BM10" s="80"/>
      <c r="BN10" s="80"/>
      <c r="BO10" s="79"/>
      <c r="BP10" s="79"/>
      <c r="BQ10" s="79"/>
      <c r="BR10" s="79"/>
      <c r="BS10" s="79"/>
      <c r="BT10" s="79"/>
      <c r="BU10" s="79"/>
      <c r="BV10" s="79"/>
      <c r="BW10" s="79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24" customFormat="1" ht="10.5" customHeight="1">
      <c r="A11" s="24" t="s">
        <v>51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51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51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80">
        <v>0</v>
      </c>
      <c r="AI11" s="80">
        <v>0</v>
      </c>
      <c r="AJ11" s="80">
        <v>0</v>
      </c>
      <c r="AK11" s="24" t="s">
        <v>51</v>
      </c>
      <c r="AL11" s="80">
        <v>0</v>
      </c>
      <c r="AM11" s="80">
        <v>0</v>
      </c>
      <c r="AN11" s="80">
        <v>0</v>
      </c>
      <c r="AO11" s="80"/>
      <c r="AP11" s="80">
        <v>0.42260000000000003</v>
      </c>
      <c r="AQ11" s="80">
        <v>0.12759</v>
      </c>
      <c r="AR11" s="80">
        <v>0.5501900000000001</v>
      </c>
      <c r="AS11" s="80"/>
      <c r="AT11" s="80">
        <v>0</v>
      </c>
      <c r="AU11" s="80">
        <v>0</v>
      </c>
      <c r="AV11" s="80">
        <v>0</v>
      </c>
      <c r="AW11" s="24" t="s">
        <v>51</v>
      </c>
      <c r="AX11" s="79">
        <v>0.42260000000000003</v>
      </c>
      <c r="AY11" s="79">
        <v>0.12759</v>
      </c>
      <c r="AZ11" s="79">
        <v>0.5501900000000001</v>
      </c>
      <c r="BA11" s="80"/>
      <c r="BB11" s="79">
        <v>0</v>
      </c>
      <c r="BC11" s="79">
        <v>0</v>
      </c>
      <c r="BD11" s="79">
        <v>0</v>
      </c>
      <c r="BE11" s="80"/>
      <c r="BF11" s="79">
        <v>0.42260000000000003</v>
      </c>
      <c r="BG11" s="79">
        <v>0.12759</v>
      </c>
      <c r="BH11" s="79">
        <v>0.5501900000000001</v>
      </c>
      <c r="BI11" s="80"/>
      <c r="BJ11" s="80"/>
      <c r="BK11" s="80"/>
      <c r="BL11" s="80"/>
      <c r="BM11" s="80"/>
      <c r="BN11" s="80"/>
      <c r="BO11" s="79"/>
      <c r="BP11" s="79"/>
      <c r="BQ11" s="79"/>
      <c r="BR11" s="79"/>
      <c r="BS11" s="79"/>
      <c r="BT11" s="79"/>
      <c r="BU11" s="79"/>
      <c r="BV11" s="79"/>
      <c r="BW11" s="79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24" customFormat="1" ht="10.5" customHeight="1">
      <c r="A12" s="24" t="s">
        <v>52</v>
      </c>
      <c r="B12" s="80">
        <v>0</v>
      </c>
      <c r="C12" s="80">
        <v>0</v>
      </c>
      <c r="D12" s="80">
        <v>0</v>
      </c>
      <c r="E12" s="80"/>
      <c r="F12" s="80">
        <v>0</v>
      </c>
      <c r="G12" s="80">
        <v>0</v>
      </c>
      <c r="H12" s="80">
        <v>0</v>
      </c>
      <c r="I12" s="80"/>
      <c r="J12" s="80">
        <v>2.2843899999999997</v>
      </c>
      <c r="K12" s="80">
        <v>8.03025</v>
      </c>
      <c r="L12" s="80">
        <v>10.314639999999999</v>
      </c>
      <c r="M12" s="24" t="s">
        <v>52</v>
      </c>
      <c r="N12" s="80">
        <v>5.97691</v>
      </c>
      <c r="O12" s="80">
        <v>11.673680000000001</v>
      </c>
      <c r="P12" s="80">
        <v>17.65059</v>
      </c>
      <c r="Q12" s="80"/>
      <c r="R12" s="80">
        <v>0</v>
      </c>
      <c r="S12" s="80">
        <v>23.91702</v>
      </c>
      <c r="T12" s="80">
        <v>23.91702</v>
      </c>
      <c r="U12" s="80"/>
      <c r="V12" s="80">
        <v>1.36476</v>
      </c>
      <c r="W12" s="80">
        <v>1.85676</v>
      </c>
      <c r="X12" s="80">
        <v>3.22152</v>
      </c>
      <c r="Y12" s="24" t="s">
        <v>52</v>
      </c>
      <c r="Z12" s="80">
        <v>0</v>
      </c>
      <c r="AA12" s="80">
        <v>0</v>
      </c>
      <c r="AB12" s="80">
        <v>0</v>
      </c>
      <c r="AC12" s="80"/>
      <c r="AD12" s="80">
        <v>0</v>
      </c>
      <c r="AE12" s="80">
        <v>0</v>
      </c>
      <c r="AF12" s="80">
        <v>0</v>
      </c>
      <c r="AG12" s="80"/>
      <c r="AH12" s="80">
        <v>0</v>
      </c>
      <c r="AI12" s="80">
        <v>11.73216</v>
      </c>
      <c r="AJ12" s="80">
        <v>11.73216</v>
      </c>
      <c r="AK12" s="24" t="s">
        <v>52</v>
      </c>
      <c r="AL12" s="80">
        <v>692.43083</v>
      </c>
      <c r="AM12" s="80">
        <v>25.73993</v>
      </c>
      <c r="AN12" s="80">
        <v>718.17076</v>
      </c>
      <c r="AO12" s="80"/>
      <c r="AP12" s="80">
        <v>107.32573</v>
      </c>
      <c r="AQ12" s="80">
        <v>77.21755999999999</v>
      </c>
      <c r="AR12" s="80">
        <v>184.54328999999998</v>
      </c>
      <c r="AS12" s="80"/>
      <c r="AT12" s="80">
        <v>822.39878</v>
      </c>
      <c r="AU12" s="80">
        <v>686.76946</v>
      </c>
      <c r="AV12" s="80">
        <v>1509.16824</v>
      </c>
      <c r="AW12" s="24" t="s">
        <v>52</v>
      </c>
      <c r="AX12" s="79">
        <v>1631.7813999999998</v>
      </c>
      <c r="AY12" s="79">
        <v>846.9368199999999</v>
      </c>
      <c r="AZ12" s="79">
        <v>2478.7182199999997</v>
      </c>
      <c r="BA12" s="80"/>
      <c r="BB12" s="79">
        <v>228.47315</v>
      </c>
      <c r="BC12" s="79">
        <v>0.18672999999999998</v>
      </c>
      <c r="BD12" s="79">
        <v>228.65988000000002</v>
      </c>
      <c r="BE12" s="80"/>
      <c r="BF12" s="79">
        <v>1860.2545499999999</v>
      </c>
      <c r="BG12" s="79">
        <v>847.1235499999999</v>
      </c>
      <c r="BH12" s="79">
        <v>2707.3780999999994</v>
      </c>
      <c r="BI12" s="80"/>
      <c r="BJ12" s="80"/>
      <c r="BK12" s="80"/>
      <c r="BL12" s="80"/>
      <c r="BM12" s="80"/>
      <c r="BN12" s="80"/>
      <c r="BO12" s="79"/>
      <c r="BP12" s="79"/>
      <c r="BQ12" s="79"/>
      <c r="BR12" s="79"/>
      <c r="BS12" s="79"/>
      <c r="BT12" s="79"/>
      <c r="BU12" s="79"/>
      <c r="BV12" s="79"/>
      <c r="BW12" s="79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24" customFormat="1" ht="10.5" customHeight="1">
      <c r="A13" s="24" t="s">
        <v>147</v>
      </c>
      <c r="B13" s="80">
        <v>178710.92726</v>
      </c>
      <c r="C13" s="80">
        <v>11059.078150000001</v>
      </c>
      <c r="D13" s="80">
        <v>189770.00540999998</v>
      </c>
      <c r="E13" s="80"/>
      <c r="F13" s="80">
        <v>64089.814159999994</v>
      </c>
      <c r="G13" s="80">
        <v>4489.06727</v>
      </c>
      <c r="H13" s="80">
        <v>68578.88143</v>
      </c>
      <c r="I13" s="80"/>
      <c r="J13" s="80">
        <v>12602.25685</v>
      </c>
      <c r="K13" s="80">
        <v>265.18298</v>
      </c>
      <c r="L13" s="80">
        <v>12867.43983</v>
      </c>
      <c r="M13" s="24" t="s">
        <v>147</v>
      </c>
      <c r="N13" s="80">
        <v>78098.59048</v>
      </c>
      <c r="O13" s="80">
        <v>2631.46556</v>
      </c>
      <c r="P13" s="80">
        <v>80730.05604000001</v>
      </c>
      <c r="Q13" s="80"/>
      <c r="R13" s="80">
        <v>48122.29284</v>
      </c>
      <c r="S13" s="80">
        <v>779.83098</v>
      </c>
      <c r="T13" s="80">
        <v>48902.12382</v>
      </c>
      <c r="U13" s="80"/>
      <c r="V13" s="80">
        <v>22982.38575</v>
      </c>
      <c r="W13" s="80">
        <v>1103.92418</v>
      </c>
      <c r="X13" s="80">
        <v>24086.30993</v>
      </c>
      <c r="Y13" s="24" t="s">
        <v>147</v>
      </c>
      <c r="Z13" s="80">
        <v>18192.17987</v>
      </c>
      <c r="AA13" s="80">
        <v>335.18876</v>
      </c>
      <c r="AB13" s="80">
        <v>18527.368630000004</v>
      </c>
      <c r="AC13" s="80"/>
      <c r="AD13" s="80">
        <v>5157.83104</v>
      </c>
      <c r="AE13" s="80">
        <v>12.203299999999999</v>
      </c>
      <c r="AF13" s="80">
        <v>5170.03434</v>
      </c>
      <c r="AG13" s="80"/>
      <c r="AH13" s="80">
        <v>119285.61832</v>
      </c>
      <c r="AI13" s="80">
        <v>6778.22825</v>
      </c>
      <c r="AJ13" s="80">
        <v>126063.84657</v>
      </c>
      <c r="AK13" s="24" t="s">
        <v>147</v>
      </c>
      <c r="AL13" s="80">
        <v>87664.28155</v>
      </c>
      <c r="AM13" s="80">
        <v>3509.2471299999997</v>
      </c>
      <c r="AN13" s="80">
        <v>91173.52867999999</v>
      </c>
      <c r="AO13" s="80"/>
      <c r="AP13" s="80">
        <v>36649.002380000005</v>
      </c>
      <c r="AQ13" s="80">
        <v>4929.539049999999</v>
      </c>
      <c r="AR13" s="80">
        <v>41578.54143</v>
      </c>
      <c r="AS13" s="80"/>
      <c r="AT13" s="80">
        <v>90068.00087999999</v>
      </c>
      <c r="AU13" s="80">
        <v>3148.56149</v>
      </c>
      <c r="AV13" s="80">
        <v>93216.56236999999</v>
      </c>
      <c r="AW13" s="24" t="s">
        <v>147</v>
      </c>
      <c r="AX13" s="79">
        <v>761623.18138</v>
      </c>
      <c r="AY13" s="79">
        <v>39041.517100000005</v>
      </c>
      <c r="AZ13" s="79">
        <v>800664.6984799999</v>
      </c>
      <c r="BA13" s="80"/>
      <c r="BB13" s="79">
        <v>41148.69896</v>
      </c>
      <c r="BC13" s="79">
        <v>4418.61705</v>
      </c>
      <c r="BD13" s="79">
        <v>45567.316009999995</v>
      </c>
      <c r="BE13" s="80"/>
      <c r="BF13" s="79">
        <v>802771.88034</v>
      </c>
      <c r="BG13" s="79">
        <v>43460.13415</v>
      </c>
      <c r="BH13" s="79">
        <v>846232.01449</v>
      </c>
      <c r="BI13" s="80"/>
      <c r="BJ13" s="80"/>
      <c r="BK13" s="80"/>
      <c r="BL13" s="80"/>
      <c r="BM13" s="80"/>
      <c r="BN13" s="80"/>
      <c r="BO13" s="79"/>
      <c r="BP13" s="79"/>
      <c r="BQ13" s="79"/>
      <c r="BR13" s="79"/>
      <c r="BS13" s="79"/>
      <c r="BT13" s="79"/>
      <c r="BU13" s="79"/>
      <c r="BV13" s="79"/>
      <c r="BW13" s="79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24" customFormat="1" ht="10.5" customHeight="1">
      <c r="A14" s="24" t="s">
        <v>146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92.293</v>
      </c>
      <c r="K14" s="80">
        <v>1.618</v>
      </c>
      <c r="L14" s="80">
        <v>93.911</v>
      </c>
      <c r="M14" s="24" t="s">
        <v>146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4.922</v>
      </c>
      <c r="X14" s="80">
        <v>4.922</v>
      </c>
      <c r="Y14" s="24" t="s">
        <v>146</v>
      </c>
      <c r="Z14" s="80">
        <v>0</v>
      </c>
      <c r="AA14" s="80">
        <v>0</v>
      </c>
      <c r="AB14" s="80">
        <v>0</v>
      </c>
      <c r="AC14" s="80"/>
      <c r="AD14" s="80">
        <v>0</v>
      </c>
      <c r="AE14" s="80">
        <v>0</v>
      </c>
      <c r="AF14" s="80">
        <v>0</v>
      </c>
      <c r="AG14" s="80"/>
      <c r="AH14" s="80">
        <v>0</v>
      </c>
      <c r="AI14" s="80">
        <v>34.455</v>
      </c>
      <c r="AJ14" s="80">
        <v>34.455</v>
      </c>
      <c r="AK14" s="24" t="s">
        <v>146</v>
      </c>
      <c r="AL14" s="80">
        <v>0</v>
      </c>
      <c r="AM14" s="80">
        <v>318.067</v>
      </c>
      <c r="AN14" s="80">
        <v>318.067</v>
      </c>
      <c r="AO14" s="80"/>
      <c r="AP14" s="80">
        <v>0</v>
      </c>
      <c r="AQ14" s="80">
        <v>0</v>
      </c>
      <c r="AR14" s="80">
        <v>0</v>
      </c>
      <c r="AS14" s="80"/>
      <c r="AT14" s="80">
        <v>0.074</v>
      </c>
      <c r="AU14" s="80">
        <v>1372.527</v>
      </c>
      <c r="AV14" s="80">
        <v>1372.601</v>
      </c>
      <c r="AW14" s="24" t="s">
        <v>146</v>
      </c>
      <c r="AX14" s="79">
        <v>92.367</v>
      </c>
      <c r="AY14" s="79">
        <v>1731.589</v>
      </c>
      <c r="AZ14" s="79">
        <v>1823.956</v>
      </c>
      <c r="BA14" s="80"/>
      <c r="BB14" s="79">
        <v>0.656</v>
      </c>
      <c r="BC14" s="79">
        <v>2.954</v>
      </c>
      <c r="BD14" s="79">
        <v>3.61</v>
      </c>
      <c r="BE14" s="80"/>
      <c r="BF14" s="79">
        <v>93.023</v>
      </c>
      <c r="BG14" s="79">
        <v>1734.543</v>
      </c>
      <c r="BH14" s="79">
        <v>1827.566</v>
      </c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24" customFormat="1" ht="10.5" customHeight="1">
      <c r="A15" s="24" t="s">
        <v>145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145</v>
      </c>
      <c r="N15" s="80">
        <v>0</v>
      </c>
      <c r="O15" s="80">
        <v>0</v>
      </c>
      <c r="P15" s="80">
        <v>0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145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80">
        <v>0</v>
      </c>
      <c r="AI15" s="80">
        <v>0</v>
      </c>
      <c r="AJ15" s="80">
        <v>0</v>
      </c>
      <c r="AK15" s="24" t="s">
        <v>145</v>
      </c>
      <c r="AL15" s="80">
        <v>0</v>
      </c>
      <c r="AM15" s="80">
        <v>0</v>
      </c>
      <c r="AN15" s="80">
        <v>0</v>
      </c>
      <c r="AO15" s="80"/>
      <c r="AP15" s="80">
        <v>0</v>
      </c>
      <c r="AQ15" s="80">
        <v>0</v>
      </c>
      <c r="AR15" s="80">
        <v>0</v>
      </c>
      <c r="AS15" s="80"/>
      <c r="AT15" s="80">
        <v>0</v>
      </c>
      <c r="AU15" s="80">
        <v>0</v>
      </c>
      <c r="AV15" s="80">
        <v>0</v>
      </c>
      <c r="AW15" s="24" t="s">
        <v>145</v>
      </c>
      <c r="AX15" s="79">
        <v>0</v>
      </c>
      <c r="AY15" s="79">
        <v>0</v>
      </c>
      <c r="AZ15" s="79">
        <v>0</v>
      </c>
      <c r="BA15" s="80"/>
      <c r="BB15" s="79">
        <v>0</v>
      </c>
      <c r="BC15" s="79">
        <v>0</v>
      </c>
      <c r="BD15" s="79">
        <v>0</v>
      </c>
      <c r="BE15" s="80"/>
      <c r="BF15" s="79">
        <v>0</v>
      </c>
      <c r="BG15" s="79">
        <v>0</v>
      </c>
      <c r="BH15" s="79">
        <v>0</v>
      </c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24" customFormat="1" ht="10.5" customHeight="1">
      <c r="A16" s="24" t="s">
        <v>138</v>
      </c>
      <c r="B16" s="80">
        <v>574.59248</v>
      </c>
      <c r="C16" s="80">
        <v>0</v>
      </c>
      <c r="D16" s="80">
        <v>574.59248</v>
      </c>
      <c r="E16" s="80"/>
      <c r="F16" s="80">
        <v>0</v>
      </c>
      <c r="G16" s="80">
        <v>0</v>
      </c>
      <c r="H16" s="80">
        <v>0</v>
      </c>
      <c r="I16" s="80"/>
      <c r="J16" s="80">
        <v>7.000000000000001E-05</v>
      </c>
      <c r="K16" s="80">
        <v>110.40731</v>
      </c>
      <c r="L16" s="80">
        <v>110.40738</v>
      </c>
      <c r="M16" s="24" t="s">
        <v>138</v>
      </c>
      <c r="N16" s="80">
        <v>0</v>
      </c>
      <c r="O16" s="80">
        <v>549.2373</v>
      </c>
      <c r="P16" s="80">
        <v>549.2373</v>
      </c>
      <c r="Q16" s="80"/>
      <c r="R16" s="80">
        <v>0</v>
      </c>
      <c r="S16" s="80">
        <v>244.96703</v>
      </c>
      <c r="T16" s="80">
        <v>244.96703</v>
      </c>
      <c r="U16" s="80"/>
      <c r="V16" s="80">
        <v>0</v>
      </c>
      <c r="W16" s="80">
        <v>11.06889</v>
      </c>
      <c r="X16" s="80">
        <v>11.06889</v>
      </c>
      <c r="Y16" s="24" t="s">
        <v>138</v>
      </c>
      <c r="Z16" s="80">
        <v>0</v>
      </c>
      <c r="AA16" s="80">
        <v>44.52184</v>
      </c>
      <c r="AB16" s="80">
        <v>44.52184</v>
      </c>
      <c r="AC16" s="80"/>
      <c r="AD16" s="80">
        <v>0</v>
      </c>
      <c r="AE16" s="80">
        <v>0</v>
      </c>
      <c r="AF16" s="80">
        <v>0</v>
      </c>
      <c r="AG16" s="80"/>
      <c r="AH16" s="80">
        <v>2.8041799999999997</v>
      </c>
      <c r="AI16" s="80">
        <v>510.58127</v>
      </c>
      <c r="AJ16" s="80">
        <v>513.38545</v>
      </c>
      <c r="AK16" s="24" t="s">
        <v>138</v>
      </c>
      <c r="AL16" s="80">
        <v>0</v>
      </c>
      <c r="AM16" s="80">
        <v>241.708</v>
      </c>
      <c r="AN16" s="80">
        <v>241.708</v>
      </c>
      <c r="AO16" s="80"/>
      <c r="AP16" s="80">
        <v>558.86706</v>
      </c>
      <c r="AQ16" s="80">
        <v>0</v>
      </c>
      <c r="AR16" s="80">
        <v>558.86706</v>
      </c>
      <c r="AS16" s="80"/>
      <c r="AT16" s="80">
        <v>0</v>
      </c>
      <c r="AU16" s="80">
        <v>0</v>
      </c>
      <c r="AV16" s="80">
        <v>0</v>
      </c>
      <c r="AW16" s="24" t="s">
        <v>138</v>
      </c>
      <c r="AX16" s="79">
        <v>1136.26379</v>
      </c>
      <c r="AY16" s="79">
        <v>1712.4916400000002</v>
      </c>
      <c r="AZ16" s="79">
        <v>2848.75543</v>
      </c>
      <c r="BA16" s="80"/>
      <c r="BB16" s="79">
        <v>0.00023</v>
      </c>
      <c r="BC16" s="79">
        <v>636.3835899999999</v>
      </c>
      <c r="BD16" s="79">
        <v>636.3838199999999</v>
      </c>
      <c r="BE16" s="80"/>
      <c r="BF16" s="79">
        <v>1136.26402</v>
      </c>
      <c r="BG16" s="79">
        <v>2348.87523</v>
      </c>
      <c r="BH16" s="79">
        <v>3485.13925</v>
      </c>
      <c r="BI16" s="80"/>
      <c r="BJ16" s="80"/>
      <c r="BK16" s="80"/>
      <c r="BL16" s="80"/>
      <c r="BM16" s="80"/>
      <c r="BN16" s="80"/>
      <c r="BO16" s="79"/>
      <c r="BP16" s="79"/>
      <c r="BQ16" s="79"/>
      <c r="BR16" s="79"/>
      <c r="BS16" s="79"/>
      <c r="BT16" s="79"/>
      <c r="BU16" s="79"/>
      <c r="BV16" s="79"/>
      <c r="BW16" s="79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24" customFormat="1" ht="10.5" customHeight="1">
      <c r="A17" s="24" t="s">
        <v>25</v>
      </c>
      <c r="B17" s="80">
        <v>0</v>
      </c>
      <c r="C17" s="80">
        <v>0</v>
      </c>
      <c r="D17" s="80">
        <v>0</v>
      </c>
      <c r="E17" s="80"/>
      <c r="F17" s="80">
        <v>0</v>
      </c>
      <c r="G17" s="80">
        <v>0</v>
      </c>
      <c r="H17" s="80">
        <v>0</v>
      </c>
      <c r="I17" s="80"/>
      <c r="J17" s="80">
        <v>0</v>
      </c>
      <c r="K17" s="80">
        <v>0</v>
      </c>
      <c r="L17" s="80">
        <v>0</v>
      </c>
      <c r="M17" s="24" t="s">
        <v>25</v>
      </c>
      <c r="N17" s="80">
        <v>2.7</v>
      </c>
      <c r="O17" s="80">
        <v>0</v>
      </c>
      <c r="P17" s="80">
        <v>2.7</v>
      </c>
      <c r="Q17" s="80"/>
      <c r="R17" s="80">
        <v>88.80467999999999</v>
      </c>
      <c r="S17" s="80">
        <v>14.40165</v>
      </c>
      <c r="T17" s="80">
        <v>103.20633</v>
      </c>
      <c r="U17" s="80"/>
      <c r="V17" s="80">
        <v>487.89267</v>
      </c>
      <c r="W17" s="80">
        <v>4.08082</v>
      </c>
      <c r="X17" s="80">
        <v>491.97348999999997</v>
      </c>
      <c r="Y17" s="24" t="s">
        <v>25</v>
      </c>
      <c r="Z17" s="80">
        <v>0</v>
      </c>
      <c r="AA17" s="80">
        <v>0</v>
      </c>
      <c r="AB17" s="80">
        <v>0</v>
      </c>
      <c r="AC17" s="80"/>
      <c r="AD17" s="80">
        <v>0</v>
      </c>
      <c r="AE17" s="80">
        <v>0</v>
      </c>
      <c r="AF17" s="80">
        <v>0</v>
      </c>
      <c r="AG17" s="80"/>
      <c r="AH17" s="80">
        <v>188.02041</v>
      </c>
      <c r="AI17" s="80">
        <v>12.84601</v>
      </c>
      <c r="AJ17" s="80">
        <v>200.86642</v>
      </c>
      <c r="AK17" s="24" t="s">
        <v>25</v>
      </c>
      <c r="AL17" s="80">
        <v>57.57136</v>
      </c>
      <c r="AM17" s="80">
        <v>2.1327399999999996</v>
      </c>
      <c r="AN17" s="80">
        <v>59.7041</v>
      </c>
      <c r="AO17" s="80"/>
      <c r="AP17" s="80">
        <v>239.74948999999998</v>
      </c>
      <c r="AQ17" s="80">
        <v>24.791330000000002</v>
      </c>
      <c r="AR17" s="80">
        <v>264.54082</v>
      </c>
      <c r="AS17" s="80"/>
      <c r="AT17" s="80">
        <v>0</v>
      </c>
      <c r="AU17" s="80">
        <v>0</v>
      </c>
      <c r="AV17" s="80">
        <v>0</v>
      </c>
      <c r="AW17" s="24" t="s">
        <v>25</v>
      </c>
      <c r="AX17" s="79">
        <v>1064.7386099999999</v>
      </c>
      <c r="AY17" s="79">
        <v>58.25255</v>
      </c>
      <c r="AZ17" s="79">
        <v>1122.9911599999998</v>
      </c>
      <c r="BA17" s="80"/>
      <c r="BB17" s="79">
        <v>0</v>
      </c>
      <c r="BC17" s="79">
        <v>68.27364999999999</v>
      </c>
      <c r="BD17" s="79">
        <v>68.27364999999999</v>
      </c>
      <c r="BE17" s="80"/>
      <c r="BF17" s="79">
        <v>1064.7386099999999</v>
      </c>
      <c r="BG17" s="79">
        <v>126.5262</v>
      </c>
      <c r="BH17" s="79">
        <v>1191.26481</v>
      </c>
      <c r="BI17" s="80"/>
      <c r="BJ17" s="80"/>
      <c r="BK17" s="80"/>
      <c r="BL17" s="80"/>
      <c r="BM17" s="80"/>
      <c r="BN17" s="80"/>
      <c r="BO17" s="79"/>
      <c r="BP17" s="79"/>
      <c r="BQ17" s="79"/>
      <c r="BR17" s="79"/>
      <c r="BS17" s="79"/>
      <c r="BT17" s="79"/>
      <c r="BU17" s="79"/>
      <c r="BV17" s="79"/>
      <c r="BW17" s="79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2:174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X18" s="79"/>
      <c r="AY18" s="79"/>
      <c r="AZ18" s="79"/>
      <c r="BA18" s="80"/>
      <c r="BB18" s="79"/>
      <c r="BC18" s="79"/>
      <c r="BD18" s="79"/>
      <c r="BE18" s="80"/>
      <c r="BF18" s="79"/>
      <c r="BG18" s="79"/>
      <c r="BH18" s="79"/>
      <c r="BI18" s="80"/>
      <c r="BJ18" s="80"/>
      <c r="BK18" s="80"/>
      <c r="BL18" s="80"/>
      <c r="BM18" s="80"/>
      <c r="BN18" s="80"/>
      <c r="BO18" s="79"/>
      <c r="BP18" s="79"/>
      <c r="BQ18" s="79"/>
      <c r="BR18" s="79"/>
      <c r="BS18" s="79"/>
      <c r="BT18" s="79"/>
      <c r="BU18" s="79"/>
      <c r="BV18" s="79"/>
      <c r="BW18" s="79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1:174" s="24" customFormat="1" ht="10.5" customHeight="1">
      <c r="A19" s="21" t="s">
        <v>144</v>
      </c>
      <c r="B19" s="82">
        <v>44404.726969999996</v>
      </c>
      <c r="C19" s="82">
        <v>3108.0064300000004</v>
      </c>
      <c r="D19" s="82">
        <v>47512.7334</v>
      </c>
      <c r="E19" s="82"/>
      <c r="F19" s="82">
        <v>15015.80084</v>
      </c>
      <c r="G19" s="82">
        <v>1401.9587</v>
      </c>
      <c r="H19" s="82">
        <v>16417.75954</v>
      </c>
      <c r="I19" s="82"/>
      <c r="J19" s="82">
        <v>4517.1102</v>
      </c>
      <c r="K19" s="82">
        <v>153.92320999999998</v>
      </c>
      <c r="L19" s="82">
        <v>4671.03341</v>
      </c>
      <c r="M19" s="21" t="s">
        <v>144</v>
      </c>
      <c r="N19" s="82">
        <v>18386.656460000002</v>
      </c>
      <c r="O19" s="82">
        <v>770.36196</v>
      </c>
      <c r="P19" s="82">
        <v>19157.01842</v>
      </c>
      <c r="Q19" s="82"/>
      <c r="R19" s="82">
        <v>17151.08162</v>
      </c>
      <c r="S19" s="82">
        <v>1239.08534</v>
      </c>
      <c r="T19" s="82">
        <v>18390.166960000002</v>
      </c>
      <c r="U19" s="82"/>
      <c r="V19" s="82">
        <v>7262.89105</v>
      </c>
      <c r="W19" s="82">
        <v>704.96266</v>
      </c>
      <c r="X19" s="82">
        <v>7967.85371</v>
      </c>
      <c r="Y19" s="21" t="s">
        <v>144</v>
      </c>
      <c r="Z19" s="82">
        <v>7263.98042</v>
      </c>
      <c r="AA19" s="82">
        <v>140.96791000000002</v>
      </c>
      <c r="AB19" s="82">
        <v>7404.94833</v>
      </c>
      <c r="AC19" s="82"/>
      <c r="AD19" s="82">
        <v>1483.50962</v>
      </c>
      <c r="AE19" s="82">
        <v>14.4523</v>
      </c>
      <c r="AF19" s="82">
        <v>1497.9619200000002</v>
      </c>
      <c r="AG19" s="82"/>
      <c r="AH19" s="82">
        <v>31402.74494</v>
      </c>
      <c r="AI19" s="82">
        <v>5178.39862</v>
      </c>
      <c r="AJ19" s="82">
        <v>36581.143560000004</v>
      </c>
      <c r="AK19" s="21" t="s">
        <v>144</v>
      </c>
      <c r="AL19" s="82">
        <v>24061.02378</v>
      </c>
      <c r="AM19" s="82">
        <v>2044.30356</v>
      </c>
      <c r="AN19" s="82">
        <v>26105.32734</v>
      </c>
      <c r="AO19" s="82"/>
      <c r="AP19" s="82">
        <v>11853.313769999999</v>
      </c>
      <c r="AQ19" s="82">
        <v>2017.11129</v>
      </c>
      <c r="AR19" s="82">
        <v>13870.425059999998</v>
      </c>
      <c r="AS19" s="82"/>
      <c r="AT19" s="82">
        <v>25828.07315</v>
      </c>
      <c r="AU19" s="82">
        <v>3017.06383</v>
      </c>
      <c r="AV19" s="82">
        <v>28845.136979999996</v>
      </c>
      <c r="AW19" s="21" t="s">
        <v>144</v>
      </c>
      <c r="AX19" s="81">
        <v>208630.91282000003</v>
      </c>
      <c r="AY19" s="81">
        <v>19790.595810000003</v>
      </c>
      <c r="AZ19" s="81">
        <v>228421.50863</v>
      </c>
      <c r="BA19" s="82"/>
      <c r="BB19" s="81">
        <v>13280.546769999999</v>
      </c>
      <c r="BC19" s="81">
        <v>2068.7483</v>
      </c>
      <c r="BD19" s="81">
        <v>15349.29507</v>
      </c>
      <c r="BE19" s="82"/>
      <c r="BF19" s="81">
        <v>221911.45959000004</v>
      </c>
      <c r="BG19" s="81">
        <v>21859.344110000002</v>
      </c>
      <c r="BH19" s="81">
        <v>243770.80370000005</v>
      </c>
      <c r="BI19" s="76"/>
      <c r="BJ19" s="76"/>
      <c r="BK19" s="76"/>
      <c r="BL19" s="76"/>
      <c r="BM19" s="76"/>
      <c r="BN19" s="76"/>
      <c r="BO19" s="75"/>
      <c r="BP19" s="75"/>
      <c r="BQ19" s="75"/>
      <c r="BR19" s="75"/>
      <c r="BS19" s="75"/>
      <c r="BT19" s="75"/>
      <c r="BU19" s="75"/>
      <c r="BV19" s="75"/>
      <c r="BW19" s="75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24" customFormat="1" ht="10.5" customHeight="1">
      <c r="A20" s="24" t="s">
        <v>85</v>
      </c>
      <c r="B20" s="80">
        <v>36566.31753</v>
      </c>
      <c r="C20" s="80">
        <v>1513.3458500000002</v>
      </c>
      <c r="D20" s="80">
        <v>38079.663380000005</v>
      </c>
      <c r="E20" s="80"/>
      <c r="F20" s="80">
        <v>13052.54712</v>
      </c>
      <c r="G20" s="80">
        <v>1043.6390999999999</v>
      </c>
      <c r="H20" s="80">
        <v>14096.18622</v>
      </c>
      <c r="I20" s="80"/>
      <c r="J20" s="80">
        <v>3757.73243</v>
      </c>
      <c r="K20" s="80">
        <v>104.63933</v>
      </c>
      <c r="L20" s="80">
        <v>3862.3717600000004</v>
      </c>
      <c r="M20" s="24" t="s">
        <v>85</v>
      </c>
      <c r="N20" s="80">
        <v>14875.29001</v>
      </c>
      <c r="O20" s="80">
        <v>354.8985</v>
      </c>
      <c r="P20" s="80">
        <v>15230.18851</v>
      </c>
      <c r="Q20" s="80"/>
      <c r="R20" s="80">
        <v>14479.56618</v>
      </c>
      <c r="S20" s="80">
        <v>718.0255999999999</v>
      </c>
      <c r="T20" s="80">
        <v>15197.591779999999</v>
      </c>
      <c r="U20" s="80"/>
      <c r="V20" s="80">
        <v>5975.942400000001</v>
      </c>
      <c r="W20" s="80">
        <v>183.66194000000002</v>
      </c>
      <c r="X20" s="80">
        <v>6159.604340000001</v>
      </c>
      <c r="Y20" s="24" t="s">
        <v>85</v>
      </c>
      <c r="Z20" s="80">
        <v>6610.78379</v>
      </c>
      <c r="AA20" s="80">
        <v>116.8339</v>
      </c>
      <c r="AB20" s="80">
        <v>6727.61769</v>
      </c>
      <c r="AC20" s="80"/>
      <c r="AD20" s="80">
        <v>1307.78645</v>
      </c>
      <c r="AE20" s="80">
        <v>8.92065</v>
      </c>
      <c r="AF20" s="80">
        <v>1316.7070999999999</v>
      </c>
      <c r="AG20" s="80"/>
      <c r="AH20" s="80">
        <v>28141.61368</v>
      </c>
      <c r="AI20" s="80">
        <v>4531.53947</v>
      </c>
      <c r="AJ20" s="80">
        <v>32673.15315</v>
      </c>
      <c r="AK20" s="24" t="s">
        <v>85</v>
      </c>
      <c r="AL20" s="80">
        <v>20524.2195</v>
      </c>
      <c r="AM20" s="80">
        <v>1142.07497</v>
      </c>
      <c r="AN20" s="80">
        <v>21666.294469999997</v>
      </c>
      <c r="AO20" s="80"/>
      <c r="AP20" s="80">
        <v>10048.16338</v>
      </c>
      <c r="AQ20" s="80">
        <v>438.35909000000004</v>
      </c>
      <c r="AR20" s="80">
        <v>10486.52247</v>
      </c>
      <c r="AS20" s="80"/>
      <c r="AT20" s="80">
        <v>22265.56971</v>
      </c>
      <c r="AU20" s="80">
        <v>701.503</v>
      </c>
      <c r="AV20" s="80">
        <v>22967.07271</v>
      </c>
      <c r="AW20" s="24" t="s">
        <v>85</v>
      </c>
      <c r="AX20" s="79">
        <v>177605.53218000004</v>
      </c>
      <c r="AY20" s="79">
        <v>10857.4414</v>
      </c>
      <c r="AZ20" s="79">
        <v>188462.97358000002</v>
      </c>
      <c r="BA20" s="80"/>
      <c r="BB20" s="79">
        <v>10536.03167</v>
      </c>
      <c r="BC20" s="79">
        <v>784.24874</v>
      </c>
      <c r="BD20" s="79">
        <v>11320.28041</v>
      </c>
      <c r="BE20" s="80"/>
      <c r="BF20" s="79">
        <v>188141.56385000004</v>
      </c>
      <c r="BG20" s="79">
        <v>11641.69014</v>
      </c>
      <c r="BH20" s="79">
        <v>199783.25399</v>
      </c>
      <c r="BI20" s="80"/>
      <c r="BJ20" s="80"/>
      <c r="BK20" s="80"/>
      <c r="BL20" s="80"/>
      <c r="BM20" s="80"/>
      <c r="BN20" s="80"/>
      <c r="BO20" s="79"/>
      <c r="BP20" s="79"/>
      <c r="BQ20" s="79"/>
      <c r="BR20" s="79"/>
      <c r="BS20" s="79"/>
      <c r="BT20" s="79"/>
      <c r="BU20" s="79"/>
      <c r="BV20" s="79"/>
      <c r="BW20" s="79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24" customFormat="1" ht="10.5" customHeight="1">
      <c r="A21" s="24" t="s">
        <v>143</v>
      </c>
      <c r="B21" s="80">
        <v>154.70592000000002</v>
      </c>
      <c r="C21" s="80">
        <v>0.14231</v>
      </c>
      <c r="D21" s="80">
        <v>154.84823</v>
      </c>
      <c r="E21" s="80"/>
      <c r="F21" s="80">
        <v>0.69996</v>
      </c>
      <c r="G21" s="80">
        <v>0.01073</v>
      </c>
      <c r="H21" s="80">
        <v>0.71069</v>
      </c>
      <c r="I21" s="80"/>
      <c r="J21" s="80">
        <v>0.36645999999999995</v>
      </c>
      <c r="K21" s="80">
        <v>0.04131</v>
      </c>
      <c r="L21" s="80">
        <v>0.40776999999999997</v>
      </c>
      <c r="M21" s="24" t="s">
        <v>143</v>
      </c>
      <c r="N21" s="80">
        <v>131.11116</v>
      </c>
      <c r="O21" s="80">
        <v>0.02958</v>
      </c>
      <c r="P21" s="80">
        <v>131.14074</v>
      </c>
      <c r="Q21" s="80"/>
      <c r="R21" s="80">
        <v>44.03144</v>
      </c>
      <c r="S21" s="80">
        <v>0.046009999999999995</v>
      </c>
      <c r="T21" s="80">
        <v>44.077450000000006</v>
      </c>
      <c r="U21" s="80"/>
      <c r="V21" s="80">
        <v>83.90392999999999</v>
      </c>
      <c r="W21" s="80">
        <v>0.64581</v>
      </c>
      <c r="X21" s="80">
        <v>84.54973999999999</v>
      </c>
      <c r="Y21" s="24" t="s">
        <v>143</v>
      </c>
      <c r="Z21" s="80">
        <v>22.488</v>
      </c>
      <c r="AA21" s="80">
        <v>0.01622</v>
      </c>
      <c r="AB21" s="80">
        <v>22.50422</v>
      </c>
      <c r="AC21" s="80"/>
      <c r="AD21" s="80">
        <v>0.03161</v>
      </c>
      <c r="AE21" s="80">
        <v>0.01495</v>
      </c>
      <c r="AF21" s="80">
        <v>0.046560000000000004</v>
      </c>
      <c r="AG21" s="80"/>
      <c r="AH21" s="80">
        <v>11.97048</v>
      </c>
      <c r="AI21" s="80">
        <v>0.0091</v>
      </c>
      <c r="AJ21" s="80">
        <v>11.97958</v>
      </c>
      <c r="AK21" s="24" t="s">
        <v>143</v>
      </c>
      <c r="AL21" s="80">
        <v>374.16585</v>
      </c>
      <c r="AM21" s="80">
        <v>39.575739999999996</v>
      </c>
      <c r="AN21" s="80">
        <v>413.74159</v>
      </c>
      <c r="AO21" s="80"/>
      <c r="AP21" s="80">
        <v>134.53115</v>
      </c>
      <c r="AQ21" s="80">
        <v>88.48531</v>
      </c>
      <c r="AR21" s="80">
        <v>223.01646</v>
      </c>
      <c r="AS21" s="80"/>
      <c r="AT21" s="80">
        <v>219.03887</v>
      </c>
      <c r="AU21" s="80">
        <v>196.26655</v>
      </c>
      <c r="AV21" s="80">
        <v>415.30541999999997</v>
      </c>
      <c r="AW21" s="24" t="s">
        <v>143</v>
      </c>
      <c r="AX21" s="79">
        <v>1177.04483</v>
      </c>
      <c r="AY21" s="79">
        <v>325.28362</v>
      </c>
      <c r="AZ21" s="79">
        <v>1502.32845</v>
      </c>
      <c r="BA21" s="80"/>
      <c r="BB21" s="79">
        <v>42.1404</v>
      </c>
      <c r="BC21" s="79">
        <v>49.990190000000005</v>
      </c>
      <c r="BD21" s="79">
        <v>92.13059</v>
      </c>
      <c r="BE21" s="80"/>
      <c r="BF21" s="79">
        <v>1219.18523</v>
      </c>
      <c r="BG21" s="79">
        <v>375.27381</v>
      </c>
      <c r="BH21" s="79">
        <v>1594.45904</v>
      </c>
      <c r="BI21" s="80"/>
      <c r="BJ21" s="80"/>
      <c r="BK21" s="80"/>
      <c r="BL21" s="80"/>
      <c r="BM21" s="80"/>
      <c r="BN21" s="80"/>
      <c r="BO21" s="79"/>
      <c r="BP21" s="79"/>
      <c r="BQ21" s="79"/>
      <c r="BR21" s="79"/>
      <c r="BS21" s="79"/>
      <c r="BT21" s="79"/>
      <c r="BU21" s="79"/>
      <c r="BV21" s="79"/>
      <c r="BW21" s="79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24" customFormat="1" ht="10.5" customHeight="1">
      <c r="A22" s="24" t="s">
        <v>51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51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51</v>
      </c>
      <c r="Z22" s="80">
        <v>0</v>
      </c>
      <c r="AA22" s="80">
        <v>0</v>
      </c>
      <c r="AB22" s="80">
        <v>0</v>
      </c>
      <c r="AC22" s="80"/>
      <c r="AD22" s="80">
        <v>0</v>
      </c>
      <c r="AE22" s="80">
        <v>0</v>
      </c>
      <c r="AF22" s="80">
        <v>0</v>
      </c>
      <c r="AG22" s="80"/>
      <c r="AH22" s="80">
        <v>0</v>
      </c>
      <c r="AI22" s="80">
        <v>0</v>
      </c>
      <c r="AJ22" s="80">
        <v>0</v>
      </c>
      <c r="AK22" s="24" t="s">
        <v>51</v>
      </c>
      <c r="AL22" s="80">
        <v>0</v>
      </c>
      <c r="AM22" s="80">
        <v>0</v>
      </c>
      <c r="AN22" s="80">
        <v>0</v>
      </c>
      <c r="AO22" s="80"/>
      <c r="AP22" s="80">
        <v>0</v>
      </c>
      <c r="AQ22" s="80">
        <v>0</v>
      </c>
      <c r="AR22" s="80">
        <v>0</v>
      </c>
      <c r="AS22" s="80"/>
      <c r="AT22" s="80">
        <v>0</v>
      </c>
      <c r="AU22" s="80">
        <v>0</v>
      </c>
      <c r="AV22" s="80">
        <v>0</v>
      </c>
      <c r="AW22" s="24" t="s">
        <v>51</v>
      </c>
      <c r="AX22" s="79">
        <v>0</v>
      </c>
      <c r="AY22" s="79">
        <v>0</v>
      </c>
      <c r="AZ22" s="79">
        <v>0</v>
      </c>
      <c r="BA22" s="80"/>
      <c r="BB22" s="79">
        <v>0</v>
      </c>
      <c r="BC22" s="79">
        <v>0</v>
      </c>
      <c r="BD22" s="79">
        <v>0</v>
      </c>
      <c r="BE22" s="80"/>
      <c r="BF22" s="79">
        <v>0</v>
      </c>
      <c r="BG22" s="79">
        <v>0</v>
      </c>
      <c r="BH22" s="79">
        <v>0</v>
      </c>
      <c r="BI22" s="80"/>
      <c r="BJ22" s="80"/>
      <c r="BK22" s="80"/>
      <c r="BL22" s="80"/>
      <c r="BM22" s="80"/>
      <c r="BN22" s="80"/>
      <c r="BO22" s="79"/>
      <c r="BP22" s="79"/>
      <c r="BQ22" s="79"/>
      <c r="BR22" s="79"/>
      <c r="BS22" s="79"/>
      <c r="BT22" s="79"/>
      <c r="BU22" s="79"/>
      <c r="BV22" s="79"/>
      <c r="BW22" s="79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24" customFormat="1" ht="10.5" customHeight="1">
      <c r="A23" s="24" t="s">
        <v>87</v>
      </c>
      <c r="B23" s="80">
        <v>4633.3577000000005</v>
      </c>
      <c r="C23" s="80">
        <v>1186.38761</v>
      </c>
      <c r="D23" s="80">
        <v>5819.74531</v>
      </c>
      <c r="E23" s="80"/>
      <c r="F23" s="80">
        <v>644.83337</v>
      </c>
      <c r="G23" s="80">
        <v>121.35964</v>
      </c>
      <c r="H23" s="80">
        <v>766.19301</v>
      </c>
      <c r="I23" s="80"/>
      <c r="J23" s="80">
        <v>82.97198</v>
      </c>
      <c r="K23" s="80">
        <v>3.1511199999999997</v>
      </c>
      <c r="L23" s="80">
        <v>86.1231</v>
      </c>
      <c r="M23" s="24" t="s">
        <v>87</v>
      </c>
      <c r="N23" s="80">
        <v>2137.39498</v>
      </c>
      <c r="O23" s="80">
        <v>313.86201</v>
      </c>
      <c r="P23" s="80">
        <v>2451.2569900000003</v>
      </c>
      <c r="Q23" s="80"/>
      <c r="R23" s="80">
        <v>786.52881</v>
      </c>
      <c r="S23" s="80">
        <v>360.76509999999996</v>
      </c>
      <c r="T23" s="80">
        <v>1147.29391</v>
      </c>
      <c r="U23" s="80"/>
      <c r="V23" s="80">
        <v>566.13427</v>
      </c>
      <c r="W23" s="80">
        <v>477.43546999999995</v>
      </c>
      <c r="X23" s="80">
        <v>1043.56974</v>
      </c>
      <c r="Y23" s="24" t="s">
        <v>87</v>
      </c>
      <c r="Z23" s="80">
        <v>27.76655</v>
      </c>
      <c r="AA23" s="80">
        <v>0</v>
      </c>
      <c r="AB23" s="80">
        <v>27.76655</v>
      </c>
      <c r="AC23" s="80"/>
      <c r="AD23" s="80">
        <v>0</v>
      </c>
      <c r="AE23" s="80">
        <v>0</v>
      </c>
      <c r="AF23" s="80">
        <v>0</v>
      </c>
      <c r="AG23" s="80"/>
      <c r="AH23" s="80">
        <v>1158.11055</v>
      </c>
      <c r="AI23" s="80">
        <v>194.45364999999998</v>
      </c>
      <c r="AJ23" s="80">
        <v>1352.5642</v>
      </c>
      <c r="AK23" s="24" t="s">
        <v>87</v>
      </c>
      <c r="AL23" s="80">
        <v>1797.16884</v>
      </c>
      <c r="AM23" s="80">
        <v>718.8224399999999</v>
      </c>
      <c r="AN23" s="80">
        <v>2515.99128</v>
      </c>
      <c r="AO23" s="80"/>
      <c r="AP23" s="80">
        <v>960.75167</v>
      </c>
      <c r="AQ23" s="80">
        <v>1490.2668899999999</v>
      </c>
      <c r="AR23" s="80">
        <v>2451.01856</v>
      </c>
      <c r="AS23" s="80"/>
      <c r="AT23" s="80">
        <v>1432.00705</v>
      </c>
      <c r="AU23" s="80">
        <v>1164.42473</v>
      </c>
      <c r="AV23" s="80">
        <v>2596.4317800000003</v>
      </c>
      <c r="AW23" s="24" t="s">
        <v>87</v>
      </c>
      <c r="AX23" s="79">
        <v>14227.025770000004</v>
      </c>
      <c r="AY23" s="79">
        <v>6030.9286600000005</v>
      </c>
      <c r="AZ23" s="79">
        <v>20257.954429999998</v>
      </c>
      <c r="BA23" s="80"/>
      <c r="BB23" s="79">
        <v>1984.09083</v>
      </c>
      <c r="BC23" s="79">
        <v>1117.63162</v>
      </c>
      <c r="BD23" s="79">
        <v>3101.72245</v>
      </c>
      <c r="BE23" s="80"/>
      <c r="BF23" s="79">
        <v>16211.116600000003</v>
      </c>
      <c r="BG23" s="79">
        <v>7148.560280000001</v>
      </c>
      <c r="BH23" s="79">
        <v>23359.676880000003</v>
      </c>
      <c r="BI23" s="80"/>
      <c r="BJ23" s="80"/>
      <c r="BK23" s="80"/>
      <c r="BL23" s="80"/>
      <c r="BM23" s="80"/>
      <c r="BN23" s="80"/>
      <c r="BO23" s="79"/>
      <c r="BP23" s="79"/>
      <c r="BQ23" s="79"/>
      <c r="BR23" s="79"/>
      <c r="BS23" s="79"/>
      <c r="BT23" s="79"/>
      <c r="BU23" s="79"/>
      <c r="BV23" s="79"/>
      <c r="BW23" s="79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24" customFormat="1" ht="10.5" customHeight="1">
      <c r="A24" s="31" t="s">
        <v>88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31" t="s">
        <v>88</v>
      </c>
      <c r="N24" s="80">
        <v>150.19728</v>
      </c>
      <c r="O24" s="80">
        <v>0</v>
      </c>
      <c r="P24" s="80">
        <v>150.19728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31" t="s">
        <v>88</v>
      </c>
      <c r="Z24" s="80">
        <v>0</v>
      </c>
      <c r="AA24" s="80">
        <v>0</v>
      </c>
      <c r="AB24" s="80">
        <v>0</v>
      </c>
      <c r="AC24" s="80"/>
      <c r="AD24" s="80">
        <v>0</v>
      </c>
      <c r="AE24" s="80">
        <v>0</v>
      </c>
      <c r="AF24" s="80">
        <v>0</v>
      </c>
      <c r="AG24" s="80"/>
      <c r="AH24" s="80">
        <v>0</v>
      </c>
      <c r="AI24" s="80">
        <v>0</v>
      </c>
      <c r="AJ24" s="80">
        <v>0</v>
      </c>
      <c r="AK24" s="31" t="s">
        <v>88</v>
      </c>
      <c r="AL24" s="80">
        <v>0</v>
      </c>
      <c r="AM24" s="80">
        <v>0</v>
      </c>
      <c r="AN24" s="80">
        <v>0</v>
      </c>
      <c r="AO24" s="80"/>
      <c r="AP24" s="80">
        <v>0</v>
      </c>
      <c r="AQ24" s="80">
        <v>0</v>
      </c>
      <c r="AR24" s="80">
        <v>0</v>
      </c>
      <c r="AS24" s="80"/>
      <c r="AT24" s="80">
        <v>0</v>
      </c>
      <c r="AU24" s="80">
        <v>0</v>
      </c>
      <c r="AV24" s="80">
        <v>0</v>
      </c>
      <c r="AW24" s="31" t="s">
        <v>88</v>
      </c>
      <c r="AX24" s="79">
        <v>150.19728</v>
      </c>
      <c r="AY24" s="79">
        <v>0</v>
      </c>
      <c r="AZ24" s="79">
        <v>150.19728</v>
      </c>
      <c r="BA24" s="80"/>
      <c r="BB24" s="79">
        <v>0</v>
      </c>
      <c r="BC24" s="79">
        <v>0</v>
      </c>
      <c r="BD24" s="79">
        <v>0</v>
      </c>
      <c r="BE24" s="80"/>
      <c r="BF24" s="79">
        <v>150.19728</v>
      </c>
      <c r="BG24" s="79">
        <v>0</v>
      </c>
      <c r="BH24" s="79">
        <v>150.19728</v>
      </c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24" customFormat="1" ht="10.5" customHeight="1">
      <c r="A25" s="31" t="s">
        <v>142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31" t="s">
        <v>142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31" t="s">
        <v>142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80">
        <v>0</v>
      </c>
      <c r="AI25" s="80">
        <v>0</v>
      </c>
      <c r="AJ25" s="80">
        <v>0</v>
      </c>
      <c r="AK25" s="31" t="s">
        <v>142</v>
      </c>
      <c r="AL25" s="80">
        <v>0</v>
      </c>
      <c r="AM25" s="80">
        <v>0</v>
      </c>
      <c r="AN25" s="80">
        <v>0</v>
      </c>
      <c r="AO25" s="80"/>
      <c r="AP25" s="80">
        <v>0</v>
      </c>
      <c r="AQ25" s="80">
        <v>0</v>
      </c>
      <c r="AR25" s="80">
        <v>0</v>
      </c>
      <c r="AS25" s="80"/>
      <c r="AT25" s="80">
        <v>0</v>
      </c>
      <c r="AU25" s="80">
        <v>0</v>
      </c>
      <c r="AV25" s="80">
        <v>0</v>
      </c>
      <c r="AW25" s="31" t="s">
        <v>142</v>
      </c>
      <c r="AX25" s="79">
        <v>0</v>
      </c>
      <c r="AY25" s="79">
        <v>0</v>
      </c>
      <c r="AZ25" s="79">
        <v>0</v>
      </c>
      <c r="BA25" s="80"/>
      <c r="BB25" s="79">
        <v>0</v>
      </c>
      <c r="BC25" s="79">
        <v>0</v>
      </c>
      <c r="BD25" s="79">
        <v>0</v>
      </c>
      <c r="BE25" s="80"/>
      <c r="BF25" s="79">
        <v>0</v>
      </c>
      <c r="BG25" s="79">
        <v>0</v>
      </c>
      <c r="BH25" s="79">
        <v>0</v>
      </c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24" customFormat="1" ht="10.5" customHeight="1">
      <c r="A26" s="24" t="s">
        <v>141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0">
        <v>0</v>
      </c>
      <c r="I26" s="80"/>
      <c r="J26" s="80">
        <v>0</v>
      </c>
      <c r="K26" s="80">
        <v>0</v>
      </c>
      <c r="L26" s="80">
        <v>0</v>
      </c>
      <c r="M26" s="24" t="s">
        <v>141</v>
      </c>
      <c r="N26" s="80">
        <v>0</v>
      </c>
      <c r="O26" s="80">
        <v>0</v>
      </c>
      <c r="P26" s="80">
        <v>0</v>
      </c>
      <c r="Q26" s="80"/>
      <c r="R26" s="80">
        <v>0</v>
      </c>
      <c r="S26" s="80">
        <v>0</v>
      </c>
      <c r="T26" s="80">
        <v>0</v>
      </c>
      <c r="U26" s="80"/>
      <c r="V26" s="80">
        <v>0</v>
      </c>
      <c r="W26" s="80">
        <v>0</v>
      </c>
      <c r="X26" s="80">
        <v>0</v>
      </c>
      <c r="Y26" s="24" t="s">
        <v>141</v>
      </c>
      <c r="Z26" s="80">
        <v>0</v>
      </c>
      <c r="AA26" s="80">
        <v>0</v>
      </c>
      <c r="AB26" s="80">
        <v>0</v>
      </c>
      <c r="AC26" s="80"/>
      <c r="AD26" s="80">
        <v>0</v>
      </c>
      <c r="AE26" s="80">
        <v>0</v>
      </c>
      <c r="AF26" s="80">
        <v>0</v>
      </c>
      <c r="AG26" s="80"/>
      <c r="AH26" s="80">
        <v>0</v>
      </c>
      <c r="AI26" s="80">
        <v>0</v>
      </c>
      <c r="AJ26" s="80">
        <v>0</v>
      </c>
      <c r="AK26" s="24" t="s">
        <v>141</v>
      </c>
      <c r="AL26" s="80">
        <v>0</v>
      </c>
      <c r="AM26" s="80">
        <v>0</v>
      </c>
      <c r="AN26" s="80">
        <v>0</v>
      </c>
      <c r="AO26" s="80"/>
      <c r="AP26" s="80">
        <v>0</v>
      </c>
      <c r="AQ26" s="80">
        <v>0</v>
      </c>
      <c r="AR26" s="80">
        <v>0</v>
      </c>
      <c r="AS26" s="80"/>
      <c r="AT26" s="80">
        <v>0</v>
      </c>
      <c r="AU26" s="80">
        <v>0</v>
      </c>
      <c r="AV26" s="80">
        <v>0</v>
      </c>
      <c r="AW26" s="24" t="s">
        <v>141</v>
      </c>
      <c r="AX26" s="79">
        <v>0</v>
      </c>
      <c r="AY26" s="79">
        <v>0</v>
      </c>
      <c r="AZ26" s="79">
        <v>0</v>
      </c>
      <c r="BA26" s="80"/>
      <c r="BB26" s="79">
        <v>0</v>
      </c>
      <c r="BC26" s="79">
        <v>0</v>
      </c>
      <c r="BD26" s="79">
        <v>0</v>
      </c>
      <c r="BE26" s="80"/>
      <c r="BF26" s="79">
        <v>0</v>
      </c>
      <c r="BG26" s="79">
        <v>0</v>
      </c>
      <c r="BH26" s="79">
        <v>0</v>
      </c>
      <c r="BI26" s="80"/>
      <c r="BJ26" s="80"/>
      <c r="BK26" s="80"/>
      <c r="BL26" s="80"/>
      <c r="BM26" s="80"/>
      <c r="BN26" s="80"/>
      <c r="BO26" s="79"/>
      <c r="BP26" s="79"/>
      <c r="BQ26" s="79"/>
      <c r="BR26" s="79"/>
      <c r="BS26" s="79"/>
      <c r="BT26" s="79"/>
      <c r="BU26" s="79"/>
      <c r="BV26" s="79"/>
      <c r="BW26" s="79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24" customFormat="1" ht="10.5" customHeight="1">
      <c r="A27" s="24" t="s">
        <v>140</v>
      </c>
      <c r="B27" s="80">
        <v>0</v>
      </c>
      <c r="C27" s="80">
        <v>0</v>
      </c>
      <c r="D27" s="80">
        <v>0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140</v>
      </c>
      <c r="N27" s="80">
        <v>0</v>
      </c>
      <c r="O27" s="80">
        <v>0</v>
      </c>
      <c r="P27" s="80">
        <v>0</v>
      </c>
      <c r="Q27" s="80"/>
      <c r="R27" s="80">
        <v>0</v>
      </c>
      <c r="S27" s="80">
        <v>0</v>
      </c>
      <c r="T27" s="80">
        <v>0</v>
      </c>
      <c r="U27" s="80"/>
      <c r="V27" s="80">
        <v>0</v>
      </c>
      <c r="W27" s="80">
        <v>0</v>
      </c>
      <c r="X27" s="80">
        <v>0</v>
      </c>
      <c r="Y27" s="24" t="s">
        <v>140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80">
        <v>0</v>
      </c>
      <c r="AI27" s="80">
        <v>0</v>
      </c>
      <c r="AJ27" s="80">
        <v>0</v>
      </c>
      <c r="AK27" s="24" t="s">
        <v>140</v>
      </c>
      <c r="AL27" s="80">
        <v>0</v>
      </c>
      <c r="AM27" s="80">
        <v>0</v>
      </c>
      <c r="AN27" s="80">
        <v>0</v>
      </c>
      <c r="AO27" s="80"/>
      <c r="AP27" s="80">
        <v>0</v>
      </c>
      <c r="AQ27" s="80">
        <v>0</v>
      </c>
      <c r="AR27" s="80">
        <v>0</v>
      </c>
      <c r="AS27" s="80"/>
      <c r="AT27" s="80">
        <v>0</v>
      </c>
      <c r="AU27" s="80">
        <v>0</v>
      </c>
      <c r="AV27" s="80">
        <v>0</v>
      </c>
      <c r="AW27" s="24" t="s">
        <v>140</v>
      </c>
      <c r="AX27" s="79">
        <v>0</v>
      </c>
      <c r="AY27" s="79">
        <v>0</v>
      </c>
      <c r="AZ27" s="79">
        <v>0</v>
      </c>
      <c r="BA27" s="80"/>
      <c r="BB27" s="79">
        <v>0</v>
      </c>
      <c r="BC27" s="79">
        <v>0</v>
      </c>
      <c r="BD27" s="79">
        <v>0</v>
      </c>
      <c r="BE27" s="80"/>
      <c r="BF27" s="79">
        <v>0</v>
      </c>
      <c r="BG27" s="79">
        <v>0</v>
      </c>
      <c r="BH27" s="79">
        <v>0</v>
      </c>
      <c r="BI27" s="80"/>
      <c r="BJ27" s="80"/>
      <c r="BK27" s="80"/>
      <c r="BL27" s="80"/>
      <c r="BM27" s="80"/>
      <c r="BN27" s="80"/>
      <c r="BO27" s="79"/>
      <c r="BP27" s="79"/>
      <c r="BQ27" s="79"/>
      <c r="BR27" s="79"/>
      <c r="BS27" s="79"/>
      <c r="BT27" s="79"/>
      <c r="BU27" s="79"/>
      <c r="BV27" s="79"/>
      <c r="BW27" s="79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24" customFormat="1" ht="10.5" customHeight="1">
      <c r="A28" s="24" t="s">
        <v>139</v>
      </c>
      <c r="B28" s="80">
        <v>3050.34582</v>
      </c>
      <c r="C28" s="80">
        <v>408.13066</v>
      </c>
      <c r="D28" s="80">
        <v>3458.47648</v>
      </c>
      <c r="E28" s="80"/>
      <c r="F28" s="80">
        <v>1317.7204199999999</v>
      </c>
      <c r="G28" s="80">
        <v>231.45194</v>
      </c>
      <c r="H28" s="80">
        <v>1549.1723599999998</v>
      </c>
      <c r="I28" s="80"/>
      <c r="J28" s="80">
        <v>636.47259</v>
      </c>
      <c r="K28" s="80">
        <v>46.091449999999995</v>
      </c>
      <c r="L28" s="80">
        <v>682.56404</v>
      </c>
      <c r="M28" s="24" t="s">
        <v>139</v>
      </c>
      <c r="N28" s="80">
        <v>818.00612</v>
      </c>
      <c r="O28" s="80">
        <v>63.02111</v>
      </c>
      <c r="P28" s="80">
        <v>881.02723</v>
      </c>
      <c r="Q28" s="80"/>
      <c r="R28" s="80">
        <v>1651.26667</v>
      </c>
      <c r="S28" s="80">
        <v>160.24863</v>
      </c>
      <c r="T28" s="80">
        <v>1811.5152999999998</v>
      </c>
      <c r="U28" s="80"/>
      <c r="V28" s="80">
        <v>636.91045</v>
      </c>
      <c r="W28" s="80">
        <v>43.219440000000006</v>
      </c>
      <c r="X28" s="80">
        <v>680.1298899999999</v>
      </c>
      <c r="Y28" s="24" t="s">
        <v>139</v>
      </c>
      <c r="Z28" s="80">
        <v>584.35208</v>
      </c>
      <c r="AA28" s="80">
        <v>22.21809</v>
      </c>
      <c r="AB28" s="80">
        <v>606.57017</v>
      </c>
      <c r="AC28" s="80"/>
      <c r="AD28" s="80">
        <v>175.69016</v>
      </c>
      <c r="AE28" s="80">
        <v>4.63388</v>
      </c>
      <c r="AF28" s="80">
        <v>180.32404</v>
      </c>
      <c r="AG28" s="80"/>
      <c r="AH28" s="80">
        <v>2059.1340800000003</v>
      </c>
      <c r="AI28" s="80">
        <v>452.3964</v>
      </c>
      <c r="AJ28" s="80">
        <v>2511.53048</v>
      </c>
      <c r="AK28" s="24" t="s">
        <v>139</v>
      </c>
      <c r="AL28" s="80">
        <v>1350.62661</v>
      </c>
      <c r="AM28" s="80">
        <v>134.22</v>
      </c>
      <c r="AN28" s="80">
        <v>1484.84661</v>
      </c>
      <c r="AO28" s="80"/>
      <c r="AP28" s="80">
        <v>709.01449</v>
      </c>
      <c r="AQ28" s="80">
        <v>0</v>
      </c>
      <c r="AR28" s="80">
        <v>709.01449</v>
      </c>
      <c r="AS28" s="80"/>
      <c r="AT28" s="80">
        <v>1911.45752</v>
      </c>
      <c r="AU28" s="80">
        <v>0</v>
      </c>
      <c r="AV28" s="80">
        <v>1911.45752</v>
      </c>
      <c r="AW28" s="24" t="s">
        <v>139</v>
      </c>
      <c r="AX28" s="79">
        <v>14900.99701</v>
      </c>
      <c r="AY28" s="79">
        <v>1565.6316000000002</v>
      </c>
      <c r="AZ28" s="79">
        <v>16466.628609999996</v>
      </c>
      <c r="BA28" s="80"/>
      <c r="BB28" s="79">
        <v>716.3230500000001</v>
      </c>
      <c r="BC28" s="79">
        <v>116.8774</v>
      </c>
      <c r="BD28" s="79">
        <v>833.20045</v>
      </c>
      <c r="BE28" s="80"/>
      <c r="BF28" s="79">
        <v>15617.32006</v>
      </c>
      <c r="BG28" s="79">
        <v>1682.509</v>
      </c>
      <c r="BH28" s="79">
        <v>17299.829060000004</v>
      </c>
      <c r="BI28" s="80"/>
      <c r="BJ28" s="80"/>
      <c r="BK28" s="80"/>
      <c r="BL28" s="80"/>
      <c r="BM28" s="80"/>
      <c r="BN28" s="80"/>
      <c r="BO28" s="79"/>
      <c r="BP28" s="79"/>
      <c r="BQ28" s="79"/>
      <c r="BR28" s="79"/>
      <c r="BS28" s="79"/>
      <c r="BT28" s="79"/>
      <c r="BU28" s="79"/>
      <c r="BV28" s="79"/>
      <c r="BW28" s="79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24" customFormat="1" ht="10.5" customHeight="1">
      <c r="A29" s="24" t="s">
        <v>138</v>
      </c>
      <c r="B29" s="80">
        <v>0</v>
      </c>
      <c r="C29" s="80">
        <v>0</v>
      </c>
      <c r="D29" s="80">
        <v>0</v>
      </c>
      <c r="E29" s="80"/>
      <c r="F29" s="80">
        <v>-2.9999999999999997E-05</v>
      </c>
      <c r="G29" s="80">
        <v>5.49729</v>
      </c>
      <c r="H29" s="80">
        <v>5.49726</v>
      </c>
      <c r="I29" s="80"/>
      <c r="J29" s="80">
        <v>0</v>
      </c>
      <c r="K29" s="80">
        <v>0</v>
      </c>
      <c r="L29" s="80">
        <v>0</v>
      </c>
      <c r="M29" s="24" t="s">
        <v>138</v>
      </c>
      <c r="N29" s="80">
        <v>0</v>
      </c>
      <c r="O29" s="80">
        <v>0</v>
      </c>
      <c r="P29" s="80">
        <v>0</v>
      </c>
      <c r="Q29" s="80"/>
      <c r="R29" s="80">
        <v>0</v>
      </c>
      <c r="S29" s="80">
        <v>0</v>
      </c>
      <c r="T29" s="80">
        <v>0</v>
      </c>
      <c r="U29" s="80"/>
      <c r="V29" s="80">
        <v>0</v>
      </c>
      <c r="W29" s="80">
        <v>0</v>
      </c>
      <c r="X29" s="80">
        <v>0</v>
      </c>
      <c r="Y29" s="24" t="s">
        <v>138</v>
      </c>
      <c r="Z29" s="80">
        <v>0</v>
      </c>
      <c r="AA29" s="80">
        <v>0</v>
      </c>
      <c r="AB29" s="80">
        <v>0</v>
      </c>
      <c r="AC29" s="80"/>
      <c r="AD29" s="80">
        <v>0.0014</v>
      </c>
      <c r="AE29" s="80">
        <v>0.88282</v>
      </c>
      <c r="AF29" s="80">
        <v>0.88422</v>
      </c>
      <c r="AG29" s="80"/>
      <c r="AH29" s="80">
        <v>0</v>
      </c>
      <c r="AI29" s="80">
        <v>0</v>
      </c>
      <c r="AJ29" s="80">
        <v>0</v>
      </c>
      <c r="AK29" s="24" t="s">
        <v>138</v>
      </c>
      <c r="AL29" s="80">
        <v>0</v>
      </c>
      <c r="AM29" s="80">
        <v>0</v>
      </c>
      <c r="AN29" s="80">
        <v>0</v>
      </c>
      <c r="AO29" s="80"/>
      <c r="AP29" s="80">
        <v>0</v>
      </c>
      <c r="AQ29" s="80">
        <v>0</v>
      </c>
      <c r="AR29" s="80">
        <v>0</v>
      </c>
      <c r="AS29" s="80"/>
      <c r="AT29" s="80">
        <v>0</v>
      </c>
      <c r="AU29" s="80">
        <v>954.86955</v>
      </c>
      <c r="AV29" s="80">
        <v>954.86955</v>
      </c>
      <c r="AW29" s="24" t="s">
        <v>138</v>
      </c>
      <c r="AX29" s="79">
        <v>0.00137</v>
      </c>
      <c r="AY29" s="79">
        <v>961.2496600000001</v>
      </c>
      <c r="AZ29" s="79">
        <v>961.25103</v>
      </c>
      <c r="BA29" s="80"/>
      <c r="BB29" s="79">
        <v>0</v>
      </c>
      <c r="BC29" s="79">
        <v>0</v>
      </c>
      <c r="BD29" s="79">
        <v>0</v>
      </c>
      <c r="BE29" s="80"/>
      <c r="BF29" s="79">
        <v>0.00137</v>
      </c>
      <c r="BG29" s="79">
        <v>961.2496600000001</v>
      </c>
      <c r="BH29" s="79">
        <v>961.25103</v>
      </c>
      <c r="BI29" s="80"/>
      <c r="BJ29" s="80"/>
      <c r="BK29" s="80"/>
      <c r="BL29" s="80"/>
      <c r="BM29" s="80"/>
      <c r="BN29" s="80"/>
      <c r="BO29" s="79"/>
      <c r="BP29" s="79"/>
      <c r="BQ29" s="79"/>
      <c r="BR29" s="79"/>
      <c r="BS29" s="79"/>
      <c r="BT29" s="79"/>
      <c r="BU29" s="79"/>
      <c r="BV29" s="79"/>
      <c r="BW29" s="79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1:174" s="24" customFormat="1" ht="10.5" customHeight="1">
      <c r="A30" s="24" t="s">
        <v>25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0">
        <v>0</v>
      </c>
      <c r="I30" s="80"/>
      <c r="J30" s="80">
        <v>39.566739999999996</v>
      </c>
      <c r="K30" s="80">
        <v>0</v>
      </c>
      <c r="L30" s="80">
        <v>39.566739999999996</v>
      </c>
      <c r="M30" s="24" t="s">
        <v>25</v>
      </c>
      <c r="N30" s="80">
        <v>274.65691</v>
      </c>
      <c r="O30" s="80">
        <v>38.550760000000004</v>
      </c>
      <c r="P30" s="80">
        <v>313.20767</v>
      </c>
      <c r="Q30" s="80"/>
      <c r="R30" s="80">
        <v>189.68851999999998</v>
      </c>
      <c r="S30" s="80">
        <v>0</v>
      </c>
      <c r="T30" s="80">
        <v>189.68851999999998</v>
      </c>
      <c r="U30" s="80"/>
      <c r="V30" s="80">
        <v>0</v>
      </c>
      <c r="W30" s="80">
        <v>0</v>
      </c>
      <c r="X30" s="80">
        <v>0</v>
      </c>
      <c r="Y30" s="24" t="s">
        <v>25</v>
      </c>
      <c r="Z30" s="80">
        <v>18.59</v>
      </c>
      <c r="AA30" s="80">
        <v>1.8997</v>
      </c>
      <c r="AB30" s="80">
        <v>20.4897</v>
      </c>
      <c r="AC30" s="80"/>
      <c r="AD30" s="80">
        <v>0</v>
      </c>
      <c r="AE30" s="80">
        <v>0</v>
      </c>
      <c r="AF30" s="80">
        <v>0</v>
      </c>
      <c r="AG30" s="80"/>
      <c r="AH30" s="80">
        <v>31.916150000000002</v>
      </c>
      <c r="AI30" s="80">
        <v>0</v>
      </c>
      <c r="AJ30" s="80">
        <v>31.916150000000002</v>
      </c>
      <c r="AK30" s="24" t="s">
        <v>25</v>
      </c>
      <c r="AL30" s="80">
        <v>14.842979999999999</v>
      </c>
      <c r="AM30" s="80">
        <v>9.61041</v>
      </c>
      <c r="AN30" s="80">
        <v>24.45339</v>
      </c>
      <c r="AO30" s="80"/>
      <c r="AP30" s="80">
        <v>0.8530800000000001</v>
      </c>
      <c r="AQ30" s="80">
        <v>0</v>
      </c>
      <c r="AR30" s="80">
        <v>0.8530800000000001</v>
      </c>
      <c r="AS30" s="80"/>
      <c r="AT30" s="80">
        <v>0</v>
      </c>
      <c r="AU30" s="80">
        <v>0</v>
      </c>
      <c r="AV30" s="80">
        <v>0</v>
      </c>
      <c r="AW30" s="24" t="s">
        <v>25</v>
      </c>
      <c r="AX30" s="79">
        <v>570.1143799999999</v>
      </c>
      <c r="AY30" s="79">
        <v>50.060869999999994</v>
      </c>
      <c r="AZ30" s="79">
        <v>620.1752499999999</v>
      </c>
      <c r="BA30" s="80"/>
      <c r="BB30" s="79">
        <v>1.96082</v>
      </c>
      <c r="BC30" s="79">
        <v>0.00035</v>
      </c>
      <c r="BD30" s="79">
        <v>1.9611699999999999</v>
      </c>
      <c r="BE30" s="80"/>
      <c r="BF30" s="79">
        <v>572.0751999999999</v>
      </c>
      <c r="BG30" s="79">
        <v>50.06121999999999</v>
      </c>
      <c r="BH30" s="79">
        <v>622.1364199999998</v>
      </c>
      <c r="BI30" s="80"/>
      <c r="BJ30" s="80"/>
      <c r="BK30" s="80"/>
      <c r="BL30" s="80"/>
      <c r="BM30" s="80"/>
      <c r="BN30" s="80"/>
      <c r="BO30" s="79"/>
      <c r="BP30" s="79"/>
      <c r="BQ30" s="79"/>
      <c r="BR30" s="79"/>
      <c r="BS30" s="79"/>
      <c r="BT30" s="79"/>
      <c r="BU30" s="79"/>
      <c r="BV30" s="79"/>
      <c r="BW30" s="79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2:174" s="24" customFormat="1" ht="3" customHeight="1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X31" s="79"/>
      <c r="AY31" s="79"/>
      <c r="AZ31" s="79"/>
      <c r="BA31" s="80"/>
      <c r="BB31" s="79"/>
      <c r="BC31" s="79"/>
      <c r="BD31" s="79"/>
      <c r="BE31" s="80"/>
      <c r="BF31" s="79"/>
      <c r="BG31" s="79"/>
      <c r="BH31" s="79"/>
      <c r="BI31" s="80"/>
      <c r="BJ31" s="80"/>
      <c r="BK31" s="80"/>
      <c r="BL31" s="80"/>
      <c r="BM31" s="80"/>
      <c r="BN31" s="80"/>
      <c r="BO31" s="79"/>
      <c r="BP31" s="79"/>
      <c r="BQ31" s="79"/>
      <c r="BR31" s="79"/>
      <c r="BS31" s="79"/>
      <c r="BT31" s="79"/>
      <c r="BU31" s="79"/>
      <c r="BV31" s="79"/>
      <c r="BW31" s="79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24" customFormat="1" ht="10.5" customHeight="1">
      <c r="A32" s="21" t="s">
        <v>137</v>
      </c>
      <c r="B32" s="82">
        <v>137528.55806</v>
      </c>
      <c r="C32" s="82">
        <v>8010.63886</v>
      </c>
      <c r="D32" s="82">
        <v>145539.19692000002</v>
      </c>
      <c r="E32" s="82"/>
      <c r="F32" s="82">
        <v>49853.75335</v>
      </c>
      <c r="G32" s="82">
        <v>3174.47225</v>
      </c>
      <c r="H32" s="82">
        <v>53028.2256</v>
      </c>
      <c r="I32" s="82"/>
      <c r="J32" s="82">
        <v>8665.767539999999</v>
      </c>
      <c r="K32" s="82">
        <v>261.79087</v>
      </c>
      <c r="L32" s="82">
        <v>8927.558409999998</v>
      </c>
      <c r="M32" s="21" t="s">
        <v>137</v>
      </c>
      <c r="N32" s="82">
        <v>60539.96915</v>
      </c>
      <c r="O32" s="82">
        <v>2458.51383</v>
      </c>
      <c r="P32" s="82">
        <v>62998.48297999999</v>
      </c>
      <c r="Q32" s="82"/>
      <c r="R32" s="82">
        <v>32276.74164</v>
      </c>
      <c r="S32" s="82">
        <v>261.65719</v>
      </c>
      <c r="T32" s="82">
        <v>32538.398830000002</v>
      </c>
      <c r="U32" s="82"/>
      <c r="V32" s="82">
        <v>16840.774100000002</v>
      </c>
      <c r="W32" s="82">
        <v>517.67078</v>
      </c>
      <c r="X32" s="82">
        <v>17358.444880000003</v>
      </c>
      <c r="Y32" s="21" t="s">
        <v>137</v>
      </c>
      <c r="Z32" s="82">
        <v>11377.95722</v>
      </c>
      <c r="AA32" s="82">
        <v>283.3954</v>
      </c>
      <c r="AB32" s="82">
        <v>11661.352620000001</v>
      </c>
      <c r="AC32" s="82"/>
      <c r="AD32" s="82">
        <v>3709.48052</v>
      </c>
      <c r="AE32" s="82">
        <v>-2.0669299999999997</v>
      </c>
      <c r="AF32" s="82">
        <v>3707.4135899999997</v>
      </c>
      <c r="AG32" s="82"/>
      <c r="AH32" s="82">
        <v>89786.10181000001</v>
      </c>
      <c r="AI32" s="82">
        <v>2756.56785</v>
      </c>
      <c r="AJ32" s="82">
        <v>92542.66966</v>
      </c>
      <c r="AK32" s="21" t="s">
        <v>137</v>
      </c>
      <c r="AL32" s="82">
        <v>65935.20464</v>
      </c>
      <c r="AM32" s="82">
        <v>2623.32588</v>
      </c>
      <c r="AN32" s="82">
        <v>68558.53052</v>
      </c>
      <c r="AO32" s="82"/>
      <c r="AP32" s="82">
        <v>26147.12773</v>
      </c>
      <c r="AQ32" s="82">
        <v>3216.07008</v>
      </c>
      <c r="AR32" s="82">
        <v>29363.19781</v>
      </c>
      <c r="AS32" s="82"/>
      <c r="AT32" s="82">
        <v>69318.50714</v>
      </c>
      <c r="AU32" s="82">
        <v>2843.67081</v>
      </c>
      <c r="AV32" s="82">
        <v>72162.17795</v>
      </c>
      <c r="AW32" s="21" t="s">
        <v>137</v>
      </c>
      <c r="AX32" s="81">
        <v>571979.9429000001</v>
      </c>
      <c r="AY32" s="81">
        <v>26405.706869999995</v>
      </c>
      <c r="AZ32" s="81">
        <v>598385.64977</v>
      </c>
      <c r="BA32" s="82"/>
      <c r="BB32" s="81">
        <v>29051.78361</v>
      </c>
      <c r="BC32" s="81">
        <v>3081.26502</v>
      </c>
      <c r="BD32" s="81">
        <v>32133.048629999998</v>
      </c>
      <c r="BE32" s="82"/>
      <c r="BF32" s="81">
        <v>601031.7265100001</v>
      </c>
      <c r="BG32" s="81">
        <v>29486.971889999993</v>
      </c>
      <c r="BH32" s="81">
        <v>630518.6984000001</v>
      </c>
      <c r="BI32" s="76"/>
      <c r="BJ32" s="76"/>
      <c r="BK32" s="76"/>
      <c r="BL32" s="76"/>
      <c r="BM32" s="76"/>
      <c r="BN32" s="76"/>
      <c r="BO32" s="75"/>
      <c r="BP32" s="75"/>
      <c r="BQ32" s="75"/>
      <c r="BR32" s="75"/>
      <c r="BS32" s="75"/>
      <c r="BT32" s="75"/>
      <c r="BU32" s="75"/>
      <c r="BV32" s="75"/>
      <c r="BW32" s="75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24" customFormat="1" ht="5.25" customHeight="1">
      <c r="A33" s="27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7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2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27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27"/>
      <c r="AX33" s="75"/>
      <c r="AY33" s="75"/>
      <c r="AZ33" s="75"/>
      <c r="BA33" s="76"/>
      <c r="BB33" s="75"/>
      <c r="BC33" s="75"/>
      <c r="BD33" s="75"/>
      <c r="BE33" s="76"/>
      <c r="BF33" s="75"/>
      <c r="BG33" s="75"/>
      <c r="BH33" s="75"/>
      <c r="BI33" s="76"/>
      <c r="BJ33" s="76"/>
      <c r="BK33" s="76"/>
      <c r="BL33" s="76"/>
      <c r="BM33" s="76"/>
      <c r="BN33" s="76"/>
      <c r="BO33" s="75"/>
      <c r="BP33" s="75"/>
      <c r="BQ33" s="75"/>
      <c r="BR33" s="75"/>
      <c r="BS33" s="75"/>
      <c r="BT33" s="75"/>
      <c r="BU33" s="75"/>
      <c r="BV33" s="75"/>
      <c r="BW33" s="75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1:174" s="24" customFormat="1" ht="10.5" customHeight="1">
      <c r="A34" s="21" t="s">
        <v>136</v>
      </c>
      <c r="B34" s="82">
        <v>28714.49702</v>
      </c>
      <c r="C34" s="82">
        <v>1523.89241</v>
      </c>
      <c r="D34" s="82">
        <v>30238.38943</v>
      </c>
      <c r="E34" s="82"/>
      <c r="F34" s="82">
        <v>7072.41142</v>
      </c>
      <c r="G34" s="82">
        <v>601.54121</v>
      </c>
      <c r="H34" s="82">
        <v>7673.95263</v>
      </c>
      <c r="I34" s="82"/>
      <c r="J34" s="82">
        <v>2927.5906099999997</v>
      </c>
      <c r="K34" s="82">
        <v>221.24773000000002</v>
      </c>
      <c r="L34" s="82">
        <v>3148.83834</v>
      </c>
      <c r="M34" s="21" t="s">
        <v>136</v>
      </c>
      <c r="N34" s="82">
        <v>7809.28561</v>
      </c>
      <c r="O34" s="82">
        <v>85.5809</v>
      </c>
      <c r="P34" s="82">
        <v>7894.866510000001</v>
      </c>
      <c r="Q34" s="82"/>
      <c r="R34" s="82">
        <v>8965.51829</v>
      </c>
      <c r="S34" s="82">
        <v>75.15361999999999</v>
      </c>
      <c r="T34" s="82">
        <v>9040.67191</v>
      </c>
      <c r="U34" s="82"/>
      <c r="V34" s="82">
        <v>5058.73484</v>
      </c>
      <c r="W34" s="82">
        <v>-369.95402</v>
      </c>
      <c r="X34" s="82">
        <v>4688.78082</v>
      </c>
      <c r="Y34" s="21" t="s">
        <v>136</v>
      </c>
      <c r="Z34" s="82">
        <v>2704.54779</v>
      </c>
      <c r="AA34" s="82">
        <v>-182.75358</v>
      </c>
      <c r="AB34" s="82">
        <v>2521.79421</v>
      </c>
      <c r="AC34" s="82"/>
      <c r="AD34" s="82">
        <v>582.3861999999999</v>
      </c>
      <c r="AE34" s="82">
        <v>197.53422</v>
      </c>
      <c r="AF34" s="82">
        <v>779.9204199999999</v>
      </c>
      <c r="AG34" s="82"/>
      <c r="AH34" s="82">
        <v>17257.490120000002</v>
      </c>
      <c r="AI34" s="82">
        <v>-0.8765599999999999</v>
      </c>
      <c r="AJ34" s="82">
        <v>17256.61356</v>
      </c>
      <c r="AK34" s="21" t="s">
        <v>136</v>
      </c>
      <c r="AL34" s="82">
        <v>16311.37444</v>
      </c>
      <c r="AM34" s="82">
        <v>108.66797</v>
      </c>
      <c r="AN34" s="82">
        <v>16420.042410000002</v>
      </c>
      <c r="AO34" s="82"/>
      <c r="AP34" s="82">
        <v>5475.07051</v>
      </c>
      <c r="AQ34" s="82">
        <v>112.26763000000001</v>
      </c>
      <c r="AR34" s="82">
        <v>5587.33814</v>
      </c>
      <c r="AS34" s="82"/>
      <c r="AT34" s="82">
        <v>13842.051019999999</v>
      </c>
      <c r="AU34" s="82">
        <v>425.40087</v>
      </c>
      <c r="AV34" s="82">
        <v>14267.451889999998</v>
      </c>
      <c r="AW34" s="21" t="s">
        <v>136</v>
      </c>
      <c r="AX34" s="81">
        <v>116720.95786999998</v>
      </c>
      <c r="AY34" s="81">
        <v>2797.7024000000006</v>
      </c>
      <c r="AZ34" s="81">
        <v>119518.66027000001</v>
      </c>
      <c r="BA34" s="82"/>
      <c r="BB34" s="81">
        <v>8556.5074</v>
      </c>
      <c r="BC34" s="81">
        <v>739.14963</v>
      </c>
      <c r="BD34" s="81">
        <v>9295.65703</v>
      </c>
      <c r="BE34" s="82"/>
      <c r="BF34" s="81">
        <v>125277.46527</v>
      </c>
      <c r="BG34" s="81">
        <v>3536.8520300000005</v>
      </c>
      <c r="BH34" s="81">
        <v>128814.3173</v>
      </c>
      <c r="BI34" s="76"/>
      <c r="BJ34" s="76"/>
      <c r="BK34" s="76"/>
      <c r="BL34" s="76"/>
      <c r="BM34" s="76"/>
      <c r="BN34" s="76"/>
      <c r="BO34" s="75"/>
      <c r="BP34" s="75"/>
      <c r="BQ34" s="75"/>
      <c r="BR34" s="75"/>
      <c r="BS34" s="75"/>
      <c r="BT34" s="75"/>
      <c r="BU34" s="75"/>
      <c r="BV34" s="75"/>
      <c r="BW34" s="75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24" customFormat="1" ht="5.25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X35" s="79"/>
      <c r="AY35" s="79"/>
      <c r="AZ35" s="79"/>
      <c r="BA35" s="80"/>
      <c r="BB35" s="79"/>
      <c r="BC35" s="79"/>
      <c r="BD35" s="79"/>
      <c r="BE35" s="80"/>
      <c r="BF35" s="79"/>
      <c r="BG35" s="79"/>
      <c r="BH35" s="79"/>
      <c r="BI35" s="80"/>
      <c r="BJ35" s="80"/>
      <c r="BK35" s="80"/>
      <c r="BL35" s="80"/>
      <c r="BM35" s="80"/>
      <c r="BN35" s="80"/>
      <c r="BO35" s="79"/>
      <c r="BP35" s="79"/>
      <c r="BQ35" s="79"/>
      <c r="BR35" s="79"/>
      <c r="BS35" s="79"/>
      <c r="BT35" s="79"/>
      <c r="BU35" s="79"/>
      <c r="BV35" s="79"/>
      <c r="BW35" s="79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1:174" s="24" customFormat="1" ht="10.5" customHeight="1">
      <c r="A36" s="21" t="s">
        <v>135</v>
      </c>
      <c r="B36" s="82">
        <v>108814.06104</v>
      </c>
      <c r="C36" s="82">
        <v>6486.746450000001</v>
      </c>
      <c r="D36" s="82">
        <v>115300.80749</v>
      </c>
      <c r="E36" s="82"/>
      <c r="F36" s="82">
        <v>42781.34193</v>
      </c>
      <c r="G36" s="82">
        <v>2572.93104</v>
      </c>
      <c r="H36" s="82">
        <v>45354.27297</v>
      </c>
      <c r="I36" s="82"/>
      <c r="J36" s="82">
        <v>5738.17693</v>
      </c>
      <c r="K36" s="82">
        <v>40.54314</v>
      </c>
      <c r="L36" s="82">
        <v>5778.720069999999</v>
      </c>
      <c r="M36" s="21" t="s">
        <v>135</v>
      </c>
      <c r="N36" s="82">
        <v>52730.68354</v>
      </c>
      <c r="O36" s="82">
        <v>2372.93293</v>
      </c>
      <c r="P36" s="82">
        <v>55103.61647</v>
      </c>
      <c r="Q36" s="82"/>
      <c r="R36" s="82">
        <v>23311.22335</v>
      </c>
      <c r="S36" s="82">
        <v>186.50357</v>
      </c>
      <c r="T36" s="82">
        <v>23497.72692</v>
      </c>
      <c r="U36" s="82"/>
      <c r="V36" s="82">
        <v>11782.03926</v>
      </c>
      <c r="W36" s="82">
        <v>887.6248</v>
      </c>
      <c r="X36" s="82">
        <v>12669.664060000001</v>
      </c>
      <c r="Y36" s="21" t="s">
        <v>135</v>
      </c>
      <c r="Z36" s="82">
        <v>8673.40943</v>
      </c>
      <c r="AA36" s="82">
        <v>466.14898</v>
      </c>
      <c r="AB36" s="82">
        <v>9139.55841</v>
      </c>
      <c r="AC36" s="82"/>
      <c r="AD36" s="82">
        <v>3127.0943199999997</v>
      </c>
      <c r="AE36" s="82">
        <v>-199.60115</v>
      </c>
      <c r="AF36" s="82">
        <v>2927.4931699999997</v>
      </c>
      <c r="AG36" s="82"/>
      <c r="AH36" s="82">
        <v>72528.61168999999</v>
      </c>
      <c r="AI36" s="82">
        <v>2757.44441</v>
      </c>
      <c r="AJ36" s="82">
        <v>75286.05609999999</v>
      </c>
      <c r="AK36" s="21" t="s">
        <v>135</v>
      </c>
      <c r="AL36" s="82">
        <v>49623.830200000004</v>
      </c>
      <c r="AM36" s="82">
        <v>2514.6579100000004</v>
      </c>
      <c r="AN36" s="82">
        <v>52138.48811</v>
      </c>
      <c r="AO36" s="82"/>
      <c r="AP36" s="82">
        <v>20672.05722</v>
      </c>
      <c r="AQ36" s="82">
        <v>3103.80245</v>
      </c>
      <c r="AR36" s="82">
        <v>23775.859669999998</v>
      </c>
      <c r="AS36" s="82"/>
      <c r="AT36" s="82">
        <v>55476.456119999995</v>
      </c>
      <c r="AU36" s="82">
        <v>2418.26994</v>
      </c>
      <c r="AV36" s="82">
        <v>57894.72605999999</v>
      </c>
      <c r="AW36" s="21" t="s">
        <v>135</v>
      </c>
      <c r="AX36" s="81">
        <v>455258.98503</v>
      </c>
      <c r="AY36" s="81">
        <v>23608.004470000003</v>
      </c>
      <c r="AZ36" s="81">
        <v>478866.9895</v>
      </c>
      <c r="BA36" s="82"/>
      <c r="BB36" s="81">
        <v>20495.27621</v>
      </c>
      <c r="BC36" s="81">
        <v>2342.11539</v>
      </c>
      <c r="BD36" s="81">
        <v>22837.391600000003</v>
      </c>
      <c r="BE36" s="82"/>
      <c r="BF36" s="81">
        <v>475754.26123999996</v>
      </c>
      <c r="BG36" s="81">
        <v>25950.119860000003</v>
      </c>
      <c r="BH36" s="81">
        <v>501704.38109999994</v>
      </c>
      <c r="BI36" s="76"/>
      <c r="BJ36" s="76"/>
      <c r="BK36" s="76"/>
      <c r="BL36" s="76"/>
      <c r="BM36" s="76"/>
      <c r="BN36" s="76"/>
      <c r="BO36" s="75"/>
      <c r="BP36" s="75"/>
      <c r="BQ36" s="75"/>
      <c r="BR36" s="75"/>
      <c r="BS36" s="75"/>
      <c r="BT36" s="75"/>
      <c r="BU36" s="75"/>
      <c r="BV36" s="75"/>
      <c r="BW36" s="75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2:174" s="24" customFormat="1" ht="6" customHeight="1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X37" s="79"/>
      <c r="AY37" s="79"/>
      <c r="AZ37" s="79"/>
      <c r="BA37" s="80"/>
      <c r="BB37" s="79"/>
      <c r="BC37" s="79"/>
      <c r="BD37" s="79"/>
      <c r="BE37" s="80"/>
      <c r="BF37" s="79"/>
      <c r="BG37" s="79"/>
      <c r="BH37" s="79"/>
      <c r="BI37" s="80"/>
      <c r="BJ37" s="80"/>
      <c r="BK37" s="80"/>
      <c r="BL37" s="80"/>
      <c r="BM37" s="80"/>
      <c r="BN37" s="80"/>
      <c r="BO37" s="79"/>
      <c r="BP37" s="79"/>
      <c r="BQ37" s="79"/>
      <c r="BR37" s="79"/>
      <c r="BS37" s="79"/>
      <c r="BT37" s="79"/>
      <c r="BU37" s="79"/>
      <c r="BV37" s="79"/>
      <c r="BW37" s="79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1:174" s="24" customFormat="1" ht="10.5" customHeight="1">
      <c r="A38" s="21" t="s">
        <v>134</v>
      </c>
      <c r="B38" s="82">
        <v>1916.86437</v>
      </c>
      <c r="C38" s="82">
        <v>146.75858</v>
      </c>
      <c r="D38" s="82">
        <v>2063.6229500000004</v>
      </c>
      <c r="E38" s="82"/>
      <c r="F38" s="82">
        <v>1918.04497</v>
      </c>
      <c r="G38" s="82">
        <v>250.963</v>
      </c>
      <c r="H38" s="82">
        <v>2169.0079699999997</v>
      </c>
      <c r="I38" s="82"/>
      <c r="J38" s="82">
        <v>776.21147</v>
      </c>
      <c r="K38" s="82">
        <v>39.590050000000005</v>
      </c>
      <c r="L38" s="82">
        <v>815.80152</v>
      </c>
      <c r="M38" s="21" t="s">
        <v>134</v>
      </c>
      <c r="N38" s="82">
        <v>3757.87151</v>
      </c>
      <c r="O38" s="82">
        <v>95.19167999999999</v>
      </c>
      <c r="P38" s="82">
        <v>3853.06319</v>
      </c>
      <c r="Q38" s="82"/>
      <c r="R38" s="82">
        <v>635.7963100000001</v>
      </c>
      <c r="S38" s="82">
        <v>69.39137</v>
      </c>
      <c r="T38" s="82">
        <v>705.18768</v>
      </c>
      <c r="U38" s="82"/>
      <c r="V38" s="82">
        <v>534.52199</v>
      </c>
      <c r="W38" s="82">
        <v>10.45503</v>
      </c>
      <c r="X38" s="82">
        <v>544.97702</v>
      </c>
      <c r="Y38" s="21" t="s">
        <v>134</v>
      </c>
      <c r="Z38" s="82">
        <v>650.10706</v>
      </c>
      <c r="AA38" s="82">
        <v>16.71607</v>
      </c>
      <c r="AB38" s="82">
        <v>666.82313</v>
      </c>
      <c r="AC38" s="82"/>
      <c r="AD38" s="82">
        <v>84.45519</v>
      </c>
      <c r="AE38" s="82">
        <v>0.7843</v>
      </c>
      <c r="AF38" s="82">
        <v>85.23949</v>
      </c>
      <c r="AG38" s="82"/>
      <c r="AH38" s="82">
        <v>2498.62813</v>
      </c>
      <c r="AI38" s="82">
        <v>80.72045</v>
      </c>
      <c r="AJ38" s="82">
        <v>2579.34858</v>
      </c>
      <c r="AK38" s="21" t="s">
        <v>134</v>
      </c>
      <c r="AL38" s="82">
        <v>3160.21598</v>
      </c>
      <c r="AM38" s="82">
        <v>205.41118</v>
      </c>
      <c r="AN38" s="82">
        <v>3365.62716</v>
      </c>
      <c r="AO38" s="82"/>
      <c r="AP38" s="82">
        <v>308.03287</v>
      </c>
      <c r="AQ38" s="82">
        <v>24.8223</v>
      </c>
      <c r="AR38" s="82">
        <v>332.85517</v>
      </c>
      <c r="AS38" s="82"/>
      <c r="AT38" s="82">
        <v>3323.55233</v>
      </c>
      <c r="AU38" s="82">
        <v>269.02941</v>
      </c>
      <c r="AV38" s="82">
        <v>3592.58174</v>
      </c>
      <c r="AW38" s="21" t="s">
        <v>134</v>
      </c>
      <c r="AX38" s="81">
        <v>19564.30218</v>
      </c>
      <c r="AY38" s="81">
        <v>1209.83342</v>
      </c>
      <c r="AZ38" s="81">
        <v>20774.1356</v>
      </c>
      <c r="BA38" s="82"/>
      <c r="BB38" s="81">
        <v>1741.95781</v>
      </c>
      <c r="BC38" s="81">
        <v>433.72427000000005</v>
      </c>
      <c r="BD38" s="81">
        <v>2175.68208</v>
      </c>
      <c r="BE38" s="82"/>
      <c r="BF38" s="81">
        <v>21306.25999</v>
      </c>
      <c r="BG38" s="81">
        <v>1643.5576899999999</v>
      </c>
      <c r="BH38" s="81">
        <v>22949.81768</v>
      </c>
      <c r="BI38" s="76"/>
      <c r="BJ38" s="76"/>
      <c r="BK38" s="76"/>
      <c r="BL38" s="76"/>
      <c r="BM38" s="76"/>
      <c r="BN38" s="76"/>
      <c r="BO38" s="75"/>
      <c r="BP38" s="75"/>
      <c r="BQ38" s="75"/>
      <c r="BR38" s="75"/>
      <c r="BS38" s="75"/>
      <c r="BT38" s="75"/>
      <c r="BU38" s="75"/>
      <c r="BV38" s="75"/>
      <c r="BW38" s="75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24" customFormat="1" ht="10.5" customHeight="1">
      <c r="A39" s="24" t="s">
        <v>54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54</v>
      </c>
      <c r="N39" s="80">
        <v>0</v>
      </c>
      <c r="O39" s="80">
        <v>0</v>
      </c>
      <c r="P39" s="80">
        <v>0</v>
      </c>
      <c r="Q39" s="80"/>
      <c r="R39" s="80">
        <v>46.36643</v>
      </c>
      <c r="S39" s="80">
        <v>7.777699999999999</v>
      </c>
      <c r="T39" s="80">
        <v>54.14413</v>
      </c>
      <c r="U39" s="80"/>
      <c r="V39" s="80">
        <v>0</v>
      </c>
      <c r="W39" s="80">
        <v>0</v>
      </c>
      <c r="X39" s="80">
        <v>0</v>
      </c>
      <c r="Y39" s="24" t="s">
        <v>54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54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>
        <v>0</v>
      </c>
      <c r="AU39" s="80">
        <v>0</v>
      </c>
      <c r="AV39" s="80">
        <v>0</v>
      </c>
      <c r="AW39" s="24" t="s">
        <v>54</v>
      </c>
      <c r="AX39" s="79">
        <v>46.36643</v>
      </c>
      <c r="AY39" s="79">
        <v>7.777699999999999</v>
      </c>
      <c r="AZ39" s="79">
        <v>54.14413</v>
      </c>
      <c r="BA39" s="80"/>
      <c r="BB39" s="79">
        <v>0</v>
      </c>
      <c r="BC39" s="79">
        <v>0</v>
      </c>
      <c r="BD39" s="79">
        <v>0</v>
      </c>
      <c r="BE39" s="80"/>
      <c r="BF39" s="79">
        <v>46.36643</v>
      </c>
      <c r="BG39" s="79">
        <v>7.777699999999999</v>
      </c>
      <c r="BH39" s="79">
        <v>54.14413</v>
      </c>
      <c r="BI39" s="80"/>
      <c r="BJ39" s="80"/>
      <c r="BK39" s="80"/>
      <c r="BL39" s="80"/>
      <c r="BM39" s="80"/>
      <c r="BN39" s="80"/>
      <c r="BO39" s="79"/>
      <c r="BP39" s="79"/>
      <c r="BQ39" s="79"/>
      <c r="BR39" s="79"/>
      <c r="BS39" s="79"/>
      <c r="BT39" s="79"/>
      <c r="BU39" s="79"/>
      <c r="BV39" s="79"/>
      <c r="BW39" s="79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24" customFormat="1" ht="10.5" customHeight="1">
      <c r="A40" s="24" t="s">
        <v>131</v>
      </c>
      <c r="B40" s="80">
        <v>22.79399</v>
      </c>
      <c r="C40" s="80">
        <v>5.5302299999999995</v>
      </c>
      <c r="D40" s="80">
        <v>28.32422</v>
      </c>
      <c r="E40" s="80"/>
      <c r="F40" s="80">
        <v>17.213990000000003</v>
      </c>
      <c r="G40" s="80">
        <v>0</v>
      </c>
      <c r="H40" s="80">
        <v>17.213990000000003</v>
      </c>
      <c r="I40" s="80"/>
      <c r="J40" s="80">
        <v>3.18281</v>
      </c>
      <c r="K40" s="80">
        <v>0</v>
      </c>
      <c r="L40" s="80">
        <v>3.18281</v>
      </c>
      <c r="M40" s="24" t="s">
        <v>131</v>
      </c>
      <c r="N40" s="80">
        <v>250.25334</v>
      </c>
      <c r="O40" s="80">
        <v>13.18804</v>
      </c>
      <c r="P40" s="80">
        <v>263.44138</v>
      </c>
      <c r="Q40" s="80"/>
      <c r="R40" s="80">
        <v>55.001419999999996</v>
      </c>
      <c r="S40" s="80">
        <v>0</v>
      </c>
      <c r="T40" s="80">
        <v>55.001419999999996</v>
      </c>
      <c r="U40" s="80"/>
      <c r="V40" s="80">
        <v>188.86456</v>
      </c>
      <c r="W40" s="80">
        <v>4.5802700000000005</v>
      </c>
      <c r="X40" s="80">
        <v>193.44483</v>
      </c>
      <c r="Y40" s="24" t="s">
        <v>131</v>
      </c>
      <c r="Z40" s="80">
        <v>7.9039399999999995</v>
      </c>
      <c r="AA40" s="80">
        <v>0</v>
      </c>
      <c r="AB40" s="80">
        <v>7.9039399999999995</v>
      </c>
      <c r="AC40" s="80"/>
      <c r="AD40" s="80">
        <v>0</v>
      </c>
      <c r="AE40" s="80">
        <v>0</v>
      </c>
      <c r="AF40" s="80">
        <v>0</v>
      </c>
      <c r="AG40" s="80"/>
      <c r="AH40" s="80">
        <v>1.34766</v>
      </c>
      <c r="AI40" s="80">
        <v>1.55196</v>
      </c>
      <c r="AJ40" s="80">
        <v>2.89962</v>
      </c>
      <c r="AK40" s="24" t="s">
        <v>131</v>
      </c>
      <c r="AL40" s="80">
        <v>205.59087</v>
      </c>
      <c r="AM40" s="80">
        <v>0.59796</v>
      </c>
      <c r="AN40" s="80">
        <v>206.18883</v>
      </c>
      <c r="AO40" s="80"/>
      <c r="AP40" s="80">
        <v>0.22747</v>
      </c>
      <c r="AQ40" s="80">
        <v>0</v>
      </c>
      <c r="AR40" s="80">
        <v>0.22747</v>
      </c>
      <c r="AS40" s="80"/>
      <c r="AT40" s="80">
        <v>67.85007</v>
      </c>
      <c r="AU40" s="80">
        <v>0.0023599999999999997</v>
      </c>
      <c r="AV40" s="80">
        <v>67.85243000000001</v>
      </c>
      <c r="AW40" s="24" t="s">
        <v>131</v>
      </c>
      <c r="AX40" s="79">
        <v>820.2301199999998</v>
      </c>
      <c r="AY40" s="79">
        <v>25.45082</v>
      </c>
      <c r="AZ40" s="79">
        <v>845.68094</v>
      </c>
      <c r="BA40" s="80"/>
      <c r="BB40" s="79">
        <v>239.92364</v>
      </c>
      <c r="BC40" s="79">
        <v>10.19068</v>
      </c>
      <c r="BD40" s="79">
        <v>250.11432000000002</v>
      </c>
      <c r="BE40" s="80"/>
      <c r="BF40" s="79">
        <v>1060.1537599999997</v>
      </c>
      <c r="BG40" s="79">
        <v>35.6415</v>
      </c>
      <c r="BH40" s="79">
        <v>1095.7952599999999</v>
      </c>
      <c r="BI40" s="80"/>
      <c r="BJ40" s="80"/>
      <c r="BK40" s="80"/>
      <c r="BL40" s="80"/>
      <c r="BM40" s="80"/>
      <c r="BN40" s="80"/>
      <c r="BO40" s="79"/>
      <c r="BP40" s="79"/>
      <c r="BQ40" s="79"/>
      <c r="BR40" s="79"/>
      <c r="BS40" s="79"/>
      <c r="BT40" s="79"/>
      <c r="BU40" s="79"/>
      <c r="BV40" s="79"/>
      <c r="BW40" s="79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24" customFormat="1" ht="10.5" customHeight="1">
      <c r="A41" s="24" t="s">
        <v>130</v>
      </c>
      <c r="B41" s="80">
        <v>0</v>
      </c>
      <c r="C41" s="80">
        <v>0</v>
      </c>
      <c r="D41" s="80">
        <v>0</v>
      </c>
      <c r="E41" s="80"/>
      <c r="F41" s="80">
        <v>0</v>
      </c>
      <c r="G41" s="80">
        <v>0</v>
      </c>
      <c r="H41" s="80">
        <v>0</v>
      </c>
      <c r="I41" s="80"/>
      <c r="J41" s="80">
        <v>0</v>
      </c>
      <c r="K41" s="80">
        <v>0</v>
      </c>
      <c r="L41" s="80">
        <v>0</v>
      </c>
      <c r="M41" s="24" t="s">
        <v>130</v>
      </c>
      <c r="N41" s="80">
        <v>0.26979000000000003</v>
      </c>
      <c r="O41" s="80">
        <v>7.82348</v>
      </c>
      <c r="P41" s="80">
        <v>8.09327</v>
      </c>
      <c r="Q41" s="80"/>
      <c r="R41" s="80">
        <v>0</v>
      </c>
      <c r="S41" s="80">
        <v>0</v>
      </c>
      <c r="T41" s="80">
        <v>0</v>
      </c>
      <c r="U41" s="80"/>
      <c r="V41" s="80">
        <v>0</v>
      </c>
      <c r="W41" s="80">
        <v>0</v>
      </c>
      <c r="X41" s="80">
        <v>0</v>
      </c>
      <c r="Y41" s="24" t="s">
        <v>130</v>
      </c>
      <c r="Z41" s="80">
        <v>0</v>
      </c>
      <c r="AA41" s="80">
        <v>0</v>
      </c>
      <c r="AB41" s="80">
        <v>0</v>
      </c>
      <c r="AC41" s="80"/>
      <c r="AD41" s="80">
        <v>0</v>
      </c>
      <c r="AE41" s="80">
        <v>0</v>
      </c>
      <c r="AF41" s="80">
        <v>0</v>
      </c>
      <c r="AG41" s="80"/>
      <c r="AH41" s="80">
        <v>0</v>
      </c>
      <c r="AI41" s="80">
        <v>7.28794</v>
      </c>
      <c r="AJ41" s="80">
        <v>7.28794</v>
      </c>
      <c r="AK41" s="24" t="s">
        <v>130</v>
      </c>
      <c r="AL41" s="80">
        <v>0</v>
      </c>
      <c r="AM41" s="80">
        <v>0</v>
      </c>
      <c r="AN41" s="80">
        <v>0</v>
      </c>
      <c r="AO41" s="80"/>
      <c r="AP41" s="80">
        <v>0</v>
      </c>
      <c r="AQ41" s="80">
        <v>0</v>
      </c>
      <c r="AR41" s="80">
        <v>0</v>
      </c>
      <c r="AS41" s="80"/>
      <c r="AT41" s="80">
        <v>0</v>
      </c>
      <c r="AU41" s="80">
        <v>0</v>
      </c>
      <c r="AV41" s="80">
        <v>0</v>
      </c>
      <c r="AW41" s="24" t="s">
        <v>130</v>
      </c>
      <c r="AX41" s="79">
        <v>0.26979000000000003</v>
      </c>
      <c r="AY41" s="79">
        <v>15.111419999999999</v>
      </c>
      <c r="AZ41" s="79">
        <v>15.38121</v>
      </c>
      <c r="BA41" s="80"/>
      <c r="BB41" s="79">
        <v>11.503</v>
      </c>
      <c r="BC41" s="79">
        <v>22.12502</v>
      </c>
      <c r="BD41" s="79">
        <v>33.62802000000001</v>
      </c>
      <c r="BE41" s="80"/>
      <c r="BF41" s="79">
        <v>11.77279</v>
      </c>
      <c r="BG41" s="79">
        <v>37.23644</v>
      </c>
      <c r="BH41" s="79">
        <v>49.00923</v>
      </c>
      <c r="BI41" s="80"/>
      <c r="BJ41" s="80"/>
      <c r="BK41" s="80"/>
      <c r="BL41" s="80"/>
      <c r="BM41" s="80"/>
      <c r="BN41" s="80"/>
      <c r="BO41" s="79"/>
      <c r="BP41" s="79"/>
      <c r="BQ41" s="79"/>
      <c r="BR41" s="79"/>
      <c r="BS41" s="79"/>
      <c r="BT41" s="79"/>
      <c r="BU41" s="79"/>
      <c r="BV41" s="79"/>
      <c r="BW41" s="79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24" customFormat="1" ht="10.5" customHeight="1">
      <c r="A42" s="24" t="s">
        <v>133</v>
      </c>
      <c r="B42" s="80">
        <v>1894.07038</v>
      </c>
      <c r="C42" s="80">
        <v>141.22835</v>
      </c>
      <c r="D42" s="80">
        <v>2035.29873</v>
      </c>
      <c r="E42" s="80"/>
      <c r="F42" s="80">
        <v>1900.83098</v>
      </c>
      <c r="G42" s="80">
        <v>250.963</v>
      </c>
      <c r="H42" s="80">
        <v>2151.79398</v>
      </c>
      <c r="I42" s="80"/>
      <c r="J42" s="80">
        <v>773.0286600000001</v>
      </c>
      <c r="K42" s="80">
        <v>39.590050000000005</v>
      </c>
      <c r="L42" s="80">
        <v>812.6187100000001</v>
      </c>
      <c r="M42" s="24" t="s">
        <v>133</v>
      </c>
      <c r="N42" s="80">
        <v>3507.34838</v>
      </c>
      <c r="O42" s="80">
        <v>74.18016</v>
      </c>
      <c r="P42" s="80">
        <v>3581.5285400000002</v>
      </c>
      <c r="Q42" s="80"/>
      <c r="R42" s="80">
        <v>534.42846</v>
      </c>
      <c r="S42" s="80">
        <v>61.61367</v>
      </c>
      <c r="T42" s="80">
        <v>596.04213</v>
      </c>
      <c r="U42" s="80"/>
      <c r="V42" s="80">
        <v>345.65743</v>
      </c>
      <c r="W42" s="80">
        <v>5.87476</v>
      </c>
      <c r="X42" s="80">
        <v>351.53219</v>
      </c>
      <c r="Y42" s="24" t="s">
        <v>133</v>
      </c>
      <c r="Z42" s="80">
        <v>642.20312</v>
      </c>
      <c r="AA42" s="80">
        <v>16.71607</v>
      </c>
      <c r="AB42" s="80">
        <v>658.91919</v>
      </c>
      <c r="AC42" s="80"/>
      <c r="AD42" s="80">
        <v>84.45519</v>
      </c>
      <c r="AE42" s="80">
        <v>0.7843</v>
      </c>
      <c r="AF42" s="80">
        <v>85.23949</v>
      </c>
      <c r="AG42" s="80"/>
      <c r="AH42" s="80">
        <v>2497.28047</v>
      </c>
      <c r="AI42" s="80">
        <v>71.88055</v>
      </c>
      <c r="AJ42" s="80">
        <v>2569.16102</v>
      </c>
      <c r="AK42" s="24" t="s">
        <v>133</v>
      </c>
      <c r="AL42" s="80">
        <v>2954.62511</v>
      </c>
      <c r="AM42" s="80">
        <v>204.81322</v>
      </c>
      <c r="AN42" s="80">
        <v>3159.43833</v>
      </c>
      <c r="AO42" s="80"/>
      <c r="AP42" s="80">
        <v>307.8054</v>
      </c>
      <c r="AQ42" s="80">
        <v>24.8223</v>
      </c>
      <c r="AR42" s="80">
        <v>332.6277</v>
      </c>
      <c r="AS42" s="80"/>
      <c r="AT42" s="80">
        <v>3255.7022599999996</v>
      </c>
      <c r="AU42" s="80">
        <v>269.02705</v>
      </c>
      <c r="AV42" s="80">
        <v>3524.7293099999997</v>
      </c>
      <c r="AW42" s="24" t="s">
        <v>133</v>
      </c>
      <c r="AX42" s="79">
        <v>18697.435839999995</v>
      </c>
      <c r="AY42" s="79">
        <v>1161.49348</v>
      </c>
      <c r="AZ42" s="79">
        <v>19858.92932</v>
      </c>
      <c r="BA42" s="80"/>
      <c r="BB42" s="79">
        <v>1490.53117</v>
      </c>
      <c r="BC42" s="79">
        <v>401.40857</v>
      </c>
      <c r="BD42" s="79">
        <v>1891.93974</v>
      </c>
      <c r="BE42" s="80"/>
      <c r="BF42" s="79">
        <v>20187.967009999997</v>
      </c>
      <c r="BG42" s="79">
        <v>1562.9020500000001</v>
      </c>
      <c r="BH42" s="79">
        <v>21750.869059999997</v>
      </c>
      <c r="BI42" s="80"/>
      <c r="BJ42" s="80"/>
      <c r="BK42" s="80"/>
      <c r="BL42" s="80"/>
      <c r="BM42" s="80"/>
      <c r="BN42" s="80"/>
      <c r="BO42" s="79"/>
      <c r="BP42" s="79"/>
      <c r="BQ42" s="79"/>
      <c r="BR42" s="79"/>
      <c r="BS42" s="79"/>
      <c r="BT42" s="79"/>
      <c r="BU42" s="79"/>
      <c r="BV42" s="79"/>
      <c r="BW42" s="79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2:174" s="24" customFormat="1" ht="3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X43" s="79"/>
      <c r="AY43" s="79"/>
      <c r="AZ43" s="79"/>
      <c r="BA43" s="80"/>
      <c r="BB43" s="79"/>
      <c r="BC43" s="79"/>
      <c r="BD43" s="79"/>
      <c r="BE43" s="80"/>
      <c r="BF43" s="79"/>
      <c r="BG43" s="79"/>
      <c r="BH43" s="79"/>
      <c r="BI43" s="80"/>
      <c r="BJ43" s="80"/>
      <c r="BK43" s="80"/>
      <c r="BL43" s="80"/>
      <c r="BM43" s="80"/>
      <c r="BN43" s="80"/>
      <c r="BO43" s="79"/>
      <c r="BP43" s="79"/>
      <c r="BQ43" s="79"/>
      <c r="BR43" s="79"/>
      <c r="BS43" s="79"/>
      <c r="BT43" s="79"/>
      <c r="BU43" s="79"/>
      <c r="BV43" s="79"/>
      <c r="BW43" s="79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1:174" s="24" customFormat="1" ht="10.5" customHeight="1">
      <c r="A44" s="21" t="s">
        <v>132</v>
      </c>
      <c r="B44" s="82">
        <v>1262.2663799999998</v>
      </c>
      <c r="C44" s="82">
        <v>236.52857999999998</v>
      </c>
      <c r="D44" s="82">
        <v>1498.79496</v>
      </c>
      <c r="E44" s="82"/>
      <c r="F44" s="82">
        <v>680.4201700000001</v>
      </c>
      <c r="G44" s="82">
        <v>124.2627</v>
      </c>
      <c r="H44" s="82">
        <v>804.68287</v>
      </c>
      <c r="I44" s="82"/>
      <c r="J44" s="82">
        <v>314.31032</v>
      </c>
      <c r="K44" s="82">
        <v>23.18616</v>
      </c>
      <c r="L44" s="82">
        <v>337.49647999999996</v>
      </c>
      <c r="M44" s="21" t="s">
        <v>132</v>
      </c>
      <c r="N44" s="82">
        <v>2431.6985299999997</v>
      </c>
      <c r="O44" s="82">
        <v>709.20576</v>
      </c>
      <c r="P44" s="82">
        <v>3140.90429</v>
      </c>
      <c r="Q44" s="82"/>
      <c r="R44" s="82">
        <v>203.17185999999998</v>
      </c>
      <c r="S44" s="82">
        <v>146.78851999999998</v>
      </c>
      <c r="T44" s="82">
        <v>349.96038</v>
      </c>
      <c r="U44" s="82"/>
      <c r="V44" s="82">
        <v>100.94046</v>
      </c>
      <c r="W44" s="82">
        <v>72.96234</v>
      </c>
      <c r="X44" s="82">
        <v>173.90279999999998</v>
      </c>
      <c r="Y44" s="21" t="s">
        <v>132</v>
      </c>
      <c r="Z44" s="82">
        <v>147.04710999999998</v>
      </c>
      <c r="AA44" s="82">
        <v>5.04363</v>
      </c>
      <c r="AB44" s="82">
        <v>152.09073999999998</v>
      </c>
      <c r="AC44" s="82"/>
      <c r="AD44" s="82">
        <v>27.4423</v>
      </c>
      <c r="AE44" s="82">
        <v>1.44343</v>
      </c>
      <c r="AF44" s="82">
        <v>28.88573</v>
      </c>
      <c r="AG44" s="82"/>
      <c r="AH44" s="82">
        <v>969.11933</v>
      </c>
      <c r="AI44" s="82">
        <v>129.00639999999999</v>
      </c>
      <c r="AJ44" s="82">
        <v>1098.12573</v>
      </c>
      <c r="AK44" s="21" t="s">
        <v>132</v>
      </c>
      <c r="AL44" s="82">
        <v>650.60289</v>
      </c>
      <c r="AM44" s="82">
        <v>550.4318000000001</v>
      </c>
      <c r="AN44" s="82">
        <v>1201.03469</v>
      </c>
      <c r="AO44" s="82"/>
      <c r="AP44" s="82">
        <v>45.5525</v>
      </c>
      <c r="AQ44" s="82">
        <v>172.00798999999998</v>
      </c>
      <c r="AR44" s="82">
        <v>217.56049</v>
      </c>
      <c r="AS44" s="82"/>
      <c r="AT44" s="82">
        <v>424.56445</v>
      </c>
      <c r="AU44" s="82">
        <v>21.68347</v>
      </c>
      <c r="AV44" s="82">
        <v>446.24792</v>
      </c>
      <c r="AW44" s="21" t="s">
        <v>132</v>
      </c>
      <c r="AX44" s="81">
        <v>7257.1363</v>
      </c>
      <c r="AY44" s="81">
        <v>2192.5507799999996</v>
      </c>
      <c r="AZ44" s="81">
        <v>9449.68708</v>
      </c>
      <c r="BA44" s="82"/>
      <c r="BB44" s="81">
        <v>438.15718</v>
      </c>
      <c r="BC44" s="81">
        <v>15.17561</v>
      </c>
      <c r="BD44" s="81">
        <v>453.33279</v>
      </c>
      <c r="BE44" s="82"/>
      <c r="BF44" s="81">
        <v>7695.293479999999</v>
      </c>
      <c r="BG44" s="81">
        <v>2207.72639</v>
      </c>
      <c r="BH44" s="81">
        <v>9903.01987</v>
      </c>
      <c r="BI44" s="76"/>
      <c r="BJ44" s="76"/>
      <c r="BK44" s="76"/>
      <c r="BL44" s="76"/>
      <c r="BM44" s="76"/>
      <c r="BN44" s="76"/>
      <c r="BO44" s="75"/>
      <c r="BP44" s="75"/>
      <c r="BQ44" s="75"/>
      <c r="BR44" s="75"/>
      <c r="BS44" s="75"/>
      <c r="BT44" s="75"/>
      <c r="BU44" s="75"/>
      <c r="BV44" s="75"/>
      <c r="BW44" s="75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24" customFormat="1" ht="10.5" customHeight="1">
      <c r="A45" s="24" t="s">
        <v>89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89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89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89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>
        <v>0</v>
      </c>
      <c r="AU45" s="80">
        <v>0</v>
      </c>
      <c r="AV45" s="80">
        <v>0</v>
      </c>
      <c r="AW45" s="24" t="s">
        <v>89</v>
      </c>
      <c r="AX45" s="79">
        <v>0</v>
      </c>
      <c r="AY45" s="79">
        <v>0</v>
      </c>
      <c r="AZ45" s="79">
        <v>0</v>
      </c>
      <c r="BA45" s="80"/>
      <c r="BB45" s="79">
        <v>0</v>
      </c>
      <c r="BC45" s="79">
        <v>0</v>
      </c>
      <c r="BD45" s="79">
        <v>0</v>
      </c>
      <c r="BE45" s="80"/>
      <c r="BF45" s="79">
        <v>0</v>
      </c>
      <c r="BG45" s="79">
        <v>0</v>
      </c>
      <c r="BH45" s="79">
        <v>0</v>
      </c>
      <c r="BI45" s="80"/>
      <c r="BJ45" s="80"/>
      <c r="BK45" s="80"/>
      <c r="BL45" s="80"/>
      <c r="BM45" s="80"/>
      <c r="BN45" s="80"/>
      <c r="BO45" s="79"/>
      <c r="BP45" s="79"/>
      <c r="BQ45" s="79"/>
      <c r="BR45" s="79"/>
      <c r="BS45" s="79"/>
      <c r="BT45" s="79"/>
      <c r="BU45" s="79"/>
      <c r="BV45" s="79"/>
      <c r="BW45" s="79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24" customFormat="1" ht="10.5" customHeight="1">
      <c r="A46" s="24" t="s">
        <v>131</v>
      </c>
      <c r="B46" s="80">
        <v>0</v>
      </c>
      <c r="C46" s="80">
        <v>0</v>
      </c>
      <c r="D46" s="80">
        <v>0</v>
      </c>
      <c r="E46" s="80"/>
      <c r="F46" s="80">
        <v>0</v>
      </c>
      <c r="G46" s="80">
        <v>0</v>
      </c>
      <c r="H46" s="80">
        <v>0</v>
      </c>
      <c r="I46" s="80"/>
      <c r="J46" s="80">
        <v>0</v>
      </c>
      <c r="K46" s="80">
        <v>0</v>
      </c>
      <c r="L46" s="80">
        <v>0</v>
      </c>
      <c r="M46" s="24" t="s">
        <v>131</v>
      </c>
      <c r="N46" s="80">
        <v>0</v>
      </c>
      <c r="O46" s="80">
        <v>0</v>
      </c>
      <c r="P46" s="80">
        <v>0</v>
      </c>
      <c r="Q46" s="80"/>
      <c r="R46" s="80">
        <v>0</v>
      </c>
      <c r="S46" s="80">
        <v>0</v>
      </c>
      <c r="T46" s="80">
        <v>0</v>
      </c>
      <c r="U46" s="80"/>
      <c r="V46" s="80">
        <v>0</v>
      </c>
      <c r="W46" s="80">
        <v>0</v>
      </c>
      <c r="X46" s="80">
        <v>0</v>
      </c>
      <c r="Y46" s="24" t="s">
        <v>131</v>
      </c>
      <c r="Z46" s="80">
        <v>0</v>
      </c>
      <c r="AA46" s="80">
        <v>0</v>
      </c>
      <c r="AB46" s="80">
        <v>0</v>
      </c>
      <c r="AC46" s="80"/>
      <c r="AD46" s="80">
        <v>0</v>
      </c>
      <c r="AE46" s="80">
        <v>0</v>
      </c>
      <c r="AF46" s="80">
        <v>0</v>
      </c>
      <c r="AG46" s="80"/>
      <c r="AH46" s="80">
        <v>30.22766</v>
      </c>
      <c r="AI46" s="80">
        <v>0</v>
      </c>
      <c r="AJ46" s="80">
        <v>30.22766</v>
      </c>
      <c r="AK46" s="24" t="s">
        <v>131</v>
      </c>
      <c r="AL46" s="80">
        <v>0</v>
      </c>
      <c r="AM46" s="80">
        <v>0</v>
      </c>
      <c r="AN46" s="80">
        <v>0</v>
      </c>
      <c r="AO46" s="80"/>
      <c r="AP46" s="80">
        <v>0</v>
      </c>
      <c r="AQ46" s="80">
        <v>0</v>
      </c>
      <c r="AR46" s="80">
        <v>0</v>
      </c>
      <c r="AS46" s="80"/>
      <c r="AT46" s="80">
        <v>1.2966099999999998</v>
      </c>
      <c r="AU46" s="80">
        <v>0</v>
      </c>
      <c r="AV46" s="80">
        <v>1.2966099999999998</v>
      </c>
      <c r="AW46" s="24" t="s">
        <v>131</v>
      </c>
      <c r="AX46" s="79">
        <v>31.52427</v>
      </c>
      <c r="AY46" s="79">
        <v>0</v>
      </c>
      <c r="AZ46" s="79">
        <v>31.52427</v>
      </c>
      <c r="BA46" s="80"/>
      <c r="BB46" s="79">
        <v>0</v>
      </c>
      <c r="BC46" s="79">
        <v>0</v>
      </c>
      <c r="BD46" s="79">
        <v>0</v>
      </c>
      <c r="BE46" s="80"/>
      <c r="BF46" s="79">
        <v>31.52427</v>
      </c>
      <c r="BG46" s="79">
        <v>0</v>
      </c>
      <c r="BH46" s="79">
        <v>31.52427</v>
      </c>
      <c r="BI46" s="80"/>
      <c r="BJ46" s="80"/>
      <c r="BK46" s="80"/>
      <c r="BL46" s="80"/>
      <c r="BM46" s="80"/>
      <c r="BN46" s="80"/>
      <c r="BO46" s="79"/>
      <c r="BP46" s="79"/>
      <c r="BQ46" s="79"/>
      <c r="BR46" s="79"/>
      <c r="BS46" s="79"/>
      <c r="BT46" s="79"/>
      <c r="BU46" s="79"/>
      <c r="BV46" s="79"/>
      <c r="BW46" s="79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24" customFormat="1" ht="10.5" customHeight="1">
      <c r="A47" s="24" t="s">
        <v>130</v>
      </c>
      <c r="B47" s="80">
        <v>0</v>
      </c>
      <c r="C47" s="80">
        <v>0</v>
      </c>
      <c r="D47" s="80">
        <v>0</v>
      </c>
      <c r="E47" s="80"/>
      <c r="F47" s="80">
        <v>0</v>
      </c>
      <c r="G47" s="80">
        <v>0</v>
      </c>
      <c r="H47" s="80">
        <v>0</v>
      </c>
      <c r="I47" s="80"/>
      <c r="J47" s="80">
        <v>0</v>
      </c>
      <c r="K47" s="80">
        <v>0</v>
      </c>
      <c r="L47" s="80">
        <v>0</v>
      </c>
      <c r="M47" s="24" t="s">
        <v>130</v>
      </c>
      <c r="N47" s="80">
        <v>0</v>
      </c>
      <c r="O47" s="80">
        <v>0</v>
      </c>
      <c r="P47" s="80">
        <v>0</v>
      </c>
      <c r="Q47" s="80"/>
      <c r="R47" s="80">
        <v>0</v>
      </c>
      <c r="S47" s="80">
        <v>0</v>
      </c>
      <c r="T47" s="80">
        <v>0</v>
      </c>
      <c r="U47" s="80"/>
      <c r="V47" s="80">
        <v>0</v>
      </c>
      <c r="W47" s="80">
        <v>0</v>
      </c>
      <c r="X47" s="80">
        <v>0</v>
      </c>
      <c r="Y47" s="24" t="s">
        <v>130</v>
      </c>
      <c r="Z47" s="80">
        <v>0</v>
      </c>
      <c r="AA47" s="80">
        <v>0</v>
      </c>
      <c r="AB47" s="80">
        <v>0</v>
      </c>
      <c r="AC47" s="80"/>
      <c r="AD47" s="80">
        <v>0</v>
      </c>
      <c r="AE47" s="80">
        <v>0</v>
      </c>
      <c r="AF47" s="80">
        <v>0</v>
      </c>
      <c r="AG47" s="80"/>
      <c r="AH47" s="80">
        <v>0</v>
      </c>
      <c r="AI47" s="80">
        <v>0</v>
      </c>
      <c r="AJ47" s="80">
        <v>0</v>
      </c>
      <c r="AK47" s="24" t="s">
        <v>130</v>
      </c>
      <c r="AL47" s="80">
        <v>0</v>
      </c>
      <c r="AM47" s="80">
        <v>0</v>
      </c>
      <c r="AN47" s="80">
        <v>0</v>
      </c>
      <c r="AO47" s="80"/>
      <c r="AP47" s="80">
        <v>0</v>
      </c>
      <c r="AQ47" s="80">
        <v>0</v>
      </c>
      <c r="AR47" s="80">
        <v>0</v>
      </c>
      <c r="AS47" s="80"/>
      <c r="AT47" s="80">
        <v>0</v>
      </c>
      <c r="AU47" s="80">
        <v>0</v>
      </c>
      <c r="AV47" s="80">
        <v>0</v>
      </c>
      <c r="AW47" s="24" t="s">
        <v>130</v>
      </c>
      <c r="AX47" s="79">
        <v>0</v>
      </c>
      <c r="AY47" s="79">
        <v>0</v>
      </c>
      <c r="AZ47" s="79">
        <v>0</v>
      </c>
      <c r="BA47" s="80"/>
      <c r="BB47" s="79">
        <v>332.92471</v>
      </c>
      <c r="BC47" s="79">
        <v>3.5</v>
      </c>
      <c r="BD47" s="79">
        <v>336.42471</v>
      </c>
      <c r="BE47" s="80"/>
      <c r="BF47" s="79">
        <v>332.92471</v>
      </c>
      <c r="BG47" s="79">
        <v>3.5</v>
      </c>
      <c r="BH47" s="79">
        <v>336.42471</v>
      </c>
      <c r="BI47" s="80"/>
      <c r="BJ47" s="80"/>
      <c r="BK47" s="80"/>
      <c r="BL47" s="80"/>
      <c r="BM47" s="80"/>
      <c r="BN47" s="80"/>
      <c r="BO47" s="79"/>
      <c r="BP47" s="79"/>
      <c r="BQ47" s="79"/>
      <c r="BR47" s="79"/>
      <c r="BS47" s="79"/>
      <c r="BT47" s="79"/>
      <c r="BU47" s="79"/>
      <c r="BV47" s="79"/>
      <c r="BW47" s="79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24" customFormat="1" ht="10.5" customHeight="1">
      <c r="A48" s="24" t="s">
        <v>129</v>
      </c>
      <c r="B48" s="80">
        <v>1262.2663799999998</v>
      </c>
      <c r="C48" s="80">
        <v>236.52857999999998</v>
      </c>
      <c r="D48" s="80">
        <v>1498.79496</v>
      </c>
      <c r="E48" s="80"/>
      <c r="F48" s="80">
        <v>680.4201700000001</v>
      </c>
      <c r="G48" s="80">
        <v>124.2627</v>
      </c>
      <c r="H48" s="80">
        <v>804.68287</v>
      </c>
      <c r="I48" s="80"/>
      <c r="J48" s="80">
        <v>314.31032</v>
      </c>
      <c r="K48" s="80">
        <v>23.18616</v>
      </c>
      <c r="L48" s="80">
        <v>337.49647999999996</v>
      </c>
      <c r="M48" s="24" t="s">
        <v>129</v>
      </c>
      <c r="N48" s="80">
        <v>2431.6985299999997</v>
      </c>
      <c r="O48" s="80">
        <v>709.20576</v>
      </c>
      <c r="P48" s="80">
        <v>3140.90429</v>
      </c>
      <c r="Q48" s="80"/>
      <c r="R48" s="80">
        <v>203.17185999999998</v>
      </c>
      <c r="S48" s="80">
        <v>146.78851999999998</v>
      </c>
      <c r="T48" s="80">
        <v>349.96038</v>
      </c>
      <c r="U48" s="80"/>
      <c r="V48" s="80">
        <v>100.94046</v>
      </c>
      <c r="W48" s="80">
        <v>72.96234</v>
      </c>
      <c r="X48" s="80">
        <v>173.90279999999998</v>
      </c>
      <c r="Y48" s="24" t="s">
        <v>129</v>
      </c>
      <c r="Z48" s="80">
        <v>147.04710999999998</v>
      </c>
      <c r="AA48" s="80">
        <v>5.04363</v>
      </c>
      <c r="AB48" s="80">
        <v>152.09073999999998</v>
      </c>
      <c r="AC48" s="80"/>
      <c r="AD48" s="80">
        <v>27.4423</v>
      </c>
      <c r="AE48" s="80">
        <v>1.44343</v>
      </c>
      <c r="AF48" s="80">
        <v>28.88573</v>
      </c>
      <c r="AG48" s="80"/>
      <c r="AH48" s="80">
        <v>938.8916700000001</v>
      </c>
      <c r="AI48" s="80">
        <v>129.00639999999999</v>
      </c>
      <c r="AJ48" s="80">
        <v>1067.89807</v>
      </c>
      <c r="AK48" s="24" t="s">
        <v>129</v>
      </c>
      <c r="AL48" s="80">
        <v>650.60289</v>
      </c>
      <c r="AM48" s="80">
        <v>550.4318000000001</v>
      </c>
      <c r="AN48" s="80">
        <v>1201.03469</v>
      </c>
      <c r="AO48" s="80"/>
      <c r="AP48" s="80">
        <v>45.5525</v>
      </c>
      <c r="AQ48" s="80">
        <v>172.00798999999998</v>
      </c>
      <c r="AR48" s="80">
        <v>217.56049</v>
      </c>
      <c r="AS48" s="80"/>
      <c r="AT48" s="80">
        <v>423.26784000000004</v>
      </c>
      <c r="AU48" s="80">
        <v>21.68347</v>
      </c>
      <c r="AV48" s="80">
        <v>444.95131000000003</v>
      </c>
      <c r="AW48" s="24" t="s">
        <v>129</v>
      </c>
      <c r="AX48" s="79">
        <v>7225.612029999999</v>
      </c>
      <c r="AY48" s="79">
        <v>2192.5507799999996</v>
      </c>
      <c r="AZ48" s="79">
        <v>9418.16281</v>
      </c>
      <c r="BA48" s="80"/>
      <c r="BB48" s="79">
        <v>105.23247</v>
      </c>
      <c r="BC48" s="79">
        <v>11.67561</v>
      </c>
      <c r="BD48" s="79">
        <v>116.90808</v>
      </c>
      <c r="BE48" s="80"/>
      <c r="BF48" s="79">
        <v>7330.844499999999</v>
      </c>
      <c r="BG48" s="79">
        <v>2204.22639</v>
      </c>
      <c r="BH48" s="79">
        <v>9535.070889999999</v>
      </c>
      <c r="BI48" s="80"/>
      <c r="BJ48" s="80"/>
      <c r="BK48" s="80"/>
      <c r="BL48" s="80"/>
      <c r="BM48" s="80"/>
      <c r="BN48" s="80"/>
      <c r="BO48" s="79"/>
      <c r="BP48" s="79"/>
      <c r="BQ48" s="79"/>
      <c r="BR48" s="79"/>
      <c r="BS48" s="79"/>
      <c r="BT48" s="79"/>
      <c r="BU48" s="79"/>
      <c r="BV48" s="79"/>
      <c r="BW48" s="79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2:174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X49" s="79"/>
      <c r="AY49" s="79"/>
      <c r="AZ49" s="79"/>
      <c r="BA49" s="80"/>
      <c r="BB49" s="79"/>
      <c r="BC49" s="79"/>
      <c r="BD49" s="79"/>
      <c r="BE49" s="80"/>
      <c r="BF49" s="79"/>
      <c r="BG49" s="79"/>
      <c r="BH49" s="79"/>
      <c r="BI49" s="80"/>
      <c r="BJ49" s="80"/>
      <c r="BK49" s="80"/>
      <c r="BL49" s="80"/>
      <c r="BM49" s="80"/>
      <c r="BN49" s="80"/>
      <c r="BO49" s="79"/>
      <c r="BP49" s="79"/>
      <c r="BQ49" s="79"/>
      <c r="BR49" s="79"/>
      <c r="BS49" s="79"/>
      <c r="BT49" s="79"/>
      <c r="BU49" s="79"/>
      <c r="BV49" s="79"/>
      <c r="BW49" s="79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1:174" s="24" customFormat="1" ht="10.5" customHeight="1">
      <c r="A50" s="27" t="s">
        <v>128</v>
      </c>
      <c r="B50" s="76">
        <v>109468.65903</v>
      </c>
      <c r="C50" s="76">
        <v>6396.97645</v>
      </c>
      <c r="D50" s="76">
        <v>115865.63548</v>
      </c>
      <c r="E50" s="76"/>
      <c r="F50" s="76">
        <v>44018.96673</v>
      </c>
      <c r="G50" s="76">
        <v>2699.63134</v>
      </c>
      <c r="H50" s="76">
        <v>46718.59806999999</v>
      </c>
      <c r="I50" s="76"/>
      <c r="J50" s="76">
        <v>6200.07808</v>
      </c>
      <c r="K50" s="76">
        <v>56.94703</v>
      </c>
      <c r="L50" s="76">
        <v>6257.0251100000005</v>
      </c>
      <c r="M50" s="27" t="s">
        <v>128</v>
      </c>
      <c r="N50" s="76">
        <v>54056.85652</v>
      </c>
      <c r="O50" s="76">
        <v>1758.91885</v>
      </c>
      <c r="P50" s="76">
        <v>55815.77537</v>
      </c>
      <c r="Q50" s="76"/>
      <c r="R50" s="76">
        <v>23743.8478</v>
      </c>
      <c r="S50" s="76">
        <v>109.10642</v>
      </c>
      <c r="T50" s="76">
        <v>23852.954220000003</v>
      </c>
      <c r="U50" s="76"/>
      <c r="V50" s="76">
        <v>12215.620789999999</v>
      </c>
      <c r="W50" s="76">
        <v>825.11749</v>
      </c>
      <c r="X50" s="76">
        <v>13040.73828</v>
      </c>
      <c r="Y50" s="27" t="s">
        <v>128</v>
      </c>
      <c r="Z50" s="76">
        <v>9176.46938</v>
      </c>
      <c r="AA50" s="76">
        <v>477.82142</v>
      </c>
      <c r="AB50" s="76">
        <v>9654.2908</v>
      </c>
      <c r="AC50" s="76"/>
      <c r="AD50" s="76">
        <v>3184.10721</v>
      </c>
      <c r="AE50" s="76">
        <v>-200.26028</v>
      </c>
      <c r="AF50" s="76">
        <v>2983.84693</v>
      </c>
      <c r="AG50" s="76"/>
      <c r="AH50" s="76">
        <v>74058.12049</v>
      </c>
      <c r="AI50" s="76">
        <v>2709.15846</v>
      </c>
      <c r="AJ50" s="76">
        <v>76767.27894999999</v>
      </c>
      <c r="AK50" s="27" t="s">
        <v>128</v>
      </c>
      <c r="AL50" s="76">
        <v>52133.443289999996</v>
      </c>
      <c r="AM50" s="76">
        <v>2169.63729</v>
      </c>
      <c r="AN50" s="76">
        <v>54303.08058</v>
      </c>
      <c r="AO50" s="76"/>
      <c r="AP50" s="76">
        <v>20934.53759</v>
      </c>
      <c r="AQ50" s="76">
        <v>2956.61676</v>
      </c>
      <c r="AR50" s="76">
        <v>23891.15435</v>
      </c>
      <c r="AS50" s="76"/>
      <c r="AT50" s="76">
        <v>58375.444</v>
      </c>
      <c r="AU50" s="76">
        <v>2665.61588</v>
      </c>
      <c r="AV50" s="76">
        <v>61041.05988</v>
      </c>
      <c r="AW50" s="27" t="s">
        <v>128</v>
      </c>
      <c r="AX50" s="75">
        <v>467566.15091</v>
      </c>
      <c r="AY50" s="75">
        <v>22625.287109999997</v>
      </c>
      <c r="AZ50" s="75">
        <v>490191.43802000006</v>
      </c>
      <c r="BA50" s="76"/>
      <c r="BB50" s="75">
        <v>21799.07684</v>
      </c>
      <c r="BC50" s="75">
        <v>2760.66405</v>
      </c>
      <c r="BD50" s="75">
        <v>24559.74089</v>
      </c>
      <c r="BE50" s="76"/>
      <c r="BF50" s="75">
        <v>489365.22775</v>
      </c>
      <c r="BG50" s="75">
        <v>25385.951159999997</v>
      </c>
      <c r="BH50" s="75">
        <v>514751.17890999996</v>
      </c>
      <c r="BI50" s="76"/>
      <c r="BJ50" s="76"/>
      <c r="BK50" s="76"/>
      <c r="BL50" s="76"/>
      <c r="BM50" s="76"/>
      <c r="BN50" s="76"/>
      <c r="BO50" s="75"/>
      <c r="BP50" s="75"/>
      <c r="BQ50" s="75"/>
      <c r="BR50" s="75"/>
      <c r="BS50" s="75"/>
      <c r="BT50" s="75"/>
      <c r="BU50" s="75"/>
      <c r="BV50" s="75"/>
      <c r="BW50" s="75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2:174" s="24" customFormat="1" ht="3" customHeight="1"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X51" s="79"/>
      <c r="AY51" s="79"/>
      <c r="AZ51" s="79"/>
      <c r="BA51" s="80"/>
      <c r="BB51" s="79"/>
      <c r="BC51" s="79"/>
      <c r="BD51" s="79"/>
      <c r="BE51" s="80"/>
      <c r="BF51" s="79"/>
      <c r="BG51" s="79"/>
      <c r="BH51" s="79"/>
      <c r="BI51" s="80"/>
      <c r="BJ51" s="80"/>
      <c r="BK51" s="80"/>
      <c r="BL51" s="80"/>
      <c r="BM51" s="80"/>
      <c r="BN51" s="80"/>
      <c r="BO51" s="79"/>
      <c r="BP51" s="79"/>
      <c r="BQ51" s="79"/>
      <c r="BR51" s="79"/>
      <c r="BS51" s="79"/>
      <c r="BT51" s="79"/>
      <c r="BU51" s="79"/>
      <c r="BV51" s="79"/>
      <c r="BW51" s="79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1:174" s="24" customFormat="1" ht="10.5" customHeight="1">
      <c r="A52" s="21" t="s">
        <v>127</v>
      </c>
      <c r="B52" s="82">
        <v>70220.681</v>
      </c>
      <c r="C52" s="82">
        <v>6511.17836</v>
      </c>
      <c r="D52" s="82">
        <v>76731.85936</v>
      </c>
      <c r="E52" s="82"/>
      <c r="F52" s="82">
        <v>26419.61939</v>
      </c>
      <c r="G52" s="82">
        <v>1238.56367</v>
      </c>
      <c r="H52" s="82">
        <v>27658.183060000003</v>
      </c>
      <c r="I52" s="82"/>
      <c r="J52" s="82">
        <v>5853.64194</v>
      </c>
      <c r="K52" s="82">
        <v>665.94673</v>
      </c>
      <c r="L52" s="82">
        <v>6519.58867</v>
      </c>
      <c r="M52" s="21" t="s">
        <v>127</v>
      </c>
      <c r="N52" s="82">
        <v>34257.58359</v>
      </c>
      <c r="O52" s="82">
        <v>2746.50144</v>
      </c>
      <c r="P52" s="82">
        <v>37004.08503</v>
      </c>
      <c r="Q52" s="82"/>
      <c r="R52" s="82">
        <v>17132.9916</v>
      </c>
      <c r="S52" s="82">
        <v>1872.57834</v>
      </c>
      <c r="T52" s="82">
        <v>19005.56994</v>
      </c>
      <c r="U52" s="82"/>
      <c r="V52" s="82">
        <v>9974.714699999999</v>
      </c>
      <c r="W52" s="82">
        <v>815.32812</v>
      </c>
      <c r="X52" s="82">
        <v>10790.042819999999</v>
      </c>
      <c r="Y52" s="21" t="s">
        <v>127</v>
      </c>
      <c r="Z52" s="82">
        <v>7422.54443</v>
      </c>
      <c r="AA52" s="82">
        <v>920.493</v>
      </c>
      <c r="AB52" s="82">
        <v>8343.03743</v>
      </c>
      <c r="AC52" s="82"/>
      <c r="AD52" s="82">
        <v>3087.0712799999997</v>
      </c>
      <c r="AE52" s="82">
        <v>255.96303</v>
      </c>
      <c r="AF52" s="82">
        <v>3343.0343099999996</v>
      </c>
      <c r="AG52" s="82"/>
      <c r="AH52" s="82">
        <v>55751.40014</v>
      </c>
      <c r="AI52" s="82">
        <v>6630.7934000000005</v>
      </c>
      <c r="AJ52" s="82">
        <v>62382.19354</v>
      </c>
      <c r="AK52" s="21" t="s">
        <v>127</v>
      </c>
      <c r="AL52" s="82">
        <v>38034.5486</v>
      </c>
      <c r="AM52" s="82">
        <v>4404.32499</v>
      </c>
      <c r="AN52" s="82">
        <v>42438.87359</v>
      </c>
      <c r="AO52" s="82"/>
      <c r="AP52" s="82">
        <v>15995.13762</v>
      </c>
      <c r="AQ52" s="82">
        <v>1305.68407</v>
      </c>
      <c r="AR52" s="82">
        <v>17300.821689999997</v>
      </c>
      <c r="AS52" s="82"/>
      <c r="AT52" s="82">
        <v>42752.99811</v>
      </c>
      <c r="AU52" s="82">
        <v>0</v>
      </c>
      <c r="AV52" s="82">
        <v>42752.99811</v>
      </c>
      <c r="AW52" s="21" t="s">
        <v>127</v>
      </c>
      <c r="AX52" s="81">
        <v>326902.9324</v>
      </c>
      <c r="AY52" s="81">
        <v>27367.35515</v>
      </c>
      <c r="AZ52" s="81">
        <v>354270.28755</v>
      </c>
      <c r="BA52" s="82"/>
      <c r="BB52" s="81">
        <v>20914.754719999997</v>
      </c>
      <c r="BC52" s="81">
        <v>1535.3735900000001</v>
      </c>
      <c r="BD52" s="81">
        <v>22450.12831</v>
      </c>
      <c r="BE52" s="82"/>
      <c r="BF52" s="81">
        <v>347817.68712</v>
      </c>
      <c r="BG52" s="81">
        <v>28902.72874</v>
      </c>
      <c r="BH52" s="81">
        <v>376720.41586</v>
      </c>
      <c r="BI52" s="76"/>
      <c r="BJ52" s="76"/>
      <c r="BK52" s="76"/>
      <c r="BL52" s="76"/>
      <c r="BM52" s="76"/>
      <c r="BN52" s="76"/>
      <c r="BO52" s="75"/>
      <c r="BP52" s="75"/>
      <c r="BQ52" s="75"/>
      <c r="BR52" s="75"/>
      <c r="BS52" s="75"/>
      <c r="BT52" s="75"/>
      <c r="BU52" s="75"/>
      <c r="BV52" s="75"/>
      <c r="BW52" s="75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24" customFormat="1" ht="10.5" customHeight="1">
      <c r="A53" s="24" t="s">
        <v>126</v>
      </c>
      <c r="B53" s="80">
        <v>50100.5667</v>
      </c>
      <c r="C53" s="80">
        <v>59.13205</v>
      </c>
      <c r="D53" s="80">
        <v>50159.69875</v>
      </c>
      <c r="E53" s="80"/>
      <c r="F53" s="80">
        <v>18566.254989999998</v>
      </c>
      <c r="G53" s="80">
        <v>46.71653</v>
      </c>
      <c r="H53" s="80">
        <v>18612.97152</v>
      </c>
      <c r="I53" s="80"/>
      <c r="J53" s="80">
        <v>3855.10765</v>
      </c>
      <c r="K53" s="80">
        <v>5.822229999999999</v>
      </c>
      <c r="L53" s="80">
        <v>3860.9298799999997</v>
      </c>
      <c r="M53" s="24" t="s">
        <v>126</v>
      </c>
      <c r="N53" s="80">
        <v>23622.30527</v>
      </c>
      <c r="O53" s="80">
        <v>30.31302</v>
      </c>
      <c r="P53" s="80">
        <v>23652.61829</v>
      </c>
      <c r="Q53" s="80"/>
      <c r="R53" s="80">
        <v>10929.586589999999</v>
      </c>
      <c r="S53" s="80">
        <v>7.71234</v>
      </c>
      <c r="T53" s="80">
        <v>10937.298929999999</v>
      </c>
      <c r="U53" s="80"/>
      <c r="V53" s="80">
        <v>6722.41795</v>
      </c>
      <c r="W53" s="80">
        <v>2.43979</v>
      </c>
      <c r="X53" s="80">
        <v>6724.85774</v>
      </c>
      <c r="Y53" s="24" t="s">
        <v>126</v>
      </c>
      <c r="Z53" s="80">
        <v>5137.03271</v>
      </c>
      <c r="AA53" s="80">
        <v>5.50199</v>
      </c>
      <c r="AB53" s="80">
        <v>5142.5347</v>
      </c>
      <c r="AC53" s="80"/>
      <c r="AD53" s="80">
        <v>1629.30877</v>
      </c>
      <c r="AE53" s="80">
        <v>0</v>
      </c>
      <c r="AF53" s="80">
        <v>1629.30877</v>
      </c>
      <c r="AG53" s="80"/>
      <c r="AH53" s="80">
        <v>34825.83999</v>
      </c>
      <c r="AI53" s="80">
        <v>1503.88156</v>
      </c>
      <c r="AJ53" s="80">
        <v>36329.72155</v>
      </c>
      <c r="AK53" s="24" t="s">
        <v>126</v>
      </c>
      <c r="AL53" s="80">
        <v>23970.42667</v>
      </c>
      <c r="AM53" s="80">
        <v>57.81153</v>
      </c>
      <c r="AN53" s="80">
        <v>24028.238200000003</v>
      </c>
      <c r="AO53" s="80"/>
      <c r="AP53" s="80">
        <v>10976.265720000001</v>
      </c>
      <c r="AQ53" s="80">
        <v>9.95838</v>
      </c>
      <c r="AR53" s="80">
        <v>10986.224100000001</v>
      </c>
      <c r="AS53" s="80"/>
      <c r="AT53" s="80">
        <v>25347.16522</v>
      </c>
      <c r="AU53" s="80">
        <v>0</v>
      </c>
      <c r="AV53" s="80">
        <v>25347.16522</v>
      </c>
      <c r="AW53" s="24" t="s">
        <v>126</v>
      </c>
      <c r="AX53" s="79">
        <v>215682.27823000003</v>
      </c>
      <c r="AY53" s="79">
        <v>1729.2894199999998</v>
      </c>
      <c r="AZ53" s="79">
        <v>217411.56764999998</v>
      </c>
      <c r="BA53" s="80"/>
      <c r="BB53" s="79">
        <v>14522.81509</v>
      </c>
      <c r="BC53" s="79">
        <v>52.706089999999996</v>
      </c>
      <c r="BD53" s="79">
        <v>14575.52118</v>
      </c>
      <c r="BE53" s="80"/>
      <c r="BF53" s="79">
        <v>230205.09332</v>
      </c>
      <c r="BG53" s="79">
        <v>1781.99551</v>
      </c>
      <c r="BH53" s="79">
        <v>231987.08883000002</v>
      </c>
      <c r="BI53" s="80"/>
      <c r="BJ53" s="80"/>
      <c r="BK53" s="80"/>
      <c r="BL53" s="80"/>
      <c r="BM53" s="80"/>
      <c r="BN53" s="80"/>
      <c r="BO53" s="79"/>
      <c r="BP53" s="79"/>
      <c r="BQ53" s="79"/>
      <c r="BR53" s="79"/>
      <c r="BS53" s="79"/>
      <c r="BT53" s="79"/>
      <c r="BU53" s="79"/>
      <c r="BV53" s="79"/>
      <c r="BW53" s="79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24" customFormat="1" ht="10.5" customHeight="1">
      <c r="A54" s="24" t="s">
        <v>125</v>
      </c>
      <c r="B54" s="80">
        <v>146.52629000000002</v>
      </c>
      <c r="C54" s="80">
        <v>36.87206</v>
      </c>
      <c r="D54" s="80">
        <v>183.39835</v>
      </c>
      <c r="E54" s="80"/>
      <c r="F54" s="80">
        <v>91.83304</v>
      </c>
      <c r="G54" s="80">
        <v>5.12745</v>
      </c>
      <c r="H54" s="80">
        <v>96.96049</v>
      </c>
      <c r="I54" s="80"/>
      <c r="J54" s="80">
        <v>23.921290000000003</v>
      </c>
      <c r="K54" s="80">
        <v>0</v>
      </c>
      <c r="L54" s="80">
        <v>23.921290000000003</v>
      </c>
      <c r="M54" s="24" t="s">
        <v>125</v>
      </c>
      <c r="N54" s="80">
        <v>270.09891999999996</v>
      </c>
      <c r="O54" s="80">
        <v>76.69350999999999</v>
      </c>
      <c r="P54" s="80">
        <v>346.79242999999997</v>
      </c>
      <c r="Q54" s="80"/>
      <c r="R54" s="80">
        <v>98.00319999999999</v>
      </c>
      <c r="S54" s="80">
        <v>0.87712</v>
      </c>
      <c r="T54" s="80">
        <v>98.88032</v>
      </c>
      <c r="U54" s="80"/>
      <c r="V54" s="80">
        <v>100.53744999999999</v>
      </c>
      <c r="W54" s="80">
        <v>11.22682</v>
      </c>
      <c r="X54" s="80">
        <v>111.76427</v>
      </c>
      <c r="Y54" s="24" t="s">
        <v>125</v>
      </c>
      <c r="Z54" s="80">
        <v>63.62088</v>
      </c>
      <c r="AA54" s="80">
        <v>2.15179</v>
      </c>
      <c r="AB54" s="80">
        <v>65.77267</v>
      </c>
      <c r="AC54" s="80"/>
      <c r="AD54" s="80">
        <v>88.7362</v>
      </c>
      <c r="AE54" s="80">
        <v>0.4716</v>
      </c>
      <c r="AF54" s="80">
        <v>89.2078</v>
      </c>
      <c r="AG54" s="80"/>
      <c r="AH54" s="80">
        <v>117.78967999999999</v>
      </c>
      <c r="AI54" s="80">
        <v>5.4878800000000005</v>
      </c>
      <c r="AJ54" s="80">
        <v>123.27756</v>
      </c>
      <c r="AK54" s="24" t="s">
        <v>125</v>
      </c>
      <c r="AL54" s="80">
        <v>81.3</v>
      </c>
      <c r="AM54" s="80">
        <v>0</v>
      </c>
      <c r="AN54" s="80">
        <v>81.3</v>
      </c>
      <c r="AO54" s="80"/>
      <c r="AP54" s="80">
        <v>113.1333</v>
      </c>
      <c r="AQ54" s="80">
        <v>1.70114</v>
      </c>
      <c r="AR54" s="80">
        <v>114.83444</v>
      </c>
      <c r="AS54" s="80"/>
      <c r="AT54" s="80">
        <v>120.66124</v>
      </c>
      <c r="AU54" s="80">
        <v>0</v>
      </c>
      <c r="AV54" s="80">
        <v>120.66124</v>
      </c>
      <c r="AW54" s="24" t="s">
        <v>125</v>
      </c>
      <c r="AX54" s="79">
        <v>1316.16149</v>
      </c>
      <c r="AY54" s="79">
        <v>140.60937</v>
      </c>
      <c r="AZ54" s="79">
        <v>1456.7708599999999</v>
      </c>
      <c r="BA54" s="80"/>
      <c r="BB54" s="79">
        <v>96.33210000000001</v>
      </c>
      <c r="BC54" s="79">
        <v>0</v>
      </c>
      <c r="BD54" s="79">
        <v>96.33210000000001</v>
      </c>
      <c r="BE54" s="80"/>
      <c r="BF54" s="79">
        <v>1412.49359</v>
      </c>
      <c r="BG54" s="79">
        <v>140.60937</v>
      </c>
      <c r="BH54" s="79">
        <v>1553.1029600000002</v>
      </c>
      <c r="BI54" s="80"/>
      <c r="BJ54" s="80"/>
      <c r="BK54" s="80"/>
      <c r="BL54" s="80"/>
      <c r="BM54" s="80"/>
      <c r="BN54" s="80"/>
      <c r="BO54" s="79"/>
      <c r="BP54" s="79"/>
      <c r="BQ54" s="79"/>
      <c r="BR54" s="79"/>
      <c r="BS54" s="79"/>
      <c r="BT54" s="79"/>
      <c r="BU54" s="79"/>
      <c r="BV54" s="79"/>
      <c r="BW54" s="79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24" customFormat="1" ht="10.5" customHeight="1">
      <c r="A55" s="24" t="s">
        <v>124</v>
      </c>
      <c r="B55" s="80">
        <v>18760.34898</v>
      </c>
      <c r="C55" s="80">
        <v>6414.71312</v>
      </c>
      <c r="D55" s="80">
        <v>25175.062100000003</v>
      </c>
      <c r="E55" s="80"/>
      <c r="F55" s="80">
        <v>7244.1004299999995</v>
      </c>
      <c r="G55" s="80">
        <v>1186.4134</v>
      </c>
      <c r="H55" s="80">
        <v>8430.51383</v>
      </c>
      <c r="I55" s="80"/>
      <c r="J55" s="80">
        <v>1819.66439</v>
      </c>
      <c r="K55" s="80">
        <v>660.02899</v>
      </c>
      <c r="L55" s="80">
        <v>2479.6933799999997</v>
      </c>
      <c r="M55" s="24" t="s">
        <v>124</v>
      </c>
      <c r="N55" s="80">
        <v>9762.37413</v>
      </c>
      <c r="O55" s="80">
        <v>2639.4949100000003</v>
      </c>
      <c r="P55" s="80">
        <v>12401.869040000001</v>
      </c>
      <c r="Q55" s="80"/>
      <c r="R55" s="80">
        <v>5654.22663</v>
      </c>
      <c r="S55" s="80">
        <v>1863.8092</v>
      </c>
      <c r="T55" s="80">
        <v>7518.03583</v>
      </c>
      <c r="U55" s="80"/>
      <c r="V55" s="80">
        <v>2932.70129</v>
      </c>
      <c r="W55" s="80">
        <v>801.50634</v>
      </c>
      <c r="X55" s="80">
        <v>3734.20763</v>
      </c>
      <c r="Y55" s="24" t="s">
        <v>124</v>
      </c>
      <c r="Z55" s="80">
        <v>2061.80118</v>
      </c>
      <c r="AA55" s="80">
        <v>912.8094100000001</v>
      </c>
      <c r="AB55" s="80">
        <v>2974.61059</v>
      </c>
      <c r="AC55" s="80"/>
      <c r="AD55" s="80">
        <v>1275.66671</v>
      </c>
      <c r="AE55" s="80">
        <v>255.45859</v>
      </c>
      <c r="AF55" s="80">
        <v>1531.1253000000002</v>
      </c>
      <c r="AG55" s="80"/>
      <c r="AH55" s="80">
        <v>19772.80396</v>
      </c>
      <c r="AI55" s="80">
        <v>5121.42396</v>
      </c>
      <c r="AJ55" s="80">
        <v>24894.22792</v>
      </c>
      <c r="AK55" s="24" t="s">
        <v>124</v>
      </c>
      <c r="AL55" s="80">
        <v>13274.22292</v>
      </c>
      <c r="AM55" s="80">
        <v>4346.20464</v>
      </c>
      <c r="AN55" s="80">
        <v>17620.42756</v>
      </c>
      <c r="AO55" s="80"/>
      <c r="AP55" s="80">
        <v>4633.566519999999</v>
      </c>
      <c r="AQ55" s="80">
        <v>1200.5243799999998</v>
      </c>
      <c r="AR55" s="80">
        <v>5834.090899999999</v>
      </c>
      <c r="AS55" s="80"/>
      <c r="AT55" s="80">
        <v>16551.0084</v>
      </c>
      <c r="AU55" s="80">
        <v>0</v>
      </c>
      <c r="AV55" s="80">
        <v>16551.0084</v>
      </c>
      <c r="AW55" s="24" t="s">
        <v>124</v>
      </c>
      <c r="AX55" s="79">
        <v>103742.48554000001</v>
      </c>
      <c r="AY55" s="79">
        <v>25402.386939999997</v>
      </c>
      <c r="AZ55" s="79">
        <v>129144.87248000002</v>
      </c>
      <c r="BA55" s="80"/>
      <c r="BB55" s="79">
        <v>5050.012860000001</v>
      </c>
      <c r="BC55" s="79">
        <v>1482.6675</v>
      </c>
      <c r="BD55" s="79">
        <v>6532.68036</v>
      </c>
      <c r="BE55" s="80"/>
      <c r="BF55" s="79">
        <v>108792.49840000001</v>
      </c>
      <c r="BG55" s="79">
        <v>26885.054439999996</v>
      </c>
      <c r="BH55" s="79">
        <v>135677.55284</v>
      </c>
      <c r="BI55" s="80"/>
      <c r="BJ55" s="80"/>
      <c r="BK55" s="80"/>
      <c r="BL55" s="80"/>
      <c r="BM55" s="80"/>
      <c r="BN55" s="80"/>
      <c r="BO55" s="79"/>
      <c r="BP55" s="79"/>
      <c r="BQ55" s="79"/>
      <c r="BR55" s="79"/>
      <c r="BS55" s="79"/>
      <c r="BT55" s="79"/>
      <c r="BU55" s="79"/>
      <c r="BV55" s="79"/>
      <c r="BW55" s="79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24" customFormat="1" ht="10.5" customHeight="1">
      <c r="A56" s="24" t="s">
        <v>123</v>
      </c>
      <c r="B56" s="80">
        <v>1213.23903</v>
      </c>
      <c r="C56" s="80">
        <v>0.46113</v>
      </c>
      <c r="D56" s="80">
        <v>1213.7001599999999</v>
      </c>
      <c r="E56" s="80"/>
      <c r="F56" s="80">
        <v>517.43093</v>
      </c>
      <c r="G56" s="80">
        <v>0.30629</v>
      </c>
      <c r="H56" s="80">
        <v>517.73722</v>
      </c>
      <c r="I56" s="80"/>
      <c r="J56" s="80">
        <v>154.94860999999997</v>
      </c>
      <c r="K56" s="80">
        <v>0.09551000000000001</v>
      </c>
      <c r="L56" s="80">
        <v>155.04412</v>
      </c>
      <c r="M56" s="24" t="s">
        <v>123</v>
      </c>
      <c r="N56" s="80">
        <v>602.8052700000001</v>
      </c>
      <c r="O56" s="80">
        <v>0</v>
      </c>
      <c r="P56" s="80">
        <v>602.8052700000001</v>
      </c>
      <c r="Q56" s="80"/>
      <c r="R56" s="80">
        <v>451.17518</v>
      </c>
      <c r="S56" s="80">
        <v>0.17968</v>
      </c>
      <c r="T56" s="80">
        <v>451.35486</v>
      </c>
      <c r="U56" s="80"/>
      <c r="V56" s="80">
        <v>219.05801</v>
      </c>
      <c r="W56" s="80">
        <v>0.15516999999999997</v>
      </c>
      <c r="X56" s="80">
        <v>219.21318000000002</v>
      </c>
      <c r="Y56" s="24" t="s">
        <v>123</v>
      </c>
      <c r="Z56" s="80">
        <v>160.08966</v>
      </c>
      <c r="AA56" s="80">
        <v>0.02981</v>
      </c>
      <c r="AB56" s="80">
        <v>160.11947</v>
      </c>
      <c r="AC56" s="80"/>
      <c r="AD56" s="80">
        <v>93.3596</v>
      </c>
      <c r="AE56" s="80">
        <v>0.03284</v>
      </c>
      <c r="AF56" s="80">
        <v>93.39244000000001</v>
      </c>
      <c r="AG56" s="80"/>
      <c r="AH56" s="80">
        <v>1034.96651</v>
      </c>
      <c r="AI56" s="80">
        <v>0</v>
      </c>
      <c r="AJ56" s="80">
        <v>1034.96651</v>
      </c>
      <c r="AK56" s="24" t="s">
        <v>123</v>
      </c>
      <c r="AL56" s="80">
        <v>708.59901</v>
      </c>
      <c r="AM56" s="80">
        <v>0.30882</v>
      </c>
      <c r="AN56" s="80">
        <v>708.90783</v>
      </c>
      <c r="AO56" s="80"/>
      <c r="AP56" s="80">
        <v>272.17208</v>
      </c>
      <c r="AQ56" s="80">
        <v>93.50017</v>
      </c>
      <c r="AR56" s="80">
        <v>365.67225</v>
      </c>
      <c r="AS56" s="80"/>
      <c r="AT56" s="80">
        <v>734.16325</v>
      </c>
      <c r="AU56" s="80">
        <v>0</v>
      </c>
      <c r="AV56" s="80">
        <v>734.16325</v>
      </c>
      <c r="AW56" s="24" t="s">
        <v>123</v>
      </c>
      <c r="AX56" s="79">
        <v>6162.007140000001</v>
      </c>
      <c r="AY56" s="79">
        <v>95.06942</v>
      </c>
      <c r="AZ56" s="79">
        <v>6257.07656</v>
      </c>
      <c r="BA56" s="80"/>
      <c r="BB56" s="79">
        <v>1245.59467</v>
      </c>
      <c r="BC56" s="79">
        <v>0</v>
      </c>
      <c r="BD56" s="79">
        <v>1245.59467</v>
      </c>
      <c r="BE56" s="80"/>
      <c r="BF56" s="79">
        <v>7407.60181</v>
      </c>
      <c r="BG56" s="79">
        <v>95.06942</v>
      </c>
      <c r="BH56" s="79">
        <v>7502.671230000001</v>
      </c>
      <c r="BI56" s="80"/>
      <c r="BJ56" s="80"/>
      <c r="BK56" s="80"/>
      <c r="BL56" s="80"/>
      <c r="BM56" s="80"/>
      <c r="BN56" s="80"/>
      <c r="BO56" s="79"/>
      <c r="BP56" s="79"/>
      <c r="BQ56" s="79"/>
      <c r="BR56" s="79"/>
      <c r="BS56" s="79"/>
      <c r="BT56" s="79"/>
      <c r="BU56" s="79"/>
      <c r="BV56" s="79"/>
      <c r="BW56" s="79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2:174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X57" s="79"/>
      <c r="AY57" s="79"/>
      <c r="AZ57" s="79"/>
      <c r="BA57" s="80"/>
      <c r="BB57" s="79"/>
      <c r="BC57" s="79"/>
      <c r="BD57" s="79"/>
      <c r="BE57" s="80"/>
      <c r="BF57" s="79"/>
      <c r="BG57" s="79"/>
      <c r="BH57" s="79"/>
      <c r="BI57" s="80"/>
      <c r="BJ57" s="80"/>
      <c r="BK57" s="80"/>
      <c r="BL57" s="80"/>
      <c r="BM57" s="80"/>
      <c r="BN57" s="80"/>
      <c r="BO57" s="79"/>
      <c r="BP57" s="79"/>
      <c r="BQ57" s="79"/>
      <c r="BR57" s="79"/>
      <c r="BS57" s="79"/>
      <c r="BT57" s="79"/>
      <c r="BU57" s="79"/>
      <c r="BV57" s="79"/>
      <c r="BW57" s="79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1:174" s="24" customFormat="1" ht="10.5" customHeight="1">
      <c r="A58" s="27" t="s">
        <v>122</v>
      </c>
      <c r="B58" s="76">
        <v>39247.97803</v>
      </c>
      <c r="C58" s="76">
        <v>-114.20191</v>
      </c>
      <c r="D58" s="76">
        <v>39133.77612</v>
      </c>
      <c r="E58" s="76"/>
      <c r="F58" s="76">
        <v>17599.34734</v>
      </c>
      <c r="G58" s="76">
        <v>1461.06767</v>
      </c>
      <c r="H58" s="76">
        <v>19060.415009999997</v>
      </c>
      <c r="I58" s="76"/>
      <c r="J58" s="76">
        <v>346.43614</v>
      </c>
      <c r="K58" s="76">
        <v>-608.9997</v>
      </c>
      <c r="L58" s="76">
        <v>-262.56355999999994</v>
      </c>
      <c r="M58" s="27" t="s">
        <v>122</v>
      </c>
      <c r="N58" s="76">
        <v>19799.27293</v>
      </c>
      <c r="O58" s="76">
        <v>-987.58259</v>
      </c>
      <c r="P58" s="76">
        <v>18811.69034</v>
      </c>
      <c r="Q58" s="76"/>
      <c r="R58" s="76">
        <v>6610.8562</v>
      </c>
      <c r="S58" s="76">
        <v>-1763.47192</v>
      </c>
      <c r="T58" s="76">
        <v>4847.38428</v>
      </c>
      <c r="U58" s="76"/>
      <c r="V58" s="76">
        <v>2240.90609</v>
      </c>
      <c r="W58" s="76">
        <v>9.789370000000002</v>
      </c>
      <c r="X58" s="76">
        <v>2250.69546</v>
      </c>
      <c r="Y58" s="27" t="s">
        <v>122</v>
      </c>
      <c r="Z58" s="76">
        <v>1753.9249499999999</v>
      </c>
      <c r="AA58" s="76">
        <v>-442.67158</v>
      </c>
      <c r="AB58" s="76">
        <v>1311.25337</v>
      </c>
      <c r="AC58" s="76"/>
      <c r="AD58" s="76">
        <v>97.03593</v>
      </c>
      <c r="AE58" s="76">
        <v>-456.22330999999997</v>
      </c>
      <c r="AF58" s="76">
        <v>-359.18738</v>
      </c>
      <c r="AG58" s="76"/>
      <c r="AH58" s="76">
        <v>18306.720350000003</v>
      </c>
      <c r="AI58" s="76">
        <v>-3921.63494</v>
      </c>
      <c r="AJ58" s="76">
        <v>14385.085410000002</v>
      </c>
      <c r="AK58" s="27" t="s">
        <v>122</v>
      </c>
      <c r="AL58" s="76">
        <v>14098.89469</v>
      </c>
      <c r="AM58" s="76">
        <v>-2234.6877000000004</v>
      </c>
      <c r="AN58" s="76">
        <v>11864.206989999999</v>
      </c>
      <c r="AO58" s="76"/>
      <c r="AP58" s="76">
        <v>4939.3999699999995</v>
      </c>
      <c r="AQ58" s="76">
        <v>1650.9326899999999</v>
      </c>
      <c r="AR58" s="76">
        <v>6590.33266</v>
      </c>
      <c r="AS58" s="76"/>
      <c r="AT58" s="76">
        <v>15622.44589</v>
      </c>
      <c r="AU58" s="76">
        <v>2665.61588</v>
      </c>
      <c r="AV58" s="76">
        <v>18288.06177</v>
      </c>
      <c r="AW58" s="27" t="s">
        <v>122</v>
      </c>
      <c r="AX58" s="75">
        <v>140663.21850999998</v>
      </c>
      <c r="AY58" s="75">
        <v>-4742.06804</v>
      </c>
      <c r="AZ58" s="75">
        <v>135921.15047</v>
      </c>
      <c r="BA58" s="76"/>
      <c r="BB58" s="75">
        <v>884.32212</v>
      </c>
      <c r="BC58" s="75">
        <v>1225.29046</v>
      </c>
      <c r="BD58" s="75">
        <v>2109.61258</v>
      </c>
      <c r="BE58" s="76"/>
      <c r="BF58" s="75">
        <v>141547.54063</v>
      </c>
      <c r="BG58" s="75">
        <v>-3516.77758</v>
      </c>
      <c r="BH58" s="75">
        <v>138030.76304999998</v>
      </c>
      <c r="BI58" s="76"/>
      <c r="BJ58" s="76"/>
      <c r="BK58" s="76"/>
      <c r="BL58" s="76"/>
      <c r="BM58" s="76"/>
      <c r="BN58" s="76"/>
      <c r="BO58" s="75"/>
      <c r="BP58" s="75"/>
      <c r="BQ58" s="75"/>
      <c r="BR58" s="75"/>
      <c r="BS58" s="75"/>
      <c r="BT58" s="75"/>
      <c r="BU58" s="75"/>
      <c r="BV58" s="75"/>
      <c r="BW58" s="75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2:174" s="24" customFormat="1" ht="3" customHeight="1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X59" s="79"/>
      <c r="AY59" s="79"/>
      <c r="AZ59" s="79"/>
      <c r="BA59" s="80"/>
      <c r="BB59" s="79"/>
      <c r="BC59" s="79"/>
      <c r="BD59" s="79"/>
      <c r="BE59" s="80"/>
      <c r="BF59" s="79"/>
      <c r="BG59" s="79"/>
      <c r="BH59" s="79"/>
      <c r="BI59" s="80"/>
      <c r="BJ59" s="80"/>
      <c r="BK59" s="80"/>
      <c r="BL59" s="80"/>
      <c r="BM59" s="80"/>
      <c r="BN59" s="80"/>
      <c r="BO59" s="79"/>
      <c r="BP59" s="79"/>
      <c r="BQ59" s="79"/>
      <c r="BR59" s="79"/>
      <c r="BS59" s="79"/>
      <c r="BT59" s="79"/>
      <c r="BU59" s="79"/>
      <c r="BV59" s="79"/>
      <c r="BW59" s="79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1:174" s="24" customFormat="1" ht="10.5" customHeight="1">
      <c r="A60" s="21" t="s">
        <v>121</v>
      </c>
      <c r="B60" s="82">
        <v>4537.96717</v>
      </c>
      <c r="C60" s="82">
        <v>400.63782000000003</v>
      </c>
      <c r="D60" s="82">
        <v>4938.60499</v>
      </c>
      <c r="E60" s="82"/>
      <c r="F60" s="82">
        <v>1856.04498</v>
      </c>
      <c r="G60" s="82">
        <v>0.00023999999999999998</v>
      </c>
      <c r="H60" s="82">
        <v>1856.04522</v>
      </c>
      <c r="I60" s="82"/>
      <c r="J60" s="82">
        <v>1340.4525700000002</v>
      </c>
      <c r="K60" s="82">
        <v>7.274229999999999</v>
      </c>
      <c r="L60" s="82">
        <v>1347.7268000000001</v>
      </c>
      <c r="M60" s="21" t="s">
        <v>121</v>
      </c>
      <c r="N60" s="82">
        <v>1527.45591</v>
      </c>
      <c r="O60" s="82">
        <v>194.27864000000002</v>
      </c>
      <c r="P60" s="82">
        <v>1721.73455</v>
      </c>
      <c r="Q60" s="82"/>
      <c r="R60" s="82">
        <v>1543.21235</v>
      </c>
      <c r="S60" s="82">
        <v>111.92686</v>
      </c>
      <c r="T60" s="82">
        <v>1655.1392100000003</v>
      </c>
      <c r="U60" s="82"/>
      <c r="V60" s="82">
        <v>1176.22567</v>
      </c>
      <c r="W60" s="82">
        <v>32.61392</v>
      </c>
      <c r="X60" s="82">
        <v>1208.8395899999998</v>
      </c>
      <c r="Y60" s="21" t="s">
        <v>121</v>
      </c>
      <c r="Z60" s="82">
        <v>1355.6684599999999</v>
      </c>
      <c r="AA60" s="82">
        <v>0</v>
      </c>
      <c r="AB60" s="82">
        <v>1355.6684599999999</v>
      </c>
      <c r="AC60" s="82"/>
      <c r="AD60" s="82">
        <v>345.17821000000004</v>
      </c>
      <c r="AE60" s="82">
        <v>0</v>
      </c>
      <c r="AF60" s="82">
        <v>345.17821000000004</v>
      </c>
      <c r="AG60" s="82"/>
      <c r="AH60" s="82">
        <v>6147.75231</v>
      </c>
      <c r="AI60" s="82">
        <v>61.38521</v>
      </c>
      <c r="AJ60" s="82">
        <v>6209.137519999999</v>
      </c>
      <c r="AK60" s="21" t="s">
        <v>121</v>
      </c>
      <c r="AL60" s="82">
        <v>2968.02909</v>
      </c>
      <c r="AM60" s="82">
        <v>247.28573</v>
      </c>
      <c r="AN60" s="82">
        <v>3215.31482</v>
      </c>
      <c r="AO60" s="82"/>
      <c r="AP60" s="82">
        <v>967.26437</v>
      </c>
      <c r="AQ60" s="82">
        <v>0</v>
      </c>
      <c r="AR60" s="82">
        <v>967.26437</v>
      </c>
      <c r="AS60" s="82"/>
      <c r="AT60" s="82">
        <v>4624.93645</v>
      </c>
      <c r="AU60" s="82">
        <v>-0.11822</v>
      </c>
      <c r="AV60" s="82">
        <v>4624.818230000001</v>
      </c>
      <c r="AW60" s="21" t="s">
        <v>121</v>
      </c>
      <c r="AX60" s="81">
        <v>28390.18754</v>
      </c>
      <c r="AY60" s="81">
        <v>1055.28443</v>
      </c>
      <c r="AZ60" s="81">
        <v>29445.471970000002</v>
      </c>
      <c r="BA60" s="82"/>
      <c r="BB60" s="81">
        <v>2188.8899</v>
      </c>
      <c r="BC60" s="81">
        <v>75.39808000000001</v>
      </c>
      <c r="BD60" s="81">
        <v>2264.28798</v>
      </c>
      <c r="BE60" s="82"/>
      <c r="BF60" s="81">
        <v>30579.077439999997</v>
      </c>
      <c r="BG60" s="81">
        <v>1130.68251</v>
      </c>
      <c r="BH60" s="81">
        <v>31709.75995</v>
      </c>
      <c r="BI60" s="76"/>
      <c r="BJ60" s="76"/>
      <c r="BK60" s="76"/>
      <c r="BL60" s="76"/>
      <c r="BM60" s="76"/>
      <c r="BN60" s="76"/>
      <c r="BO60" s="75"/>
      <c r="BP60" s="75"/>
      <c r="BQ60" s="75"/>
      <c r="BR60" s="75"/>
      <c r="BS60" s="75"/>
      <c r="BT60" s="75"/>
      <c r="BU60" s="75"/>
      <c r="BV60" s="75"/>
      <c r="BW60" s="75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24" customFormat="1" ht="10.5" customHeight="1">
      <c r="A61" s="24" t="s">
        <v>120</v>
      </c>
      <c r="B61" s="80">
        <v>417.84373999999997</v>
      </c>
      <c r="C61" s="80">
        <v>4.817729999999999</v>
      </c>
      <c r="D61" s="80">
        <v>422.66146999999995</v>
      </c>
      <c r="E61" s="80"/>
      <c r="F61" s="80">
        <v>-3.11475</v>
      </c>
      <c r="G61" s="80">
        <v>0.00023999999999999998</v>
      </c>
      <c r="H61" s="80">
        <v>-3.11451</v>
      </c>
      <c r="I61" s="80"/>
      <c r="J61" s="80">
        <v>-5.387560000000001</v>
      </c>
      <c r="K61" s="80">
        <v>-0.77666</v>
      </c>
      <c r="L61" s="80">
        <v>-6.16422</v>
      </c>
      <c r="M61" s="24" t="s">
        <v>120</v>
      </c>
      <c r="N61" s="80">
        <v>-42.76761</v>
      </c>
      <c r="O61" s="80">
        <v>2.32054</v>
      </c>
      <c r="P61" s="80">
        <v>-40.44707</v>
      </c>
      <c r="Q61" s="80"/>
      <c r="R61" s="80">
        <v>3.73159</v>
      </c>
      <c r="S61" s="80">
        <v>0</v>
      </c>
      <c r="T61" s="80">
        <v>3.73159</v>
      </c>
      <c r="U61" s="80"/>
      <c r="V61" s="80">
        <v>-24.59356</v>
      </c>
      <c r="W61" s="80">
        <v>-0.18961</v>
      </c>
      <c r="X61" s="80">
        <v>-24.783170000000002</v>
      </c>
      <c r="Y61" s="24" t="s">
        <v>120</v>
      </c>
      <c r="Z61" s="80">
        <v>0.32963</v>
      </c>
      <c r="AA61" s="80">
        <v>0</v>
      </c>
      <c r="AB61" s="80">
        <v>0.32963</v>
      </c>
      <c r="AC61" s="80"/>
      <c r="AD61" s="80">
        <v>0</v>
      </c>
      <c r="AE61" s="80">
        <v>0</v>
      </c>
      <c r="AF61" s="80">
        <v>0</v>
      </c>
      <c r="AG61" s="80"/>
      <c r="AH61" s="80">
        <v>0.003</v>
      </c>
      <c r="AI61" s="80">
        <v>0.38805</v>
      </c>
      <c r="AJ61" s="80">
        <v>0.39105</v>
      </c>
      <c r="AK61" s="24" t="s">
        <v>120</v>
      </c>
      <c r="AL61" s="80">
        <v>16.38507</v>
      </c>
      <c r="AM61" s="80">
        <v>-0.6340399999999999</v>
      </c>
      <c r="AN61" s="80">
        <v>15.751029999999998</v>
      </c>
      <c r="AO61" s="80"/>
      <c r="AP61" s="80">
        <v>-0.02478</v>
      </c>
      <c r="AQ61" s="80">
        <v>0</v>
      </c>
      <c r="AR61" s="80">
        <v>-0.02478</v>
      </c>
      <c r="AS61" s="80"/>
      <c r="AT61" s="80">
        <v>8.38163</v>
      </c>
      <c r="AU61" s="80">
        <v>-0.11822</v>
      </c>
      <c r="AV61" s="80">
        <v>8.26341</v>
      </c>
      <c r="AW61" s="24" t="s">
        <v>120</v>
      </c>
      <c r="AX61" s="79">
        <v>370.7864</v>
      </c>
      <c r="AY61" s="79">
        <v>5.80803</v>
      </c>
      <c r="AZ61" s="79">
        <v>376.59443</v>
      </c>
      <c r="BA61" s="80"/>
      <c r="BB61" s="79">
        <v>-5.93167</v>
      </c>
      <c r="BC61" s="79">
        <v>75.39808000000001</v>
      </c>
      <c r="BD61" s="79">
        <v>69.46641000000001</v>
      </c>
      <c r="BE61" s="80"/>
      <c r="BF61" s="79">
        <v>364.85473</v>
      </c>
      <c r="BG61" s="79">
        <v>81.20611</v>
      </c>
      <c r="BH61" s="79">
        <v>446.06084000000004</v>
      </c>
      <c r="BI61" s="80"/>
      <c r="BJ61" s="80"/>
      <c r="BK61" s="80"/>
      <c r="BL61" s="80"/>
      <c r="BM61" s="80"/>
      <c r="BN61" s="80"/>
      <c r="BO61" s="79"/>
      <c r="BP61" s="79"/>
      <c r="BQ61" s="79"/>
      <c r="BR61" s="79"/>
      <c r="BS61" s="79"/>
      <c r="BT61" s="79"/>
      <c r="BU61" s="79"/>
      <c r="BV61" s="79"/>
      <c r="BW61" s="79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24" customFormat="1" ht="10.5" customHeight="1">
      <c r="A62" s="24" t="s">
        <v>119</v>
      </c>
      <c r="B62" s="80">
        <v>0</v>
      </c>
      <c r="C62" s="80">
        <v>0</v>
      </c>
      <c r="D62" s="80">
        <v>0</v>
      </c>
      <c r="E62" s="80"/>
      <c r="F62" s="80">
        <v>0</v>
      </c>
      <c r="G62" s="80">
        <v>0</v>
      </c>
      <c r="H62" s="80">
        <v>0</v>
      </c>
      <c r="I62" s="80"/>
      <c r="J62" s="80">
        <v>0</v>
      </c>
      <c r="K62" s="80">
        <v>0</v>
      </c>
      <c r="L62" s="80">
        <v>0</v>
      </c>
      <c r="M62" s="24" t="s">
        <v>119</v>
      </c>
      <c r="N62" s="80">
        <v>0</v>
      </c>
      <c r="O62" s="80">
        <v>0</v>
      </c>
      <c r="P62" s="80">
        <v>0</v>
      </c>
      <c r="Q62" s="80"/>
      <c r="R62" s="80">
        <v>0</v>
      </c>
      <c r="S62" s="80">
        <v>0</v>
      </c>
      <c r="T62" s="80">
        <v>0</v>
      </c>
      <c r="U62" s="80"/>
      <c r="V62" s="80">
        <v>0</v>
      </c>
      <c r="W62" s="80">
        <v>0</v>
      </c>
      <c r="X62" s="80">
        <v>0</v>
      </c>
      <c r="Y62" s="24" t="s">
        <v>119</v>
      </c>
      <c r="Z62" s="80">
        <v>0</v>
      </c>
      <c r="AA62" s="80">
        <v>0</v>
      </c>
      <c r="AB62" s="80">
        <v>0</v>
      </c>
      <c r="AC62" s="80"/>
      <c r="AD62" s="80">
        <v>0</v>
      </c>
      <c r="AE62" s="80">
        <v>0</v>
      </c>
      <c r="AF62" s="80">
        <v>0</v>
      </c>
      <c r="AG62" s="80"/>
      <c r="AH62" s="80">
        <v>0</v>
      </c>
      <c r="AI62" s="80">
        <v>0</v>
      </c>
      <c r="AJ62" s="80">
        <v>0</v>
      </c>
      <c r="AK62" s="24" t="s">
        <v>119</v>
      </c>
      <c r="AL62" s="80">
        <v>0</v>
      </c>
      <c r="AM62" s="80">
        <v>0</v>
      </c>
      <c r="AN62" s="80">
        <v>0</v>
      </c>
      <c r="AO62" s="80"/>
      <c r="AP62" s="80">
        <v>0</v>
      </c>
      <c r="AQ62" s="80">
        <v>0</v>
      </c>
      <c r="AR62" s="80">
        <v>0</v>
      </c>
      <c r="AS62" s="80"/>
      <c r="AT62" s="80">
        <v>0</v>
      </c>
      <c r="AU62" s="80">
        <v>0</v>
      </c>
      <c r="AV62" s="80">
        <v>0</v>
      </c>
      <c r="AW62" s="24" t="s">
        <v>119</v>
      </c>
      <c r="AX62" s="79">
        <v>0</v>
      </c>
      <c r="AY62" s="79">
        <v>0</v>
      </c>
      <c r="AZ62" s="79">
        <v>0</v>
      </c>
      <c r="BA62" s="80"/>
      <c r="BB62" s="79">
        <v>0</v>
      </c>
      <c r="BC62" s="79">
        <v>0</v>
      </c>
      <c r="BD62" s="79">
        <v>0</v>
      </c>
      <c r="BE62" s="80"/>
      <c r="BF62" s="79">
        <v>0</v>
      </c>
      <c r="BG62" s="79">
        <v>0</v>
      </c>
      <c r="BH62" s="79">
        <v>0</v>
      </c>
      <c r="BI62" s="80"/>
      <c r="BJ62" s="80"/>
      <c r="BK62" s="80"/>
      <c r="BL62" s="80"/>
      <c r="BM62" s="80"/>
      <c r="BN62" s="80"/>
      <c r="BO62" s="79"/>
      <c r="BP62" s="79"/>
      <c r="BQ62" s="79"/>
      <c r="BR62" s="79"/>
      <c r="BS62" s="79"/>
      <c r="BT62" s="79"/>
      <c r="BU62" s="79"/>
      <c r="BV62" s="79"/>
      <c r="BW62" s="79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24" customFormat="1" ht="10.5" customHeight="1">
      <c r="A63" s="24" t="s">
        <v>118</v>
      </c>
      <c r="B63" s="80">
        <v>0</v>
      </c>
      <c r="C63" s="80">
        <v>0</v>
      </c>
      <c r="D63" s="80">
        <v>0</v>
      </c>
      <c r="E63" s="80"/>
      <c r="F63" s="80">
        <v>0</v>
      </c>
      <c r="G63" s="80">
        <v>0</v>
      </c>
      <c r="H63" s="80">
        <v>0</v>
      </c>
      <c r="I63" s="80"/>
      <c r="J63" s="80">
        <v>206.81056</v>
      </c>
      <c r="K63" s="80">
        <v>0</v>
      </c>
      <c r="L63" s="80">
        <v>206.81056</v>
      </c>
      <c r="M63" s="24" t="s">
        <v>118</v>
      </c>
      <c r="N63" s="80">
        <v>306.75227</v>
      </c>
      <c r="O63" s="80">
        <v>1.93326</v>
      </c>
      <c r="P63" s="80">
        <v>308.68553</v>
      </c>
      <c r="Q63" s="80"/>
      <c r="R63" s="80">
        <v>17.00457</v>
      </c>
      <c r="S63" s="80">
        <v>-0.38545999999999997</v>
      </c>
      <c r="T63" s="80">
        <v>16.61911</v>
      </c>
      <c r="U63" s="80"/>
      <c r="V63" s="80">
        <v>0</v>
      </c>
      <c r="W63" s="80">
        <v>0</v>
      </c>
      <c r="X63" s="80">
        <v>0</v>
      </c>
      <c r="Y63" s="24" t="s">
        <v>118</v>
      </c>
      <c r="Z63" s="80">
        <v>25</v>
      </c>
      <c r="AA63" s="80">
        <v>0</v>
      </c>
      <c r="AB63" s="80">
        <v>25</v>
      </c>
      <c r="AC63" s="80"/>
      <c r="AD63" s="80">
        <v>102.1292</v>
      </c>
      <c r="AE63" s="80">
        <v>0</v>
      </c>
      <c r="AF63" s="80">
        <v>102.1292</v>
      </c>
      <c r="AG63" s="80"/>
      <c r="AH63" s="80">
        <v>0</v>
      </c>
      <c r="AI63" s="80">
        <v>0</v>
      </c>
      <c r="AJ63" s="80">
        <v>0</v>
      </c>
      <c r="AK63" s="24" t="s">
        <v>118</v>
      </c>
      <c r="AL63" s="80">
        <v>0</v>
      </c>
      <c r="AM63" s="80">
        <v>0</v>
      </c>
      <c r="AN63" s="80">
        <v>0</v>
      </c>
      <c r="AO63" s="80"/>
      <c r="AP63" s="80">
        <v>0</v>
      </c>
      <c r="AQ63" s="80">
        <v>0</v>
      </c>
      <c r="AR63" s="80">
        <v>0</v>
      </c>
      <c r="AS63" s="80"/>
      <c r="AT63" s="80">
        <v>261.99478</v>
      </c>
      <c r="AU63" s="80">
        <v>0</v>
      </c>
      <c r="AV63" s="80">
        <v>261.99478</v>
      </c>
      <c r="AW63" s="24" t="s">
        <v>118</v>
      </c>
      <c r="AX63" s="79">
        <v>919.69138</v>
      </c>
      <c r="AY63" s="79">
        <v>1.5478</v>
      </c>
      <c r="AZ63" s="79">
        <v>921.23918</v>
      </c>
      <c r="BA63" s="80"/>
      <c r="BB63" s="79">
        <v>0</v>
      </c>
      <c r="BC63" s="79">
        <v>0</v>
      </c>
      <c r="BD63" s="79">
        <v>0</v>
      </c>
      <c r="BE63" s="80"/>
      <c r="BF63" s="79">
        <v>919.69138</v>
      </c>
      <c r="BG63" s="79">
        <v>1.5478</v>
      </c>
      <c r="BH63" s="79">
        <v>921.23918</v>
      </c>
      <c r="BI63" s="80"/>
      <c r="BJ63" s="80"/>
      <c r="BK63" s="80"/>
      <c r="BL63" s="80"/>
      <c r="BM63" s="80"/>
      <c r="BN63" s="80"/>
      <c r="BO63" s="79"/>
      <c r="BP63" s="79"/>
      <c r="BQ63" s="79"/>
      <c r="BR63" s="79"/>
      <c r="BS63" s="79"/>
      <c r="BT63" s="79"/>
      <c r="BU63" s="79"/>
      <c r="BV63" s="79"/>
      <c r="BW63" s="79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24" customFormat="1" ht="10.5" customHeight="1">
      <c r="A64" s="24" t="s">
        <v>117</v>
      </c>
      <c r="B64" s="80">
        <v>321.49633</v>
      </c>
      <c r="C64" s="80">
        <v>32.01265</v>
      </c>
      <c r="D64" s="80">
        <v>353.50898000000007</v>
      </c>
      <c r="E64" s="80"/>
      <c r="F64" s="80">
        <v>25.49066</v>
      </c>
      <c r="G64" s="80">
        <v>0</v>
      </c>
      <c r="H64" s="80">
        <v>25.49066</v>
      </c>
      <c r="I64" s="80"/>
      <c r="J64" s="80">
        <v>309.13476</v>
      </c>
      <c r="K64" s="80">
        <v>0</v>
      </c>
      <c r="L64" s="80">
        <v>309.13476</v>
      </c>
      <c r="M64" s="24" t="s">
        <v>117</v>
      </c>
      <c r="N64" s="80">
        <v>257.07936</v>
      </c>
      <c r="O64" s="80">
        <v>0</v>
      </c>
      <c r="P64" s="80">
        <v>257.07936</v>
      </c>
      <c r="Q64" s="80"/>
      <c r="R64" s="80">
        <v>213.33742</v>
      </c>
      <c r="S64" s="80">
        <v>0</v>
      </c>
      <c r="T64" s="80">
        <v>213.33742</v>
      </c>
      <c r="U64" s="80"/>
      <c r="V64" s="80">
        <v>514.76743</v>
      </c>
      <c r="W64" s="80">
        <v>0</v>
      </c>
      <c r="X64" s="80">
        <v>514.76743</v>
      </c>
      <c r="Y64" s="24" t="s">
        <v>117</v>
      </c>
      <c r="Z64" s="80">
        <v>436.90135</v>
      </c>
      <c r="AA64" s="80">
        <v>0</v>
      </c>
      <c r="AB64" s="80">
        <v>436.90135</v>
      </c>
      <c r="AC64" s="80"/>
      <c r="AD64" s="80">
        <v>0</v>
      </c>
      <c r="AE64" s="80">
        <v>0</v>
      </c>
      <c r="AF64" s="80">
        <v>0</v>
      </c>
      <c r="AG64" s="80"/>
      <c r="AH64" s="80">
        <v>943.0673</v>
      </c>
      <c r="AI64" s="80">
        <v>0</v>
      </c>
      <c r="AJ64" s="80">
        <v>943.0673</v>
      </c>
      <c r="AK64" s="24" t="s">
        <v>117</v>
      </c>
      <c r="AL64" s="80">
        <v>183.5277</v>
      </c>
      <c r="AM64" s="80">
        <v>1.1547</v>
      </c>
      <c r="AN64" s="80">
        <v>184.68240000000003</v>
      </c>
      <c r="AO64" s="80"/>
      <c r="AP64" s="80">
        <v>-23.32984</v>
      </c>
      <c r="AQ64" s="80">
        <v>0</v>
      </c>
      <c r="AR64" s="80">
        <v>-23.32984</v>
      </c>
      <c r="AS64" s="80"/>
      <c r="AT64" s="80">
        <v>2562.89091</v>
      </c>
      <c r="AU64" s="80">
        <v>0</v>
      </c>
      <c r="AV64" s="80">
        <v>2562.89091</v>
      </c>
      <c r="AW64" s="24" t="s">
        <v>117</v>
      </c>
      <c r="AX64" s="79">
        <v>5744.363380000001</v>
      </c>
      <c r="AY64" s="79">
        <v>33.16735</v>
      </c>
      <c r="AZ64" s="79">
        <v>5777.53073</v>
      </c>
      <c r="BA64" s="80"/>
      <c r="BB64" s="79">
        <v>958.2324</v>
      </c>
      <c r="BC64" s="79">
        <v>0</v>
      </c>
      <c r="BD64" s="79">
        <v>958.2324</v>
      </c>
      <c r="BE64" s="80"/>
      <c r="BF64" s="79">
        <v>6702.5957800000015</v>
      </c>
      <c r="BG64" s="79">
        <v>33.16735</v>
      </c>
      <c r="BH64" s="79">
        <v>6735.763130000001</v>
      </c>
      <c r="BI64" s="80"/>
      <c r="BJ64" s="80"/>
      <c r="BK64" s="80"/>
      <c r="BL64" s="80"/>
      <c r="BM64" s="80"/>
      <c r="BN64" s="80"/>
      <c r="BO64" s="79"/>
      <c r="BP64" s="79"/>
      <c r="BQ64" s="79"/>
      <c r="BR64" s="79"/>
      <c r="BS64" s="79"/>
      <c r="BT64" s="79"/>
      <c r="BU64" s="79"/>
      <c r="BV64" s="79"/>
      <c r="BW64" s="79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24" customFormat="1" ht="10.5" customHeight="1">
      <c r="A65" s="24" t="s">
        <v>116</v>
      </c>
      <c r="B65" s="80">
        <v>25.172</v>
      </c>
      <c r="C65" s="80">
        <v>0</v>
      </c>
      <c r="D65" s="80">
        <v>25.172</v>
      </c>
      <c r="E65" s="80"/>
      <c r="F65" s="80">
        <v>0</v>
      </c>
      <c r="G65" s="80">
        <v>0</v>
      </c>
      <c r="H65" s="80">
        <v>0</v>
      </c>
      <c r="I65" s="80"/>
      <c r="J65" s="80">
        <v>423.86488</v>
      </c>
      <c r="K65" s="80">
        <v>0</v>
      </c>
      <c r="L65" s="80">
        <v>423.86488</v>
      </c>
      <c r="M65" s="24" t="s">
        <v>116</v>
      </c>
      <c r="N65" s="80">
        <v>0</v>
      </c>
      <c r="O65" s="80">
        <v>0</v>
      </c>
      <c r="P65" s="80">
        <v>0</v>
      </c>
      <c r="Q65" s="80"/>
      <c r="R65" s="80">
        <v>16.455299999999998</v>
      </c>
      <c r="S65" s="80">
        <v>105.67</v>
      </c>
      <c r="T65" s="80">
        <v>122.12530000000001</v>
      </c>
      <c r="U65" s="80"/>
      <c r="V65" s="80">
        <v>8.7825</v>
      </c>
      <c r="W65" s="80">
        <v>0</v>
      </c>
      <c r="X65" s="80">
        <v>8.7825</v>
      </c>
      <c r="Y65" s="24" t="s">
        <v>116</v>
      </c>
      <c r="Z65" s="80">
        <v>66.90912</v>
      </c>
      <c r="AA65" s="80">
        <v>0</v>
      </c>
      <c r="AB65" s="80">
        <v>66.90912</v>
      </c>
      <c r="AC65" s="80"/>
      <c r="AD65" s="80">
        <v>0</v>
      </c>
      <c r="AE65" s="80">
        <v>0</v>
      </c>
      <c r="AF65" s="80">
        <v>0</v>
      </c>
      <c r="AG65" s="80"/>
      <c r="AH65" s="80">
        <v>282.29919</v>
      </c>
      <c r="AI65" s="80">
        <v>0</v>
      </c>
      <c r="AJ65" s="80">
        <v>282.29919</v>
      </c>
      <c r="AK65" s="24" t="s">
        <v>116</v>
      </c>
      <c r="AL65" s="80">
        <v>0</v>
      </c>
      <c r="AM65" s="80">
        <v>246.76507</v>
      </c>
      <c r="AN65" s="80">
        <v>246.76507</v>
      </c>
      <c r="AO65" s="80"/>
      <c r="AP65" s="80">
        <v>0</v>
      </c>
      <c r="AQ65" s="80">
        <v>0</v>
      </c>
      <c r="AR65" s="80">
        <v>0</v>
      </c>
      <c r="AS65" s="80"/>
      <c r="AT65" s="80">
        <v>100.59291999999999</v>
      </c>
      <c r="AU65" s="80">
        <v>0</v>
      </c>
      <c r="AV65" s="80">
        <v>100.59291999999999</v>
      </c>
      <c r="AW65" s="24" t="s">
        <v>116</v>
      </c>
      <c r="AX65" s="79">
        <v>924.07591</v>
      </c>
      <c r="AY65" s="79">
        <v>352.43507</v>
      </c>
      <c r="AZ65" s="79">
        <v>1276.51098</v>
      </c>
      <c r="BA65" s="80"/>
      <c r="BB65" s="79">
        <v>83.8</v>
      </c>
      <c r="BC65" s="79">
        <v>0</v>
      </c>
      <c r="BD65" s="79">
        <v>83.8</v>
      </c>
      <c r="BE65" s="80"/>
      <c r="BF65" s="79">
        <v>1007.87591</v>
      </c>
      <c r="BG65" s="79">
        <v>352.43507</v>
      </c>
      <c r="BH65" s="79">
        <v>1360.31098</v>
      </c>
      <c r="BI65" s="80"/>
      <c r="BJ65" s="80"/>
      <c r="BK65" s="80"/>
      <c r="BL65" s="80"/>
      <c r="BM65" s="80"/>
      <c r="BN65" s="80"/>
      <c r="BO65" s="79"/>
      <c r="BP65" s="79"/>
      <c r="BQ65" s="79"/>
      <c r="BR65" s="79"/>
      <c r="BS65" s="79"/>
      <c r="BT65" s="79"/>
      <c r="BU65" s="79"/>
      <c r="BV65" s="79"/>
      <c r="BW65" s="79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24" customFormat="1" ht="10.5" customHeight="1">
      <c r="A66" s="24" t="s">
        <v>115</v>
      </c>
      <c r="B66" s="80">
        <v>3512.02772</v>
      </c>
      <c r="C66" s="80">
        <v>0</v>
      </c>
      <c r="D66" s="80">
        <v>3512.02772</v>
      </c>
      <c r="E66" s="80"/>
      <c r="F66" s="80">
        <v>1253.67347</v>
      </c>
      <c r="G66" s="80">
        <v>0</v>
      </c>
      <c r="H66" s="80">
        <v>1253.67347</v>
      </c>
      <c r="I66" s="80"/>
      <c r="J66" s="80">
        <v>403.51181</v>
      </c>
      <c r="K66" s="80">
        <v>0</v>
      </c>
      <c r="L66" s="80">
        <v>403.51181</v>
      </c>
      <c r="M66" s="24" t="s">
        <v>115</v>
      </c>
      <c r="N66" s="80">
        <v>994.63301</v>
      </c>
      <c r="O66" s="80">
        <v>0</v>
      </c>
      <c r="P66" s="80">
        <v>994.63301</v>
      </c>
      <c r="Q66" s="80"/>
      <c r="R66" s="80">
        <v>1016.23487</v>
      </c>
      <c r="S66" s="80">
        <v>0</v>
      </c>
      <c r="T66" s="80">
        <v>1016.23487</v>
      </c>
      <c r="U66" s="80"/>
      <c r="V66" s="80">
        <v>497.60456</v>
      </c>
      <c r="W66" s="80">
        <v>0</v>
      </c>
      <c r="X66" s="80">
        <v>497.60456</v>
      </c>
      <c r="Y66" s="24" t="s">
        <v>115</v>
      </c>
      <c r="Z66" s="80">
        <v>425.88496999999995</v>
      </c>
      <c r="AA66" s="80">
        <v>0</v>
      </c>
      <c r="AB66" s="80">
        <v>425.88496999999995</v>
      </c>
      <c r="AC66" s="80"/>
      <c r="AD66" s="80">
        <v>208.43569</v>
      </c>
      <c r="AE66" s="80">
        <v>0</v>
      </c>
      <c r="AF66" s="80">
        <v>208.43569</v>
      </c>
      <c r="AG66" s="80"/>
      <c r="AH66" s="80">
        <v>4222.20391</v>
      </c>
      <c r="AI66" s="80">
        <v>0</v>
      </c>
      <c r="AJ66" s="80">
        <v>4222.20391</v>
      </c>
      <c r="AK66" s="24" t="s">
        <v>115</v>
      </c>
      <c r="AL66" s="80">
        <v>1340.59647</v>
      </c>
      <c r="AM66" s="80">
        <v>0</v>
      </c>
      <c r="AN66" s="80">
        <v>1340.59647</v>
      </c>
      <c r="AO66" s="80"/>
      <c r="AP66" s="80">
        <v>962.44653</v>
      </c>
      <c r="AQ66" s="80">
        <v>0</v>
      </c>
      <c r="AR66" s="80">
        <v>962.44653</v>
      </c>
      <c r="AS66" s="80"/>
      <c r="AT66" s="80">
        <v>1500.30003</v>
      </c>
      <c r="AU66" s="80">
        <v>0</v>
      </c>
      <c r="AV66" s="80">
        <v>1500.30003</v>
      </c>
      <c r="AW66" s="24" t="s">
        <v>115</v>
      </c>
      <c r="AX66" s="79">
        <v>16337.553039999999</v>
      </c>
      <c r="AY66" s="79">
        <v>0</v>
      </c>
      <c r="AZ66" s="79">
        <v>16337.553039999999</v>
      </c>
      <c r="BA66" s="80"/>
      <c r="BB66" s="79">
        <v>1007.3454300000001</v>
      </c>
      <c r="BC66" s="79">
        <v>0</v>
      </c>
      <c r="BD66" s="79">
        <v>1007.3454300000001</v>
      </c>
      <c r="BE66" s="80"/>
      <c r="BF66" s="79">
        <v>17344.89847</v>
      </c>
      <c r="BG66" s="79">
        <v>0</v>
      </c>
      <c r="BH66" s="79">
        <v>17344.89847</v>
      </c>
      <c r="BI66" s="80"/>
      <c r="BJ66" s="80"/>
      <c r="BK66" s="80"/>
      <c r="BL66" s="80"/>
      <c r="BM66" s="80"/>
      <c r="BN66" s="80"/>
      <c r="BO66" s="79"/>
      <c r="BP66" s="79"/>
      <c r="BQ66" s="79"/>
      <c r="BR66" s="79"/>
      <c r="BS66" s="79"/>
      <c r="BT66" s="79"/>
      <c r="BU66" s="79"/>
      <c r="BV66" s="79"/>
      <c r="BW66" s="79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1:174" s="24" customFormat="1" ht="10.5" customHeight="1">
      <c r="A67" s="24" t="s">
        <v>114</v>
      </c>
      <c r="B67" s="80">
        <v>261.42738</v>
      </c>
      <c r="C67" s="80">
        <v>363.80744</v>
      </c>
      <c r="D67" s="80">
        <v>625.23482</v>
      </c>
      <c r="E67" s="80"/>
      <c r="F67" s="80">
        <v>579.9956</v>
      </c>
      <c r="G67" s="80">
        <v>0</v>
      </c>
      <c r="H67" s="80">
        <v>579.9956</v>
      </c>
      <c r="I67" s="80"/>
      <c r="J67" s="80">
        <v>2.5181199999999997</v>
      </c>
      <c r="K67" s="80">
        <v>8.05089</v>
      </c>
      <c r="L67" s="80">
        <v>10.56901</v>
      </c>
      <c r="M67" s="24" t="s">
        <v>114</v>
      </c>
      <c r="N67" s="80">
        <v>11.75888</v>
      </c>
      <c r="O67" s="80">
        <v>190.02483999999998</v>
      </c>
      <c r="P67" s="80">
        <v>201.78372</v>
      </c>
      <c r="Q67" s="80"/>
      <c r="R67" s="80">
        <v>276.4486</v>
      </c>
      <c r="S67" s="80">
        <v>6.64232</v>
      </c>
      <c r="T67" s="80">
        <v>283.09092</v>
      </c>
      <c r="U67" s="80"/>
      <c r="V67" s="80">
        <v>179.66474</v>
      </c>
      <c r="W67" s="80">
        <v>32.80353</v>
      </c>
      <c r="X67" s="80">
        <v>212.46827</v>
      </c>
      <c r="Y67" s="24" t="s">
        <v>114</v>
      </c>
      <c r="Z67" s="80">
        <v>400.64339</v>
      </c>
      <c r="AA67" s="80">
        <v>0</v>
      </c>
      <c r="AB67" s="80">
        <v>400.64339</v>
      </c>
      <c r="AC67" s="80"/>
      <c r="AD67" s="80">
        <v>34.61332</v>
      </c>
      <c r="AE67" s="80">
        <v>0</v>
      </c>
      <c r="AF67" s="80">
        <v>34.61332</v>
      </c>
      <c r="AG67" s="80"/>
      <c r="AH67" s="80">
        <v>700.1789100000001</v>
      </c>
      <c r="AI67" s="80">
        <v>60.99716</v>
      </c>
      <c r="AJ67" s="80">
        <v>761.1760700000001</v>
      </c>
      <c r="AK67" s="24" t="s">
        <v>114</v>
      </c>
      <c r="AL67" s="80">
        <v>1427.5198500000001</v>
      </c>
      <c r="AM67" s="80">
        <v>0</v>
      </c>
      <c r="AN67" s="80">
        <v>1427.5198500000001</v>
      </c>
      <c r="AO67" s="80"/>
      <c r="AP67" s="80">
        <v>28.172459999999997</v>
      </c>
      <c r="AQ67" s="80">
        <v>0</v>
      </c>
      <c r="AR67" s="80">
        <v>28.172459999999997</v>
      </c>
      <c r="AS67" s="80"/>
      <c r="AT67" s="80">
        <v>190.77617999999998</v>
      </c>
      <c r="AU67" s="80">
        <v>0</v>
      </c>
      <c r="AV67" s="80">
        <v>190.77617999999998</v>
      </c>
      <c r="AW67" s="24" t="s">
        <v>114</v>
      </c>
      <c r="AX67" s="79">
        <v>4093.71743</v>
      </c>
      <c r="AY67" s="79">
        <v>662.32618</v>
      </c>
      <c r="AZ67" s="79">
        <v>4756.043610000001</v>
      </c>
      <c r="BA67" s="80"/>
      <c r="BB67" s="79">
        <v>145.44374</v>
      </c>
      <c r="BC67" s="79">
        <v>0</v>
      </c>
      <c r="BD67" s="79">
        <v>145.44374</v>
      </c>
      <c r="BE67" s="80"/>
      <c r="BF67" s="79">
        <v>4239.16117</v>
      </c>
      <c r="BG67" s="79">
        <v>662.32618</v>
      </c>
      <c r="BH67" s="79">
        <v>4901.487349999999</v>
      </c>
      <c r="BI67" s="80"/>
      <c r="BJ67" s="80"/>
      <c r="BK67" s="80"/>
      <c r="BL67" s="80"/>
      <c r="BM67" s="80"/>
      <c r="BN67" s="80"/>
      <c r="BO67" s="79"/>
      <c r="BP67" s="79"/>
      <c r="BQ67" s="79"/>
      <c r="BR67" s="79"/>
      <c r="BS67" s="79"/>
      <c r="BT67" s="79"/>
      <c r="BU67" s="79"/>
      <c r="BV67" s="79"/>
      <c r="BW67" s="79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2:174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X68" s="79"/>
      <c r="AY68" s="79"/>
      <c r="AZ68" s="79"/>
      <c r="BA68" s="80"/>
      <c r="BB68" s="79"/>
      <c r="BC68" s="79"/>
      <c r="BD68" s="79"/>
      <c r="BE68" s="80"/>
      <c r="BF68" s="79"/>
      <c r="BG68" s="79"/>
      <c r="BH68" s="79"/>
      <c r="BI68" s="80"/>
      <c r="BJ68" s="80"/>
      <c r="BK68" s="80"/>
      <c r="BL68" s="80"/>
      <c r="BM68" s="80"/>
      <c r="BN68" s="80"/>
      <c r="BO68" s="79"/>
      <c r="BP68" s="79"/>
      <c r="BQ68" s="79"/>
      <c r="BR68" s="79"/>
      <c r="BS68" s="79"/>
      <c r="BT68" s="79"/>
      <c r="BU68" s="79"/>
      <c r="BV68" s="79"/>
      <c r="BW68" s="79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27" customFormat="1" ht="12.75" customHeight="1">
      <c r="A69" s="83" t="s">
        <v>113</v>
      </c>
      <c r="B69" s="82">
        <v>376.26387</v>
      </c>
      <c r="C69" s="82">
        <v>123.71421000000001</v>
      </c>
      <c r="D69" s="82">
        <v>499.97808000000003</v>
      </c>
      <c r="E69" s="82"/>
      <c r="F69" s="82">
        <v>84.80891</v>
      </c>
      <c r="G69" s="82">
        <v>69.38355</v>
      </c>
      <c r="H69" s="82">
        <v>154.19246</v>
      </c>
      <c r="I69" s="82"/>
      <c r="J69" s="82">
        <v>-83.02403</v>
      </c>
      <c r="K69" s="82">
        <v>2.58885</v>
      </c>
      <c r="L69" s="82">
        <v>-80.43517999999999</v>
      </c>
      <c r="M69" s="83" t="s">
        <v>113</v>
      </c>
      <c r="N69" s="82">
        <v>659.81008</v>
      </c>
      <c r="O69" s="82">
        <v>11.40958</v>
      </c>
      <c r="P69" s="82">
        <v>671.2196599999999</v>
      </c>
      <c r="Q69" s="82"/>
      <c r="R69" s="82">
        <v>-154.54298</v>
      </c>
      <c r="S69" s="82">
        <v>581.6230400000001</v>
      </c>
      <c r="T69" s="82">
        <v>427.08006000000006</v>
      </c>
      <c r="U69" s="82"/>
      <c r="V69" s="82">
        <v>394.08092</v>
      </c>
      <c r="W69" s="82">
        <v>14.12983</v>
      </c>
      <c r="X69" s="82">
        <v>408.21075</v>
      </c>
      <c r="Y69" s="83" t="s">
        <v>113</v>
      </c>
      <c r="Z69" s="82">
        <v>107.52186</v>
      </c>
      <c r="AA69" s="82">
        <v>0.55547</v>
      </c>
      <c r="AB69" s="82">
        <v>108.07733</v>
      </c>
      <c r="AC69" s="82"/>
      <c r="AD69" s="82">
        <v>-292.55346999999995</v>
      </c>
      <c r="AE69" s="82">
        <v>-126.05175</v>
      </c>
      <c r="AF69" s="82">
        <v>-418.60522</v>
      </c>
      <c r="AG69" s="82"/>
      <c r="AH69" s="82">
        <v>2636.3496800000003</v>
      </c>
      <c r="AI69" s="82">
        <v>-3.7834499999999998</v>
      </c>
      <c r="AJ69" s="82">
        <v>2632.56623</v>
      </c>
      <c r="AK69" s="83" t="s">
        <v>113</v>
      </c>
      <c r="AL69" s="82">
        <v>122.54002</v>
      </c>
      <c r="AM69" s="82">
        <v>119.8299</v>
      </c>
      <c r="AN69" s="82">
        <v>242.36991999999998</v>
      </c>
      <c r="AO69" s="82"/>
      <c r="AP69" s="82">
        <v>313.03982</v>
      </c>
      <c r="AQ69" s="82">
        <v>54.44352</v>
      </c>
      <c r="AR69" s="82">
        <v>367.48334</v>
      </c>
      <c r="AS69" s="82"/>
      <c r="AT69" s="82">
        <v>1798.3326599999998</v>
      </c>
      <c r="AU69" s="82">
        <v>81.40589999999999</v>
      </c>
      <c r="AV69" s="82">
        <v>1879.7385599999998</v>
      </c>
      <c r="AW69" s="83" t="s">
        <v>113</v>
      </c>
      <c r="AX69" s="81">
        <v>5962.62734</v>
      </c>
      <c r="AY69" s="81">
        <v>929.24865</v>
      </c>
      <c r="AZ69" s="81">
        <v>6891.87599</v>
      </c>
      <c r="BA69" s="82"/>
      <c r="BB69" s="81">
        <v>175.1643</v>
      </c>
      <c r="BC69" s="81">
        <v>0</v>
      </c>
      <c r="BD69" s="81">
        <v>175.1643</v>
      </c>
      <c r="BE69" s="82"/>
      <c r="BF69" s="81">
        <v>6137.7916399999995</v>
      </c>
      <c r="BG69" s="81">
        <v>929.24865</v>
      </c>
      <c r="BH69" s="81">
        <v>7067.04029</v>
      </c>
      <c r="BI69" s="76"/>
      <c r="BJ69" s="76"/>
      <c r="BK69" s="76"/>
      <c r="BL69" s="76"/>
      <c r="BM69" s="76"/>
      <c r="BN69" s="76"/>
      <c r="BO69" s="75"/>
      <c r="BP69" s="75"/>
      <c r="BQ69" s="75"/>
      <c r="BR69" s="75"/>
      <c r="BS69" s="75"/>
      <c r="BT69" s="75"/>
      <c r="BU69" s="75"/>
      <c r="BV69" s="75"/>
      <c r="BW69" s="75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2:174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X70" s="79"/>
      <c r="AY70" s="79"/>
      <c r="AZ70" s="79"/>
      <c r="BA70" s="80"/>
      <c r="BB70" s="79"/>
      <c r="BC70" s="79"/>
      <c r="BD70" s="79"/>
      <c r="BE70" s="80"/>
      <c r="BF70" s="79"/>
      <c r="BG70" s="79"/>
      <c r="BH70" s="79"/>
      <c r="BI70" s="80"/>
      <c r="BJ70" s="80"/>
      <c r="BK70" s="80"/>
      <c r="BL70" s="80"/>
      <c r="BM70" s="80"/>
      <c r="BN70" s="80"/>
      <c r="BO70" s="79"/>
      <c r="BP70" s="79"/>
      <c r="BQ70" s="79"/>
      <c r="BR70" s="79"/>
      <c r="BS70" s="79"/>
      <c r="BT70" s="79"/>
      <c r="BU70" s="79"/>
      <c r="BV70" s="79"/>
      <c r="BW70" s="79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24" customFormat="1" ht="13.5" customHeight="1">
      <c r="A71" s="83" t="s">
        <v>112</v>
      </c>
      <c r="B71" s="82">
        <v>35086.27473</v>
      </c>
      <c r="C71" s="82">
        <v>-391.12552</v>
      </c>
      <c r="D71" s="82">
        <v>34695.149209999996</v>
      </c>
      <c r="E71" s="82"/>
      <c r="F71" s="82">
        <v>15828.11127</v>
      </c>
      <c r="G71" s="82">
        <v>1530.45098</v>
      </c>
      <c r="H71" s="82">
        <v>17358.56225</v>
      </c>
      <c r="I71" s="82"/>
      <c r="J71" s="82">
        <v>-1077.04046</v>
      </c>
      <c r="K71" s="82">
        <v>-613.68508</v>
      </c>
      <c r="L71" s="82">
        <v>-1690.7255400000001</v>
      </c>
      <c r="M71" s="83" t="s">
        <v>112</v>
      </c>
      <c r="N71" s="82">
        <v>18931.6271</v>
      </c>
      <c r="O71" s="82">
        <v>-1170.45165</v>
      </c>
      <c r="P71" s="82">
        <v>17761.175450000002</v>
      </c>
      <c r="Q71" s="82"/>
      <c r="R71" s="82">
        <v>4913.10087</v>
      </c>
      <c r="S71" s="82">
        <v>-1293.77574</v>
      </c>
      <c r="T71" s="82">
        <v>3619.3251299999997</v>
      </c>
      <c r="U71" s="82"/>
      <c r="V71" s="82">
        <v>1458.76134</v>
      </c>
      <c r="W71" s="82">
        <v>-8.69472</v>
      </c>
      <c r="X71" s="82">
        <v>1450.06662</v>
      </c>
      <c r="Y71" s="83" t="s">
        <v>112</v>
      </c>
      <c r="Z71" s="82">
        <v>505.77835</v>
      </c>
      <c r="AA71" s="82">
        <v>-442.11611</v>
      </c>
      <c r="AB71" s="82">
        <v>63.66223999999999</v>
      </c>
      <c r="AC71" s="82"/>
      <c r="AD71" s="82">
        <v>-540.69575</v>
      </c>
      <c r="AE71" s="82">
        <v>-582.27506</v>
      </c>
      <c r="AF71" s="82">
        <v>-1122.97081</v>
      </c>
      <c r="AG71" s="82"/>
      <c r="AH71" s="82">
        <v>14795.317720000001</v>
      </c>
      <c r="AI71" s="82">
        <v>-3986.8036</v>
      </c>
      <c r="AJ71" s="82">
        <v>10808.514120000002</v>
      </c>
      <c r="AK71" s="83" t="s">
        <v>112</v>
      </c>
      <c r="AL71" s="82">
        <v>11253.40562</v>
      </c>
      <c r="AM71" s="82">
        <v>-2362.14353</v>
      </c>
      <c r="AN71" s="82">
        <v>8891.26209</v>
      </c>
      <c r="AO71" s="82"/>
      <c r="AP71" s="82">
        <v>4285.17542</v>
      </c>
      <c r="AQ71" s="82">
        <v>1705.37621</v>
      </c>
      <c r="AR71" s="82">
        <v>5990.55163</v>
      </c>
      <c r="AS71" s="82"/>
      <c r="AT71" s="82">
        <v>12795.8421</v>
      </c>
      <c r="AU71" s="82">
        <v>2747.14</v>
      </c>
      <c r="AV71" s="82">
        <v>15542.9821</v>
      </c>
      <c r="AW71" s="83" t="s">
        <v>112</v>
      </c>
      <c r="AX71" s="81">
        <v>118235.65831</v>
      </c>
      <c r="AY71" s="81">
        <v>-4868.103819999999</v>
      </c>
      <c r="AZ71" s="81">
        <v>113367.55449</v>
      </c>
      <c r="BA71" s="82"/>
      <c r="BB71" s="81">
        <v>-1129.40348</v>
      </c>
      <c r="BC71" s="81">
        <v>1149.8923799999998</v>
      </c>
      <c r="BD71" s="81">
        <v>20.48889999999991</v>
      </c>
      <c r="BE71" s="82"/>
      <c r="BF71" s="81">
        <v>117106.25483</v>
      </c>
      <c r="BG71" s="81">
        <v>-3718.2114399999996</v>
      </c>
      <c r="BH71" s="81">
        <v>113388.04339</v>
      </c>
      <c r="BI71" s="76"/>
      <c r="BJ71" s="76"/>
      <c r="BK71" s="76"/>
      <c r="BL71" s="76"/>
      <c r="BM71" s="76"/>
      <c r="BN71" s="76"/>
      <c r="BO71" s="75"/>
      <c r="BP71" s="75"/>
      <c r="BQ71" s="75"/>
      <c r="BR71" s="75"/>
      <c r="BS71" s="75"/>
      <c r="BT71" s="75"/>
      <c r="BU71" s="75"/>
      <c r="BV71" s="75"/>
      <c r="BW71" s="75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X72" s="79"/>
      <c r="AY72" s="79"/>
      <c r="AZ72" s="79"/>
      <c r="BA72" s="80"/>
      <c r="BB72" s="79"/>
      <c r="BC72" s="79"/>
      <c r="BD72" s="79"/>
      <c r="BE72" s="80"/>
      <c r="BF72" s="79"/>
      <c r="BG72" s="79"/>
      <c r="BH72" s="79"/>
      <c r="BI72" s="80"/>
      <c r="BJ72" s="80"/>
      <c r="BK72" s="80"/>
      <c r="BL72" s="80"/>
      <c r="BM72" s="80"/>
      <c r="BN72" s="80"/>
      <c r="BO72" s="79"/>
      <c r="BP72" s="79"/>
      <c r="BQ72" s="79"/>
      <c r="BR72" s="79"/>
      <c r="BS72" s="79"/>
      <c r="BT72" s="79"/>
      <c r="BU72" s="79"/>
      <c r="BV72" s="79"/>
      <c r="BW72" s="79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24" customFormat="1" ht="10.5" customHeight="1">
      <c r="A73" s="24" t="s">
        <v>111</v>
      </c>
      <c r="B73" s="80">
        <v>10557.80918</v>
      </c>
      <c r="C73" s="80">
        <v>0</v>
      </c>
      <c r="D73" s="80">
        <v>10557.80918</v>
      </c>
      <c r="E73" s="80"/>
      <c r="F73" s="80">
        <v>5507.56867</v>
      </c>
      <c r="G73" s="80">
        <v>0</v>
      </c>
      <c r="H73" s="80">
        <v>5507.56867</v>
      </c>
      <c r="I73" s="80"/>
      <c r="J73" s="80">
        <v>0</v>
      </c>
      <c r="K73" s="80">
        <v>0</v>
      </c>
      <c r="L73" s="80">
        <v>0</v>
      </c>
      <c r="M73" s="24" t="s">
        <v>111</v>
      </c>
      <c r="N73" s="80">
        <v>8482.81918</v>
      </c>
      <c r="O73" s="80">
        <v>0</v>
      </c>
      <c r="P73" s="80">
        <v>8482.81918</v>
      </c>
      <c r="Q73" s="80"/>
      <c r="R73" s="80">
        <v>1005.3399000000001</v>
      </c>
      <c r="S73" s="80">
        <v>0</v>
      </c>
      <c r="T73" s="80">
        <v>1005.3399000000001</v>
      </c>
      <c r="U73" s="80"/>
      <c r="V73" s="80">
        <v>435.01989000000003</v>
      </c>
      <c r="W73" s="80">
        <v>0</v>
      </c>
      <c r="X73" s="80">
        <v>435.01989000000003</v>
      </c>
      <c r="Y73" s="24" t="s">
        <v>111</v>
      </c>
      <c r="Z73" s="80">
        <v>19.098689999999998</v>
      </c>
      <c r="AA73" s="80">
        <v>0</v>
      </c>
      <c r="AB73" s="80">
        <v>19.098689999999998</v>
      </c>
      <c r="AC73" s="80"/>
      <c r="AD73" s="80">
        <v>0</v>
      </c>
      <c r="AE73" s="80">
        <v>0</v>
      </c>
      <c r="AF73" s="80">
        <v>0</v>
      </c>
      <c r="AG73" s="80"/>
      <c r="AH73" s="80">
        <v>3977.616</v>
      </c>
      <c r="AI73" s="80">
        <v>0</v>
      </c>
      <c r="AJ73" s="80">
        <v>3977.616</v>
      </c>
      <c r="AK73" s="24" t="s">
        <v>111</v>
      </c>
      <c r="AL73" s="80">
        <v>2647.199</v>
      </c>
      <c r="AM73" s="80">
        <v>0</v>
      </c>
      <c r="AN73" s="80">
        <v>2647.199</v>
      </c>
      <c r="AO73" s="80"/>
      <c r="AP73" s="80">
        <v>1898.28242</v>
      </c>
      <c r="AQ73" s="80">
        <v>0</v>
      </c>
      <c r="AR73" s="80">
        <v>1898.28242</v>
      </c>
      <c r="AS73" s="80"/>
      <c r="AT73" s="80">
        <v>5013.53938</v>
      </c>
      <c r="AU73" s="80">
        <v>0</v>
      </c>
      <c r="AV73" s="80">
        <v>5013.53938</v>
      </c>
      <c r="AW73" s="24" t="s">
        <v>111</v>
      </c>
      <c r="AX73" s="79">
        <v>39544.292310000004</v>
      </c>
      <c r="AY73" s="79">
        <v>0</v>
      </c>
      <c r="AZ73" s="79">
        <v>39544.292310000004</v>
      </c>
      <c r="BA73" s="80"/>
      <c r="BB73" s="79">
        <v>5.97356</v>
      </c>
      <c r="BC73" s="79">
        <v>0</v>
      </c>
      <c r="BD73" s="79">
        <v>5.97356</v>
      </c>
      <c r="BE73" s="80"/>
      <c r="BF73" s="79">
        <v>39550.26587</v>
      </c>
      <c r="BG73" s="79">
        <v>0</v>
      </c>
      <c r="BH73" s="79">
        <v>39550.26587</v>
      </c>
      <c r="BI73" s="80"/>
      <c r="BJ73" s="80"/>
      <c r="BK73" s="80"/>
      <c r="BL73" s="80"/>
      <c r="BM73" s="80"/>
      <c r="BN73" s="80"/>
      <c r="BO73" s="79"/>
      <c r="BP73" s="79"/>
      <c r="BQ73" s="79"/>
      <c r="BR73" s="79"/>
      <c r="BS73" s="79"/>
      <c r="BT73" s="79"/>
      <c r="BU73" s="79"/>
      <c r="BV73" s="79"/>
      <c r="BW73" s="79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24" customFormat="1" ht="3.75" customHeight="1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X74" s="79"/>
      <c r="AY74" s="79"/>
      <c r="AZ74" s="79"/>
      <c r="BA74" s="80"/>
      <c r="BB74" s="79"/>
      <c r="BC74" s="79"/>
      <c r="BD74" s="79"/>
      <c r="BE74" s="80"/>
      <c r="BF74" s="79"/>
      <c r="BG74" s="79"/>
      <c r="BH74" s="79"/>
      <c r="BI74" s="80"/>
      <c r="BJ74" s="80"/>
      <c r="BK74" s="80"/>
      <c r="BL74" s="80"/>
      <c r="BM74" s="80"/>
      <c r="BN74" s="80"/>
      <c r="BO74" s="79"/>
      <c r="BP74" s="79"/>
      <c r="BQ74" s="79"/>
      <c r="BR74" s="79"/>
      <c r="BS74" s="79"/>
      <c r="BT74" s="79"/>
      <c r="BU74" s="79"/>
      <c r="BV74" s="79"/>
      <c r="BW74" s="79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27" customFormat="1" ht="10.5" customHeight="1" thickBot="1">
      <c r="A75" s="56" t="s">
        <v>110</v>
      </c>
      <c r="B75" s="78">
        <v>24528.46555</v>
      </c>
      <c r="C75" s="78">
        <v>-391.12552</v>
      </c>
      <c r="D75" s="78">
        <v>24137.34003</v>
      </c>
      <c r="E75" s="78"/>
      <c r="F75" s="78">
        <v>10320.542599999999</v>
      </c>
      <c r="G75" s="78">
        <v>1530.45098</v>
      </c>
      <c r="H75" s="78">
        <v>11850.99358</v>
      </c>
      <c r="I75" s="78"/>
      <c r="J75" s="78">
        <v>-1077.04046</v>
      </c>
      <c r="K75" s="78">
        <v>-613.68508</v>
      </c>
      <c r="L75" s="78">
        <v>-1690.7255400000001</v>
      </c>
      <c r="M75" s="56" t="s">
        <v>110</v>
      </c>
      <c r="N75" s="78">
        <v>10448.80792</v>
      </c>
      <c r="O75" s="78">
        <v>-1170.45165</v>
      </c>
      <c r="P75" s="78">
        <v>9278.35627</v>
      </c>
      <c r="Q75" s="78"/>
      <c r="R75" s="78">
        <v>3907.7609700000003</v>
      </c>
      <c r="S75" s="78">
        <v>-1293.77574</v>
      </c>
      <c r="T75" s="78">
        <v>2613.9852300000002</v>
      </c>
      <c r="U75" s="78"/>
      <c r="V75" s="78">
        <v>1023.74145</v>
      </c>
      <c r="W75" s="78">
        <v>-8.69472</v>
      </c>
      <c r="X75" s="78">
        <v>1015.04673</v>
      </c>
      <c r="Y75" s="56" t="s">
        <v>110</v>
      </c>
      <c r="Z75" s="78">
        <v>486.67965999999996</v>
      </c>
      <c r="AA75" s="78">
        <v>-442.11611</v>
      </c>
      <c r="AB75" s="78">
        <v>44.563549999999985</v>
      </c>
      <c r="AC75" s="78"/>
      <c r="AD75" s="78">
        <v>-540.69575</v>
      </c>
      <c r="AE75" s="78">
        <v>-582.27506</v>
      </c>
      <c r="AF75" s="78">
        <v>-1122.97081</v>
      </c>
      <c r="AG75" s="78"/>
      <c r="AH75" s="78">
        <v>10817.701720000001</v>
      </c>
      <c r="AI75" s="78">
        <v>-3986.8036</v>
      </c>
      <c r="AJ75" s="78">
        <v>6830.898120000001</v>
      </c>
      <c r="AK75" s="56" t="s">
        <v>110</v>
      </c>
      <c r="AL75" s="78">
        <v>8606.206619999999</v>
      </c>
      <c r="AM75" s="78">
        <v>-2362.14353</v>
      </c>
      <c r="AN75" s="78">
        <v>6244.06309</v>
      </c>
      <c r="AO75" s="78"/>
      <c r="AP75" s="78">
        <v>2386.893</v>
      </c>
      <c r="AQ75" s="78">
        <v>1705.37621</v>
      </c>
      <c r="AR75" s="78">
        <v>4092.26921</v>
      </c>
      <c r="AS75" s="78"/>
      <c r="AT75" s="78">
        <v>7782.30272</v>
      </c>
      <c r="AU75" s="78">
        <v>2747.14</v>
      </c>
      <c r="AV75" s="78">
        <v>10529.44272</v>
      </c>
      <c r="AW75" s="56" t="s">
        <v>110</v>
      </c>
      <c r="AX75" s="77">
        <v>78691.366</v>
      </c>
      <c r="AY75" s="77">
        <v>-4868.103819999999</v>
      </c>
      <c r="AZ75" s="77">
        <v>73823.26218</v>
      </c>
      <c r="BA75" s="78"/>
      <c r="BB75" s="77">
        <v>-1135.37704</v>
      </c>
      <c r="BC75" s="77">
        <v>1149.8923799999998</v>
      </c>
      <c r="BD75" s="77">
        <v>14.515339999999851</v>
      </c>
      <c r="BE75" s="78"/>
      <c r="BF75" s="77">
        <v>77555.98895999999</v>
      </c>
      <c r="BG75" s="77">
        <v>-3718.2114399999996</v>
      </c>
      <c r="BH75" s="77">
        <v>73837.77751999999</v>
      </c>
      <c r="BI75" s="76"/>
      <c r="BJ75" s="76"/>
      <c r="BK75" s="76"/>
      <c r="BL75" s="76"/>
      <c r="BM75" s="76"/>
      <c r="BN75" s="76"/>
      <c r="BO75" s="75"/>
      <c r="BP75" s="75"/>
      <c r="BQ75" s="75"/>
      <c r="BR75" s="75"/>
      <c r="BS75" s="75"/>
      <c r="BT75" s="75"/>
      <c r="BU75" s="75"/>
      <c r="BV75" s="75"/>
      <c r="BW75" s="75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72" customFormat="1" ht="16.5">
      <c r="A76" s="35" t="s">
        <v>109</v>
      </c>
      <c r="M76" s="35" t="s">
        <v>109</v>
      </c>
      <c r="Y76" s="35" t="s">
        <v>109</v>
      </c>
      <c r="AK76" s="35" t="s">
        <v>109</v>
      </c>
      <c r="AW76" s="35" t="s">
        <v>109</v>
      </c>
      <c r="BB76" s="73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</row>
    <row r="77" spans="1:174" s="72" customFormat="1" ht="9.75" customHeight="1">
      <c r="A77" s="35"/>
      <c r="M77" s="35"/>
      <c r="Y77" s="35"/>
      <c r="AK77" s="35"/>
      <c r="AW77" s="35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</row>
    <row r="78" spans="1:174" s="72" customFormat="1" ht="3" customHeight="1" hidden="1">
      <c r="A78" s="35"/>
      <c r="M78" s="35"/>
      <c r="Y78" s="35"/>
      <c r="AK78" s="35"/>
      <c r="AW78" s="35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</row>
    <row r="79" spans="1:174" s="72" customFormat="1" ht="3" customHeight="1" hidden="1">
      <c r="A79" s="35"/>
      <c r="M79" s="35"/>
      <c r="Y79" s="35"/>
      <c r="AK79" s="35"/>
      <c r="AW79" s="35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</row>
    <row r="80" spans="1:174" s="72" customFormat="1" ht="3" customHeight="1" hidden="1">
      <c r="A80" s="35"/>
      <c r="M80" s="35"/>
      <c r="Y80" s="35"/>
      <c r="AK80" s="35"/>
      <c r="AW80" s="35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</row>
    <row r="81" spans="1:174" s="72" customFormat="1" ht="3" customHeight="1" hidden="1">
      <c r="A81" s="35"/>
      <c r="M81" s="35"/>
      <c r="Y81" s="35"/>
      <c r="AK81" s="35"/>
      <c r="AW81" s="35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</row>
    <row r="82" spans="1:174" s="72" customFormat="1" ht="3" customHeight="1" hidden="1">
      <c r="A82" s="35"/>
      <c r="M82" s="35"/>
      <c r="Y82" s="35"/>
      <c r="AK82" s="35"/>
      <c r="AW82" s="35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</row>
    <row r="83" spans="1:174" s="72" customFormat="1" ht="3" customHeight="1" hidden="1">
      <c r="A83" s="35"/>
      <c r="M83" s="35"/>
      <c r="Y83" s="35"/>
      <c r="AK83" s="35"/>
      <c r="AW83" s="35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</row>
    <row r="84" spans="1:174" s="72" customFormat="1" ht="3" customHeight="1" hidden="1">
      <c r="A84" s="35"/>
      <c r="M84" s="35"/>
      <c r="Y84" s="35"/>
      <c r="AK84" s="35"/>
      <c r="AW84" s="35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</row>
    <row r="85" spans="1:174" s="72" customFormat="1" ht="3" customHeight="1" hidden="1">
      <c r="A85" s="35"/>
      <c r="M85" s="35"/>
      <c r="Y85" s="35"/>
      <c r="AK85" s="35"/>
      <c r="AW85" s="35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</row>
    <row r="86" spans="1:174" s="72" customFormat="1" ht="3" customHeight="1" hidden="1">
      <c r="A86" s="35"/>
      <c r="M86" s="35"/>
      <c r="Y86" s="35"/>
      <c r="AK86" s="35"/>
      <c r="AW86" s="35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</row>
    <row r="87" spans="1:174" s="72" customFormat="1" ht="3" customHeight="1" hidden="1">
      <c r="A87" s="35"/>
      <c r="M87" s="35"/>
      <c r="Y87" s="35"/>
      <c r="AK87" s="35"/>
      <c r="AW87" s="35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</row>
    <row r="88" spans="1:174" s="72" customFormat="1" ht="3" customHeight="1" hidden="1">
      <c r="A88" s="35"/>
      <c r="M88" s="35"/>
      <c r="Y88" s="35"/>
      <c r="AK88" s="35"/>
      <c r="AW88" s="35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</row>
    <row r="89" spans="1:174" s="72" customFormat="1" ht="3" customHeight="1" hidden="1">
      <c r="A89" s="35"/>
      <c r="M89" s="35"/>
      <c r="Y89" s="35"/>
      <c r="AK89" s="35"/>
      <c r="AW89" s="35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</row>
    <row r="90" spans="1:174" s="72" customFormat="1" ht="3" customHeight="1" hidden="1">
      <c r="A90" s="35"/>
      <c r="M90" s="35"/>
      <c r="Y90" s="35"/>
      <c r="AK90" s="35"/>
      <c r="AW90" s="35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</row>
    <row r="91" spans="1:174" s="72" customFormat="1" ht="3" customHeight="1" hidden="1">
      <c r="A91" s="35"/>
      <c r="M91" s="35"/>
      <c r="Y91" s="35"/>
      <c r="AK91" s="35"/>
      <c r="AW91" s="35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</row>
    <row r="92" spans="1:174" s="72" customFormat="1" ht="3" customHeight="1" hidden="1">
      <c r="A92" s="35"/>
      <c r="M92" s="35"/>
      <c r="Y92" s="35"/>
      <c r="AK92" s="35"/>
      <c r="AW92" s="35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</row>
    <row r="93" spans="1:174" s="72" customFormat="1" ht="3" customHeight="1" hidden="1">
      <c r="A93" s="35"/>
      <c r="M93" s="35"/>
      <c r="Y93" s="35"/>
      <c r="AK93" s="35"/>
      <c r="AW93" s="35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</row>
    <row r="94" spans="1:174" s="72" customFormat="1" ht="3" customHeight="1" hidden="1">
      <c r="A94" s="35"/>
      <c r="M94" s="35"/>
      <c r="Y94" s="35"/>
      <c r="AK94" s="35"/>
      <c r="AW94" s="35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</row>
    <row r="95" spans="1:174" s="72" customFormat="1" ht="3" customHeight="1" hidden="1">
      <c r="A95" s="35"/>
      <c r="M95" s="35"/>
      <c r="Y95" s="35"/>
      <c r="AK95" s="35"/>
      <c r="AW95" s="35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</row>
    <row r="96" spans="1:174" s="72" customFormat="1" ht="3" customHeight="1" hidden="1">
      <c r="A96" s="35"/>
      <c r="M96" s="35"/>
      <c r="Y96" s="35"/>
      <c r="AK96" s="35"/>
      <c r="AW96" s="35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</row>
    <row r="97" spans="1:174" s="72" customFormat="1" ht="3" customHeight="1" hidden="1">
      <c r="A97" s="35"/>
      <c r="M97" s="35"/>
      <c r="Y97" s="35"/>
      <c r="AK97" s="35"/>
      <c r="AW97" s="35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</row>
    <row r="98" spans="1:174" s="72" customFormat="1" ht="3" customHeight="1" hidden="1">
      <c r="A98" s="35"/>
      <c r="M98" s="35"/>
      <c r="Y98" s="35"/>
      <c r="AK98" s="35"/>
      <c r="AW98" s="35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</row>
    <row r="99" spans="1:174" s="72" customFormat="1" ht="3" customHeight="1" hidden="1">
      <c r="A99" s="35"/>
      <c r="M99" s="35"/>
      <c r="Y99" s="35"/>
      <c r="AK99" s="35"/>
      <c r="AW99" s="35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</row>
    <row r="100" spans="1:174" s="72" customFormat="1" ht="3" customHeight="1" hidden="1">
      <c r="A100" s="35"/>
      <c r="M100" s="35"/>
      <c r="Y100" s="35"/>
      <c r="AK100" s="35"/>
      <c r="AW100" s="35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</row>
    <row r="101" spans="1:174" s="72" customFormat="1" ht="3" customHeight="1" hidden="1">
      <c r="A101" s="35"/>
      <c r="M101" s="35"/>
      <c r="Y101" s="35"/>
      <c r="AK101" s="35"/>
      <c r="AW101" s="35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</row>
    <row r="102" spans="1:174" s="72" customFormat="1" ht="3" customHeight="1" hidden="1">
      <c r="A102" s="35"/>
      <c r="M102" s="35"/>
      <c r="Y102" s="35"/>
      <c r="AK102" s="35"/>
      <c r="AW102" s="35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</row>
    <row r="103" spans="1:174" s="72" customFormat="1" ht="3" customHeight="1" hidden="1">
      <c r="A103" s="35"/>
      <c r="M103" s="35"/>
      <c r="Y103" s="35"/>
      <c r="AK103" s="35"/>
      <c r="AW103" s="35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</row>
    <row r="104" spans="1:174" s="72" customFormat="1" ht="3" customHeight="1" hidden="1">
      <c r="A104" s="35"/>
      <c r="M104" s="35"/>
      <c r="Y104" s="35"/>
      <c r="AK104" s="35"/>
      <c r="AW104" s="35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</row>
    <row r="105" spans="1:174" s="72" customFormat="1" ht="3" customHeight="1" hidden="1">
      <c r="A105" s="35"/>
      <c r="M105" s="35"/>
      <c r="Y105" s="35"/>
      <c r="AK105" s="35"/>
      <c r="AW105" s="35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</row>
    <row r="106" spans="1:174" s="72" customFormat="1" ht="3" customHeight="1" hidden="1">
      <c r="A106" s="35"/>
      <c r="M106" s="35"/>
      <c r="Y106" s="35"/>
      <c r="AK106" s="35"/>
      <c r="AW106" s="35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</row>
    <row r="107" spans="1:174" s="72" customFormat="1" ht="3" customHeight="1" hidden="1">
      <c r="A107" s="35"/>
      <c r="M107" s="35"/>
      <c r="Y107" s="35"/>
      <c r="AK107" s="35"/>
      <c r="AW107" s="35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</row>
    <row r="108" spans="1:174" s="72" customFormat="1" ht="3" customHeight="1" hidden="1">
      <c r="A108" s="35"/>
      <c r="M108" s="35"/>
      <c r="Y108" s="35"/>
      <c r="AK108" s="35"/>
      <c r="AW108" s="35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</row>
    <row r="109" spans="1:174" s="72" customFormat="1" ht="3" customHeight="1" hidden="1">
      <c r="A109" s="35"/>
      <c r="M109" s="35"/>
      <c r="Y109" s="35"/>
      <c r="AK109" s="35"/>
      <c r="AW109" s="35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</row>
    <row r="110" spans="1:174" s="72" customFormat="1" ht="3" customHeight="1" hidden="1">
      <c r="A110" s="35"/>
      <c r="M110" s="35"/>
      <c r="Y110" s="35"/>
      <c r="AK110" s="35"/>
      <c r="AW110" s="35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</row>
    <row r="111" spans="1:174" s="72" customFormat="1" ht="3" customHeight="1" hidden="1">
      <c r="A111" s="35"/>
      <c r="M111" s="35"/>
      <c r="Y111" s="35"/>
      <c r="AK111" s="35"/>
      <c r="AW111" s="35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</row>
    <row r="112" spans="1:174" s="72" customFormat="1" ht="3" customHeight="1" hidden="1">
      <c r="A112" s="35"/>
      <c r="M112" s="35"/>
      <c r="Y112" s="35"/>
      <c r="AK112" s="35"/>
      <c r="AW112" s="35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</row>
    <row r="113" spans="1:174" s="72" customFormat="1" ht="3" customHeight="1" hidden="1">
      <c r="A113" s="35"/>
      <c r="M113" s="35"/>
      <c r="Y113" s="35"/>
      <c r="AK113" s="35"/>
      <c r="AW113" s="35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</row>
    <row r="114" spans="1:174" s="72" customFormat="1" ht="3" customHeight="1" hidden="1">
      <c r="A114" s="35"/>
      <c r="M114" s="35"/>
      <c r="Y114" s="35"/>
      <c r="AK114" s="35"/>
      <c r="AW114" s="35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</row>
    <row r="115" spans="1:174" s="72" customFormat="1" ht="3" customHeight="1" hidden="1">
      <c r="A115" s="35"/>
      <c r="M115" s="35"/>
      <c r="Y115" s="35"/>
      <c r="AK115" s="35"/>
      <c r="AW115" s="35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</row>
    <row r="116" spans="1:174" s="72" customFormat="1" ht="3" customHeight="1" hidden="1">
      <c r="A116" s="35"/>
      <c r="M116" s="35"/>
      <c r="Y116" s="35"/>
      <c r="AK116" s="35"/>
      <c r="AW116" s="35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</row>
    <row r="117" spans="1:174" s="72" customFormat="1" ht="3" customHeight="1" hidden="1">
      <c r="A117" s="35"/>
      <c r="M117" s="35"/>
      <c r="Y117" s="35"/>
      <c r="AK117" s="35"/>
      <c r="AW117" s="35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</row>
    <row r="118" spans="1:174" s="72" customFormat="1" ht="3" customHeight="1" hidden="1">
      <c r="A118" s="35"/>
      <c r="M118" s="35"/>
      <c r="Y118" s="35"/>
      <c r="AK118" s="35"/>
      <c r="AW118" s="35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</row>
    <row r="119" spans="1:174" s="72" customFormat="1" ht="3" customHeight="1" hidden="1">
      <c r="A119" s="35"/>
      <c r="M119" s="35"/>
      <c r="Y119" s="35"/>
      <c r="AK119" s="35"/>
      <c r="AW119" s="35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</row>
    <row r="120" spans="1:174" s="72" customFormat="1" ht="3" customHeight="1" hidden="1">
      <c r="A120" s="35"/>
      <c r="M120" s="35"/>
      <c r="Y120" s="35"/>
      <c r="AK120" s="35"/>
      <c r="AW120" s="35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</row>
    <row r="121" spans="1:174" s="72" customFormat="1" ht="3" customHeight="1" hidden="1">
      <c r="A121" s="35"/>
      <c r="M121" s="35"/>
      <c r="Y121" s="35"/>
      <c r="AK121" s="35"/>
      <c r="AW121" s="35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</row>
    <row r="122" spans="1:174" s="72" customFormat="1" ht="3" customHeight="1" hidden="1">
      <c r="A122" s="35"/>
      <c r="M122" s="35"/>
      <c r="Y122" s="35"/>
      <c r="AK122" s="35"/>
      <c r="AW122" s="35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</row>
    <row r="123" spans="1:174" s="72" customFormat="1" ht="3" customHeight="1" hidden="1">
      <c r="A123" s="35"/>
      <c r="M123" s="35"/>
      <c r="Y123" s="35"/>
      <c r="AK123" s="35"/>
      <c r="AW123" s="35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</row>
    <row r="124" spans="1:174" s="72" customFormat="1" ht="3" customHeight="1" hidden="1">
      <c r="A124" s="35"/>
      <c r="M124" s="35"/>
      <c r="Y124" s="35"/>
      <c r="AK124" s="35"/>
      <c r="AW124" s="35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</row>
    <row r="125" spans="1:174" s="72" customFormat="1" ht="3" customHeight="1" hidden="1">
      <c r="A125" s="35"/>
      <c r="M125" s="35"/>
      <c r="Y125" s="35"/>
      <c r="AK125" s="35"/>
      <c r="AW125" s="35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</row>
    <row r="126" spans="1:174" s="72" customFormat="1" ht="3" customHeight="1" hidden="1">
      <c r="A126" s="35"/>
      <c r="M126" s="35"/>
      <c r="Y126" s="35"/>
      <c r="AK126" s="35"/>
      <c r="AW126" s="35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</row>
    <row r="127" spans="1:174" s="72" customFormat="1" ht="3" customHeight="1" hidden="1">
      <c r="A127" s="35"/>
      <c r="M127" s="35"/>
      <c r="Y127" s="35"/>
      <c r="AK127" s="35"/>
      <c r="AW127" s="35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</row>
    <row r="128" spans="1:174" s="72" customFormat="1" ht="3" customHeight="1" hidden="1">
      <c r="A128" s="35"/>
      <c r="M128" s="35"/>
      <c r="Y128" s="35"/>
      <c r="AK128" s="35"/>
      <c r="AW128" s="35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</row>
    <row r="129" spans="1:174" s="72" customFormat="1" ht="3" customHeight="1" hidden="1">
      <c r="A129" s="35"/>
      <c r="M129" s="35"/>
      <c r="Y129" s="35"/>
      <c r="AK129" s="35"/>
      <c r="AW129" s="35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</row>
    <row r="130" spans="1:174" s="72" customFormat="1" ht="3" customHeight="1" hidden="1">
      <c r="A130" s="35"/>
      <c r="M130" s="35"/>
      <c r="Y130" s="35"/>
      <c r="AK130" s="35"/>
      <c r="AW130" s="35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</row>
    <row r="131" spans="1:174" s="72" customFormat="1" ht="3" customHeight="1" hidden="1">
      <c r="A131" s="35"/>
      <c r="M131" s="35"/>
      <c r="Y131" s="35"/>
      <c r="AK131" s="35"/>
      <c r="AW131" s="35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</row>
    <row r="132" spans="1:174" s="72" customFormat="1" ht="3" customHeight="1" hidden="1">
      <c r="A132" s="35"/>
      <c r="M132" s="35"/>
      <c r="Y132" s="35"/>
      <c r="AK132" s="35"/>
      <c r="AW132" s="35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</row>
    <row r="133" spans="1:174" s="72" customFormat="1" ht="3" customHeight="1" hidden="1">
      <c r="A133" s="35"/>
      <c r="M133" s="35"/>
      <c r="Y133" s="35"/>
      <c r="AK133" s="35"/>
      <c r="AW133" s="35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</row>
    <row r="134" spans="1:174" s="67" customFormat="1" ht="16.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0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0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0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0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</row>
    <row r="135" spans="1:174" s="67" customFormat="1" ht="16.5">
      <c r="A135" s="70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70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70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70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70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</row>
    <row r="136" spans="1:174" s="67" customFormat="1" ht="16.5">
      <c r="A136" s="69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9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9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9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</row>
    <row r="137" spans="1:174" s="67" customFormat="1" ht="16.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0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0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0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0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</row>
    <row r="138" spans="1:174" s="67" customFormat="1" ht="16.5">
      <c r="A138" s="70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70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70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70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70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</row>
    <row r="139" spans="1:174" s="67" customFormat="1" ht="16.5">
      <c r="A139" s="69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9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9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9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</row>
    <row r="140" spans="61:174" s="67" customFormat="1" ht="16.5"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</row>
    <row r="141" spans="61:174" s="67" customFormat="1" ht="16.5"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</row>
    <row r="142" spans="61:174" s="67" customFormat="1" ht="16.5"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</row>
    <row r="143" spans="61:174" s="67" customFormat="1" ht="16.5"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</row>
    <row r="144" spans="61:174" s="67" customFormat="1" ht="16.5"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</row>
    <row r="145" spans="61:174" s="67" customFormat="1" ht="16.5"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</row>
    <row r="146" spans="61:174" s="67" customFormat="1" ht="16.5"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</row>
    <row r="147" spans="61:174" s="67" customFormat="1" ht="16.5"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</row>
    <row r="148" spans="61:174" s="67" customFormat="1" ht="16.5"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</row>
    <row r="149" spans="61:174" s="67" customFormat="1" ht="16.5"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</row>
    <row r="150" spans="61:174" s="67" customFormat="1" ht="16.5"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</row>
    <row r="151" spans="61:174" s="67" customFormat="1" ht="16.5"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</row>
    <row r="152" spans="61:174" s="67" customFormat="1" ht="16.5"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</row>
    <row r="153" spans="61:174" s="67" customFormat="1" ht="16.5"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</row>
    <row r="154" spans="61:174" s="67" customFormat="1" ht="16.5"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</row>
    <row r="155" spans="61:174" s="67" customFormat="1" ht="16.5"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</row>
    <row r="156" spans="61:174" s="67" customFormat="1" ht="16.5"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</row>
    <row r="157" spans="61:174" s="67" customFormat="1" ht="16.5"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</row>
    <row r="158" spans="61:174" s="67" customFormat="1" ht="16.5"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</row>
    <row r="159" spans="61:174" s="67" customFormat="1" ht="16.5"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</row>
    <row r="160" spans="61:174" s="67" customFormat="1" ht="16.5"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</row>
    <row r="161" spans="61:174" s="67" customFormat="1" ht="16.5"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</row>
    <row r="162" spans="61:174" s="67" customFormat="1" ht="16.5"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</row>
    <row r="163" spans="61:174" s="67" customFormat="1" ht="16.5"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</row>
    <row r="164" spans="61:174" s="67" customFormat="1" ht="16.5"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</row>
    <row r="165" spans="61:174" s="67" customFormat="1" ht="16.5"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</row>
    <row r="166" spans="61:174" s="67" customFormat="1" ht="16.5"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</row>
    <row r="167" spans="61:174" s="67" customFormat="1" ht="16.5"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</row>
    <row r="168" spans="61:174" s="67" customFormat="1" ht="16.5"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</row>
    <row r="169" spans="61:174" s="67" customFormat="1" ht="16.5"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</row>
    <row r="170" spans="61:174" s="67" customFormat="1" ht="16.5"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</row>
    <row r="171" spans="61:174" s="67" customFormat="1" ht="16.5"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</row>
    <row r="172" spans="61:174" s="67" customFormat="1" ht="16.5"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</row>
    <row r="173" spans="61:174" s="67" customFormat="1" ht="16.5"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</row>
    <row r="174" spans="61:174" s="67" customFormat="1" ht="16.5"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</row>
    <row r="175" spans="61:174" s="67" customFormat="1" ht="16.5"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</row>
    <row r="176" spans="61:174" s="67" customFormat="1" ht="16.5"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</row>
    <row r="177" spans="61:174" s="67" customFormat="1" ht="16.5"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</row>
    <row r="178" spans="61:174" s="67" customFormat="1" ht="16.5"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</row>
    <row r="179" spans="61:174" s="67" customFormat="1" ht="16.5"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</row>
    <row r="180" spans="61:174" s="67" customFormat="1" ht="16.5"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</row>
    <row r="181" spans="61:174" s="67" customFormat="1" ht="16.5"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</row>
    <row r="182" spans="61:174" s="67" customFormat="1" ht="16.5"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</row>
    <row r="183" spans="61:174" s="67" customFormat="1" ht="16.5"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</row>
    <row r="184" spans="61:174" s="67" customFormat="1" ht="16.5"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</row>
    <row r="185" spans="61:174" s="67" customFormat="1" ht="16.5"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</row>
    <row r="186" spans="61:174" s="67" customFormat="1" ht="16.5"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</row>
    <row r="187" spans="61:174" s="67" customFormat="1" ht="16.5"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</row>
    <row r="188" spans="61:174" s="67" customFormat="1" ht="16.5"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</row>
    <row r="189" spans="61:174" s="67" customFormat="1" ht="16.5"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</row>
    <row r="190" spans="61:174" s="67" customFormat="1" ht="16.5"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</row>
    <row r="191" spans="61:174" s="67" customFormat="1" ht="16.5"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</row>
    <row r="192" spans="61:174" s="67" customFormat="1" ht="16.5"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</row>
    <row r="193" spans="61:174" s="67" customFormat="1" ht="16.5"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</row>
    <row r="194" spans="61:174" s="67" customFormat="1" ht="16.5"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</row>
    <row r="195" spans="61:174" s="67" customFormat="1" ht="16.5"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</row>
    <row r="196" spans="61:174" s="67" customFormat="1" ht="16.5"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</row>
    <row r="197" spans="61:174" s="67" customFormat="1" ht="16.5"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</row>
    <row r="198" spans="61:174" s="67" customFormat="1" ht="16.5"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</row>
    <row r="199" spans="61:174" s="67" customFormat="1" ht="16.5"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</row>
    <row r="200" spans="61:174" s="67" customFormat="1" ht="16.5"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</row>
    <row r="201" spans="61:174" s="67" customFormat="1" ht="16.5"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</row>
    <row r="202" spans="61:174" s="67" customFormat="1" ht="16.5"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</row>
    <row r="203" spans="61:174" s="67" customFormat="1" ht="16.5"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</row>
    <row r="204" spans="61:174" s="67" customFormat="1" ht="16.5"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</row>
    <row r="205" spans="61:174" s="67" customFormat="1" ht="16.5"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</row>
    <row r="206" spans="61:174" s="67" customFormat="1" ht="16.5"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</row>
    <row r="207" spans="61:174" s="67" customFormat="1" ht="16.5"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</row>
    <row r="208" spans="61:174" s="67" customFormat="1" ht="16.5"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</row>
    <row r="209" spans="61:174" s="67" customFormat="1" ht="16.5"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</row>
    <row r="210" spans="61:174" s="67" customFormat="1" ht="16.5"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</row>
    <row r="211" spans="61:174" s="67" customFormat="1" ht="16.5"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</row>
    <row r="212" spans="61:174" s="67" customFormat="1" ht="16.5"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</row>
    <row r="213" spans="61:174" s="67" customFormat="1" ht="16.5"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</row>
    <row r="214" spans="61:174" s="67" customFormat="1" ht="16.5"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</row>
    <row r="215" spans="61:174" s="67" customFormat="1" ht="16.5"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</row>
    <row r="216" spans="61:174" s="67" customFormat="1" ht="16.5"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</row>
    <row r="217" spans="61:174" s="67" customFormat="1" ht="16.5"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</row>
    <row r="218" spans="61:174" s="67" customFormat="1" ht="16.5"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</row>
    <row r="219" spans="61:174" s="67" customFormat="1" ht="16.5"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</row>
    <row r="220" spans="61:174" s="67" customFormat="1" ht="16.5"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</row>
    <row r="221" spans="61:174" s="67" customFormat="1" ht="16.5"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</row>
    <row r="222" spans="61:174" s="67" customFormat="1" ht="16.5"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</row>
    <row r="223" spans="61:174" s="67" customFormat="1" ht="16.5"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</row>
    <row r="224" spans="61:174" s="67" customFormat="1" ht="16.5"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</row>
    <row r="225" spans="61:174" s="67" customFormat="1" ht="16.5"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</row>
    <row r="226" spans="61:174" s="67" customFormat="1" ht="16.5"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</row>
    <row r="227" spans="61:174" s="67" customFormat="1" ht="16.5"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</row>
    <row r="228" spans="61:174" s="67" customFormat="1" ht="16.5"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</row>
    <row r="229" spans="61:174" s="67" customFormat="1" ht="16.5"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</row>
    <row r="230" spans="61:174" s="67" customFormat="1" ht="16.5"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</row>
    <row r="231" spans="61:174" s="67" customFormat="1" ht="16.5"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</row>
    <row r="232" spans="61:174" s="67" customFormat="1" ht="16.5"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</row>
    <row r="233" spans="61:174" s="67" customFormat="1" ht="16.5"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</row>
    <row r="234" spans="61:174" s="67" customFormat="1" ht="16.5"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</row>
    <row r="235" spans="61:174" s="67" customFormat="1" ht="16.5"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</row>
    <row r="236" spans="61:174" s="67" customFormat="1" ht="16.5"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</row>
    <row r="237" spans="61:174" s="67" customFormat="1" ht="16.5"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</row>
    <row r="238" spans="61:174" s="67" customFormat="1" ht="16.5"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</row>
    <row r="239" spans="61:174" s="67" customFormat="1" ht="16.5"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</row>
    <row r="240" spans="61:174" s="67" customFormat="1" ht="16.5"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</row>
    <row r="241" spans="61:174" s="67" customFormat="1" ht="16.5"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</row>
    <row r="242" spans="61:174" s="67" customFormat="1" ht="16.5"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</row>
    <row r="243" spans="61:174" s="67" customFormat="1" ht="16.5"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</row>
    <row r="244" spans="61:174" s="67" customFormat="1" ht="16.5"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</row>
    <row r="245" spans="61:174" s="67" customFormat="1" ht="16.5"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</row>
    <row r="246" spans="61:174" s="67" customFormat="1" ht="16.5"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</row>
    <row r="247" spans="61:174" s="67" customFormat="1" ht="16.5"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</row>
    <row r="248" spans="61:174" s="67" customFormat="1" ht="16.5"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</row>
    <row r="249" spans="61:174" s="67" customFormat="1" ht="16.5"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</row>
    <row r="250" spans="61:174" s="67" customFormat="1" ht="16.5"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</row>
    <row r="251" spans="61:174" s="67" customFormat="1" ht="16.5"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</row>
    <row r="252" spans="61:174" s="67" customFormat="1" ht="16.5"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</row>
    <row r="253" spans="61:174" s="67" customFormat="1" ht="16.5"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</row>
    <row r="254" spans="61:174" s="67" customFormat="1" ht="16.5"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</row>
    <row r="255" spans="61:174" s="67" customFormat="1" ht="16.5"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</row>
    <row r="256" spans="61:174" s="67" customFormat="1" ht="16.5"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</row>
    <row r="257" spans="61:174" s="67" customFormat="1" ht="16.5"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</row>
    <row r="258" spans="61:174" s="67" customFormat="1" ht="16.5"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</row>
    <row r="259" spans="61:174" s="67" customFormat="1" ht="16.5"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</row>
    <row r="260" spans="61:174" s="67" customFormat="1" ht="16.5"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</row>
    <row r="261" spans="61:174" s="67" customFormat="1" ht="16.5"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</row>
    <row r="262" spans="61:174" s="67" customFormat="1" ht="16.5"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</row>
    <row r="263" spans="61:174" s="67" customFormat="1" ht="16.5"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</row>
    <row r="264" spans="61:174" s="67" customFormat="1" ht="16.5"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</row>
    <row r="265" spans="61:174" s="67" customFormat="1" ht="16.5"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</row>
    <row r="266" spans="61:174" s="67" customFormat="1" ht="16.5"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</row>
    <row r="267" spans="61:174" s="67" customFormat="1" ht="16.5"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</row>
    <row r="268" spans="61:174" s="67" customFormat="1" ht="16.5"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</row>
    <row r="269" spans="61:174" s="67" customFormat="1" ht="16.5"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</row>
    <row r="270" spans="61:174" s="67" customFormat="1" ht="16.5"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</row>
    <row r="271" spans="61:174" s="67" customFormat="1" ht="16.5"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</row>
    <row r="272" spans="61:174" s="67" customFormat="1" ht="16.5"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</row>
    <row r="273" spans="61:174" s="67" customFormat="1" ht="16.5"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</row>
    <row r="274" spans="61:174" s="67" customFormat="1" ht="16.5"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</row>
    <row r="275" spans="61:174" s="67" customFormat="1" ht="16.5"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</row>
    <row r="276" spans="61:174" s="67" customFormat="1" ht="16.5"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</row>
    <row r="277" spans="61:174" s="67" customFormat="1" ht="16.5"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</row>
    <row r="278" spans="61:174" s="67" customFormat="1" ht="16.5"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</row>
    <row r="279" spans="61:174" s="67" customFormat="1" ht="16.5"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</row>
    <row r="280" spans="61:174" s="67" customFormat="1" ht="16.5"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</row>
    <row r="281" spans="61:174" s="67" customFormat="1" ht="16.5"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</row>
    <row r="282" spans="61:174" s="67" customFormat="1" ht="16.5"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</row>
    <row r="283" spans="61:174" s="67" customFormat="1" ht="16.5"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</row>
    <row r="284" spans="61:174" s="67" customFormat="1" ht="16.5"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</row>
    <row r="285" spans="61:174" s="67" customFormat="1" ht="16.5"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</row>
    <row r="286" spans="61:174" s="67" customFormat="1" ht="16.5"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</row>
    <row r="287" spans="61:174" s="67" customFormat="1" ht="16.5"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</row>
    <row r="288" spans="61:174" s="67" customFormat="1" ht="16.5"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</row>
    <row r="289" spans="61:174" s="67" customFormat="1" ht="16.5"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</row>
    <row r="290" spans="61:174" s="67" customFormat="1" ht="16.5"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</row>
    <row r="291" spans="61:174" s="67" customFormat="1" ht="16.5"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</row>
    <row r="292" spans="61:174" s="67" customFormat="1" ht="16.5"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</row>
    <row r="293" spans="61:174" s="67" customFormat="1" ht="16.5"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</row>
    <row r="294" spans="61:174" s="67" customFormat="1" ht="16.5"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</row>
    <row r="295" spans="61:174" s="67" customFormat="1" ht="16.5"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</row>
    <row r="296" spans="61:174" s="67" customFormat="1" ht="16.5"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</row>
    <row r="297" spans="61:174" s="67" customFormat="1" ht="16.5"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</row>
    <row r="298" spans="61:174" s="67" customFormat="1" ht="16.5"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</row>
    <row r="299" spans="61:174" s="67" customFormat="1" ht="16.5"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</row>
    <row r="300" spans="61:174" s="67" customFormat="1" ht="16.5"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</row>
    <row r="301" spans="61:174" s="67" customFormat="1" ht="16.5"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</row>
    <row r="302" spans="61:174" s="67" customFormat="1" ht="16.5"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</row>
    <row r="303" spans="61:174" s="67" customFormat="1" ht="16.5"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</row>
    <row r="304" spans="61:174" s="67" customFormat="1" ht="16.5"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</row>
    <row r="305" spans="61:174" s="67" customFormat="1" ht="16.5"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</row>
    <row r="306" spans="61:174" s="67" customFormat="1" ht="16.5"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</row>
    <row r="307" spans="61:174" s="67" customFormat="1" ht="16.5"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</row>
    <row r="308" spans="61:174" s="67" customFormat="1" ht="16.5"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</row>
    <row r="309" spans="61:174" s="67" customFormat="1" ht="16.5"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</row>
    <row r="310" spans="61:174" s="67" customFormat="1" ht="16.5"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</row>
    <row r="311" spans="61:174" s="67" customFormat="1" ht="16.5"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</row>
    <row r="312" spans="61:174" s="67" customFormat="1" ht="16.5"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</row>
    <row r="313" spans="61:174" s="67" customFormat="1" ht="16.5"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</row>
    <row r="314" spans="61:174" s="67" customFormat="1" ht="16.5"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</row>
    <row r="315" spans="61:174" s="67" customFormat="1" ht="16.5"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</row>
    <row r="316" spans="61:174" s="67" customFormat="1" ht="16.5"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</row>
    <row r="317" spans="61:174" s="67" customFormat="1" ht="16.5"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</row>
    <row r="318" spans="61:174" s="67" customFormat="1" ht="16.5"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</row>
    <row r="319" spans="61:174" s="67" customFormat="1" ht="16.5"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</row>
    <row r="320" spans="61:174" s="67" customFormat="1" ht="16.5"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</row>
    <row r="321" spans="61:174" s="67" customFormat="1" ht="16.5"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</row>
    <row r="322" spans="61:174" s="67" customFormat="1" ht="16.5"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</row>
    <row r="323" spans="61:174" s="67" customFormat="1" ht="16.5"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</row>
    <row r="324" spans="61:174" s="67" customFormat="1" ht="16.5"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</row>
    <row r="325" spans="61:174" s="67" customFormat="1" ht="16.5"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</row>
    <row r="326" spans="61:174" s="67" customFormat="1" ht="16.5"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</row>
    <row r="327" spans="61:174" s="67" customFormat="1" ht="16.5"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</row>
    <row r="328" spans="61:174" s="67" customFormat="1" ht="16.5"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</row>
    <row r="329" spans="61:174" s="67" customFormat="1" ht="16.5"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</row>
    <row r="330" spans="61:174" s="67" customFormat="1" ht="16.5"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</row>
    <row r="331" spans="61:174" s="67" customFormat="1" ht="16.5"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</row>
    <row r="332" spans="61:174" s="67" customFormat="1" ht="16.5"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</row>
    <row r="333" spans="61:174" s="67" customFormat="1" ht="16.5"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</row>
    <row r="334" spans="61:174" s="67" customFormat="1" ht="16.5"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</row>
    <row r="335" spans="61:174" s="67" customFormat="1" ht="16.5"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</row>
    <row r="336" spans="61:174" s="67" customFormat="1" ht="16.5"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</row>
    <row r="337" spans="61:174" s="67" customFormat="1" ht="16.5"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</row>
    <row r="338" spans="61:174" s="67" customFormat="1" ht="16.5"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</row>
    <row r="339" spans="61:174" s="67" customFormat="1" ht="16.5"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</row>
    <row r="340" spans="61:174" s="67" customFormat="1" ht="16.5"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</row>
    <row r="341" spans="61:174" s="67" customFormat="1" ht="16.5"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</row>
    <row r="342" spans="61:174" s="67" customFormat="1" ht="16.5"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</row>
    <row r="343" spans="61:174" s="67" customFormat="1" ht="16.5"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</row>
    <row r="344" spans="61:174" s="67" customFormat="1" ht="16.5"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</row>
    <row r="345" spans="61:174" s="67" customFormat="1" ht="16.5"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</row>
    <row r="346" spans="61:174" s="67" customFormat="1" ht="16.5"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</row>
    <row r="347" spans="61:174" s="67" customFormat="1" ht="16.5"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</row>
    <row r="348" spans="61:174" s="67" customFormat="1" ht="16.5"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</row>
    <row r="349" spans="61:174" s="67" customFormat="1" ht="16.5"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</row>
    <row r="350" spans="61:174" s="67" customFormat="1" ht="16.5"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</row>
    <row r="351" spans="61:174" s="67" customFormat="1" ht="16.5"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</row>
    <row r="352" spans="61:174" s="67" customFormat="1" ht="16.5"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</row>
    <row r="353" spans="61:174" s="67" customFormat="1" ht="16.5"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</row>
    <row r="354" spans="61:174" s="67" customFormat="1" ht="16.5"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</row>
    <row r="355" spans="61:174" s="67" customFormat="1" ht="16.5"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</row>
    <row r="356" spans="61:174" s="67" customFormat="1" ht="16.5"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</row>
    <row r="357" spans="61:174" s="67" customFormat="1" ht="16.5"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</row>
    <row r="358" spans="61:174" s="67" customFormat="1" ht="16.5"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</row>
    <row r="359" spans="61:174" s="67" customFormat="1" ht="16.5"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</row>
    <row r="360" spans="61:174" s="67" customFormat="1" ht="16.5"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</row>
    <row r="361" spans="61:174" s="67" customFormat="1" ht="16.5"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</row>
    <row r="362" spans="61:174" s="67" customFormat="1" ht="16.5"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</row>
    <row r="363" spans="61:174" s="67" customFormat="1" ht="16.5"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</row>
    <row r="364" spans="61:174" s="67" customFormat="1" ht="16.5"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</row>
    <row r="365" spans="61:174" s="67" customFormat="1" ht="16.5"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</row>
    <row r="366" spans="61:174" s="67" customFormat="1" ht="16.5"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</row>
    <row r="367" spans="61:174" s="67" customFormat="1" ht="16.5"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</row>
    <row r="368" spans="61:174" s="67" customFormat="1" ht="16.5"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</row>
    <row r="369" spans="61:174" s="67" customFormat="1" ht="16.5"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</row>
    <row r="370" spans="61:174" s="67" customFormat="1" ht="16.5"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</row>
    <row r="371" spans="61:174" s="67" customFormat="1" ht="16.5"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</row>
    <row r="372" spans="61:174" s="67" customFormat="1" ht="16.5"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</row>
    <row r="373" spans="61:174" s="67" customFormat="1" ht="16.5"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</row>
    <row r="374" spans="61:174" s="67" customFormat="1" ht="16.5"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</row>
    <row r="375" spans="61:174" s="67" customFormat="1" ht="16.5"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</row>
    <row r="376" spans="61:174" s="67" customFormat="1" ht="16.5"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</row>
    <row r="377" spans="61:174" s="67" customFormat="1" ht="16.5"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</row>
    <row r="378" spans="61:174" s="67" customFormat="1" ht="16.5"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</row>
    <row r="379" spans="61:174" s="67" customFormat="1" ht="16.5"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</row>
    <row r="380" spans="61:174" s="67" customFormat="1" ht="16.5"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</row>
    <row r="381" spans="61:174" s="67" customFormat="1" ht="16.5"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</row>
    <row r="382" spans="61:174" s="67" customFormat="1" ht="16.5"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</row>
    <row r="383" spans="61:174" s="67" customFormat="1" ht="16.5"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  <c r="FQ383" s="64"/>
      <c r="FR383" s="64"/>
    </row>
    <row r="384" spans="61:174" s="67" customFormat="1" ht="16.5"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</row>
    <row r="385" spans="61:174" s="67" customFormat="1" ht="16.5"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</row>
    <row r="386" spans="61:174" s="67" customFormat="1" ht="16.5"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</row>
    <row r="387" spans="61:174" s="67" customFormat="1" ht="16.5"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</row>
    <row r="388" spans="61:174" s="67" customFormat="1" ht="16.5"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</row>
    <row r="389" spans="61:174" s="67" customFormat="1" ht="16.5"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</row>
    <row r="390" spans="61:174" s="67" customFormat="1" ht="16.5"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</row>
    <row r="391" spans="61:174" s="67" customFormat="1" ht="16.5"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</row>
    <row r="392" spans="61:174" s="67" customFormat="1" ht="16.5"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</row>
    <row r="393" spans="61:174" s="67" customFormat="1" ht="16.5"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</row>
    <row r="394" spans="61:174" s="67" customFormat="1" ht="16.5"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</row>
    <row r="395" spans="61:174" s="67" customFormat="1" ht="16.5"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</row>
    <row r="396" spans="61:174" s="67" customFormat="1" ht="16.5"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</row>
    <row r="397" spans="61:174" s="67" customFormat="1" ht="16.5"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</row>
    <row r="398" spans="61:174" s="67" customFormat="1" ht="16.5"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</row>
    <row r="399" spans="61:174" s="67" customFormat="1" ht="16.5"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</row>
    <row r="400" spans="61:174" s="67" customFormat="1" ht="16.5"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</row>
    <row r="401" spans="61:174" s="67" customFormat="1" ht="16.5"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</row>
    <row r="402" spans="61:174" s="67" customFormat="1" ht="16.5"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</row>
    <row r="403" spans="61:174" s="67" customFormat="1" ht="16.5"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</row>
    <row r="404" spans="61:174" s="67" customFormat="1" ht="16.5"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</row>
    <row r="405" spans="61:174" s="67" customFormat="1" ht="16.5"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4"/>
    </row>
    <row r="406" spans="61:174" s="67" customFormat="1" ht="16.5"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</row>
    <row r="407" spans="61:174" s="67" customFormat="1" ht="16.5"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</row>
    <row r="408" spans="61:174" s="67" customFormat="1" ht="16.5"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</row>
    <row r="409" spans="61:174" s="67" customFormat="1" ht="16.5"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</row>
    <row r="410" spans="61:174" s="67" customFormat="1" ht="16.5"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</row>
    <row r="411" spans="61:174" s="67" customFormat="1" ht="16.5"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</row>
    <row r="412" spans="61:174" s="67" customFormat="1" ht="16.5"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</row>
    <row r="413" spans="61:174" s="67" customFormat="1" ht="16.5"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</row>
    <row r="414" spans="61:174" s="67" customFormat="1" ht="16.5"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</row>
    <row r="415" spans="61:174" s="67" customFormat="1" ht="16.5"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</row>
    <row r="416" spans="61:174" s="67" customFormat="1" ht="16.5"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</row>
    <row r="417" spans="61:174" s="67" customFormat="1" ht="16.5"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</row>
    <row r="418" spans="61:174" s="67" customFormat="1" ht="16.5"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</row>
    <row r="419" spans="61:174" s="67" customFormat="1" ht="16.5"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</row>
    <row r="420" spans="61:174" s="67" customFormat="1" ht="16.5"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</row>
    <row r="421" spans="61:174" s="67" customFormat="1" ht="16.5"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</row>
    <row r="422" spans="61:174" s="67" customFormat="1" ht="16.5"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</row>
    <row r="423" spans="61:174" s="67" customFormat="1" ht="16.5"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</row>
    <row r="424" spans="61:174" s="67" customFormat="1" ht="16.5"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</row>
    <row r="425" spans="61:174" s="67" customFormat="1" ht="16.5"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</row>
    <row r="426" spans="61:174" s="67" customFormat="1" ht="16.5"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</row>
    <row r="427" spans="61:174" s="67" customFormat="1" ht="16.5"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</row>
    <row r="428" spans="61:174" s="67" customFormat="1" ht="16.5"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</row>
    <row r="429" spans="61:174" s="67" customFormat="1" ht="16.5"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</row>
    <row r="430" spans="61:174" s="67" customFormat="1" ht="16.5"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</row>
    <row r="431" spans="61:174" s="67" customFormat="1" ht="16.5"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</row>
    <row r="432" spans="61:174" s="67" customFormat="1" ht="16.5"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</row>
    <row r="433" spans="61:174" s="67" customFormat="1" ht="16.5"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</row>
    <row r="434" spans="61:174" s="67" customFormat="1" ht="16.5"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</row>
    <row r="435" spans="61:174" s="67" customFormat="1" ht="16.5"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</row>
    <row r="436" spans="61:174" s="67" customFormat="1" ht="16.5"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</row>
    <row r="437" spans="61:174" s="67" customFormat="1" ht="16.5"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</row>
    <row r="438" spans="61:174" s="67" customFormat="1" ht="16.5"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</row>
    <row r="439" spans="61:174" s="67" customFormat="1" ht="16.5"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</row>
    <row r="440" spans="61:174" s="67" customFormat="1" ht="16.5"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</row>
    <row r="441" spans="61:174" s="67" customFormat="1" ht="16.5"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</row>
    <row r="442" spans="61:174" s="67" customFormat="1" ht="16.5"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</row>
    <row r="443" spans="61:174" s="67" customFormat="1" ht="16.5"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</row>
    <row r="444" spans="61:174" s="67" customFormat="1" ht="16.5"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</row>
    <row r="445" spans="61:174" s="67" customFormat="1" ht="16.5"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</row>
    <row r="446" spans="61:174" s="67" customFormat="1" ht="16.5"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</row>
    <row r="447" spans="61:174" s="67" customFormat="1" ht="16.5"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</row>
    <row r="448" spans="61:174" s="67" customFormat="1" ht="16.5"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</row>
    <row r="449" spans="61:174" s="67" customFormat="1" ht="16.5"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</row>
    <row r="450" spans="61:174" s="67" customFormat="1" ht="16.5"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</row>
    <row r="451" spans="61:174" s="67" customFormat="1" ht="16.5"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</row>
    <row r="452" spans="61:174" s="67" customFormat="1" ht="16.5"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</row>
    <row r="453" spans="61:174" s="67" customFormat="1" ht="16.5"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</row>
    <row r="454" spans="61:174" s="67" customFormat="1" ht="16.5"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</row>
    <row r="455" spans="61:174" s="67" customFormat="1" ht="16.5"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</row>
    <row r="456" spans="61:174" s="67" customFormat="1" ht="16.5"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</row>
    <row r="457" spans="61:174" s="67" customFormat="1" ht="16.5"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</row>
    <row r="458" spans="61:174" s="67" customFormat="1" ht="16.5"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</row>
    <row r="459" spans="61:174" s="67" customFormat="1" ht="16.5"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</row>
    <row r="460" spans="61:174" s="67" customFormat="1" ht="16.5"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</row>
    <row r="461" spans="61:174" s="67" customFormat="1" ht="16.5"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</row>
    <row r="462" spans="61:174" s="67" customFormat="1" ht="16.5"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</row>
    <row r="463" spans="61:174" s="67" customFormat="1" ht="16.5"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</row>
    <row r="464" spans="61:174" s="67" customFormat="1" ht="16.5"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</row>
    <row r="465" spans="61:174" s="67" customFormat="1" ht="16.5"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</row>
    <row r="466" spans="61:174" s="67" customFormat="1" ht="16.5"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</row>
    <row r="467" spans="61:174" s="67" customFormat="1" ht="16.5"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</row>
    <row r="468" spans="61:174" s="67" customFormat="1" ht="16.5"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</row>
    <row r="469" spans="61:174" s="67" customFormat="1" ht="16.5"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</row>
    <row r="470" spans="61:174" s="67" customFormat="1" ht="16.5"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</row>
    <row r="471" spans="61:174" s="67" customFormat="1" ht="16.5"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</row>
    <row r="472" spans="61:174" s="67" customFormat="1" ht="16.5"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</row>
    <row r="473" spans="61:174" s="67" customFormat="1" ht="16.5"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</row>
    <row r="474" spans="61:174" s="67" customFormat="1" ht="16.5"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</row>
    <row r="475" spans="61:174" s="67" customFormat="1" ht="16.5"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</row>
    <row r="476" spans="61:174" s="67" customFormat="1" ht="16.5"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</row>
    <row r="477" spans="61:174" s="67" customFormat="1" ht="16.5"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</row>
    <row r="478" spans="61:174" s="67" customFormat="1" ht="16.5"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</row>
    <row r="479" spans="61:174" s="67" customFormat="1" ht="16.5"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</row>
    <row r="480" spans="61:174" s="67" customFormat="1" ht="16.5"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</row>
    <row r="481" spans="61:174" s="67" customFormat="1" ht="16.5"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</row>
    <row r="482" spans="61:174" s="67" customFormat="1" ht="16.5"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</row>
    <row r="483" spans="61:174" s="67" customFormat="1" ht="16.5"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</row>
    <row r="484" spans="61:174" s="67" customFormat="1" ht="16.5"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</row>
    <row r="485" spans="61:174" s="67" customFormat="1" ht="16.5"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</row>
    <row r="486" spans="61:174" s="67" customFormat="1" ht="16.5"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</row>
    <row r="487" spans="61:174" s="67" customFormat="1" ht="16.5"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</row>
    <row r="488" spans="61:174" s="67" customFormat="1" ht="16.5"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</row>
    <row r="489" spans="61:174" s="67" customFormat="1" ht="16.5"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</row>
    <row r="490" spans="61:174" s="67" customFormat="1" ht="16.5"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</row>
    <row r="491" spans="61:174" s="67" customFormat="1" ht="16.5"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</row>
    <row r="492" spans="61:174" s="67" customFormat="1" ht="16.5"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</row>
    <row r="493" spans="61:174" s="67" customFormat="1" ht="16.5"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</row>
    <row r="494" spans="61:174" s="67" customFormat="1" ht="16.5"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</row>
    <row r="495" spans="61:174" s="67" customFormat="1" ht="16.5"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</row>
    <row r="496" spans="61:174" s="67" customFormat="1" ht="16.5"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</row>
    <row r="497" spans="61:174" s="67" customFormat="1" ht="16.5"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</row>
    <row r="498" spans="61:174" s="67" customFormat="1" ht="16.5"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</row>
    <row r="499" spans="61:174" s="67" customFormat="1" ht="16.5"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</row>
    <row r="500" spans="61:174" s="67" customFormat="1" ht="16.5"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</row>
    <row r="501" spans="61:174" s="67" customFormat="1" ht="16.5"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</row>
    <row r="502" spans="61:174" s="67" customFormat="1" ht="16.5"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</row>
    <row r="503" spans="61:174" s="67" customFormat="1" ht="16.5"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</row>
    <row r="504" spans="61:174" s="67" customFormat="1" ht="16.5"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</row>
    <row r="505" spans="61:174" s="67" customFormat="1" ht="16.5"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</row>
    <row r="506" spans="61:174" s="67" customFormat="1" ht="16.5"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</row>
    <row r="507" spans="61:174" s="67" customFormat="1" ht="16.5"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</row>
    <row r="508" spans="61:174" s="67" customFormat="1" ht="16.5"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</row>
    <row r="509" spans="61:174" s="67" customFormat="1" ht="16.5"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</row>
    <row r="510" spans="61:174" s="67" customFormat="1" ht="16.5"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</row>
    <row r="511" spans="61:174" s="67" customFormat="1" ht="16.5"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</row>
    <row r="512" spans="61:174" s="67" customFormat="1" ht="16.5"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</row>
    <row r="513" spans="61:174" s="67" customFormat="1" ht="16.5"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</row>
    <row r="514" spans="61:174" s="67" customFormat="1" ht="16.5"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</row>
    <row r="515" spans="61:174" s="67" customFormat="1" ht="16.5"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</row>
    <row r="516" spans="61:174" s="67" customFormat="1" ht="16.5"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</row>
    <row r="517" spans="61:174" s="67" customFormat="1" ht="16.5"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</row>
    <row r="518" spans="61:174" s="67" customFormat="1" ht="16.5"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</row>
    <row r="519" spans="61:174" s="67" customFormat="1" ht="16.5"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</row>
    <row r="520" spans="61:174" s="67" customFormat="1" ht="16.5"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  <c r="EO520" s="64"/>
      <c r="EP520" s="64"/>
      <c r="EQ520" s="64"/>
      <c r="ER520" s="64"/>
      <c r="ES520" s="64"/>
      <c r="ET520" s="64"/>
      <c r="EU520" s="64"/>
      <c r="EV520" s="64"/>
      <c r="EW520" s="64"/>
      <c r="EX520" s="64"/>
      <c r="EY520" s="64"/>
      <c r="EZ520" s="64"/>
      <c r="FA520" s="64"/>
      <c r="FB520" s="64"/>
      <c r="FC520" s="64"/>
      <c r="FD520" s="64"/>
      <c r="FE520" s="64"/>
      <c r="FF520" s="64"/>
      <c r="FG520" s="64"/>
      <c r="FH520" s="64"/>
      <c r="FI520" s="64"/>
      <c r="FJ520" s="64"/>
      <c r="FK520" s="64"/>
      <c r="FL520" s="64"/>
      <c r="FM520" s="64"/>
      <c r="FN520" s="64"/>
      <c r="FO520" s="64"/>
      <c r="FP520" s="64"/>
      <c r="FQ520" s="64"/>
      <c r="FR520" s="64"/>
    </row>
    <row r="521" spans="61:174" s="67" customFormat="1" ht="16.5"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  <c r="EO521" s="64"/>
      <c r="EP521" s="64"/>
      <c r="EQ521" s="64"/>
      <c r="ER521" s="64"/>
      <c r="ES521" s="64"/>
      <c r="ET521" s="64"/>
      <c r="EU521" s="64"/>
      <c r="EV521" s="64"/>
      <c r="EW521" s="64"/>
      <c r="EX521" s="64"/>
      <c r="EY521" s="64"/>
      <c r="EZ521" s="64"/>
      <c r="FA521" s="64"/>
      <c r="FB521" s="64"/>
      <c r="FC521" s="64"/>
      <c r="FD521" s="64"/>
      <c r="FE521" s="64"/>
      <c r="FF521" s="64"/>
      <c r="FG521" s="64"/>
      <c r="FH521" s="64"/>
      <c r="FI521" s="64"/>
      <c r="FJ521" s="64"/>
      <c r="FK521" s="64"/>
      <c r="FL521" s="64"/>
      <c r="FM521" s="64"/>
      <c r="FN521" s="64"/>
      <c r="FO521" s="64"/>
      <c r="FP521" s="64"/>
      <c r="FQ521" s="64"/>
      <c r="FR521" s="64"/>
    </row>
    <row r="522" spans="61:174" s="67" customFormat="1" ht="16.5"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  <c r="EO522" s="64"/>
      <c r="EP522" s="64"/>
      <c r="EQ522" s="64"/>
      <c r="ER522" s="64"/>
      <c r="ES522" s="64"/>
      <c r="ET522" s="64"/>
      <c r="EU522" s="64"/>
      <c r="EV522" s="64"/>
      <c r="EW522" s="64"/>
      <c r="EX522" s="64"/>
      <c r="EY522" s="64"/>
      <c r="EZ522" s="64"/>
      <c r="FA522" s="64"/>
      <c r="FB522" s="64"/>
      <c r="FC522" s="64"/>
      <c r="FD522" s="64"/>
      <c r="FE522" s="64"/>
      <c r="FF522" s="64"/>
      <c r="FG522" s="64"/>
      <c r="FH522" s="64"/>
      <c r="FI522" s="64"/>
      <c r="FJ522" s="64"/>
      <c r="FK522" s="64"/>
      <c r="FL522" s="64"/>
      <c r="FM522" s="64"/>
      <c r="FN522" s="64"/>
      <c r="FO522" s="64"/>
      <c r="FP522" s="64"/>
      <c r="FQ522" s="64"/>
      <c r="FR522" s="64"/>
    </row>
    <row r="523" spans="61:174" s="67" customFormat="1" ht="16.5"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  <c r="EO523" s="64"/>
      <c r="EP523" s="64"/>
      <c r="EQ523" s="64"/>
      <c r="ER523" s="64"/>
      <c r="ES523" s="64"/>
      <c r="ET523" s="64"/>
      <c r="EU523" s="64"/>
      <c r="EV523" s="64"/>
      <c r="EW523" s="64"/>
      <c r="EX523" s="64"/>
      <c r="EY523" s="64"/>
      <c r="EZ523" s="64"/>
      <c r="FA523" s="64"/>
      <c r="FB523" s="64"/>
      <c r="FC523" s="64"/>
      <c r="FD523" s="64"/>
      <c r="FE523" s="64"/>
      <c r="FF523" s="64"/>
      <c r="FG523" s="64"/>
      <c r="FH523" s="64"/>
      <c r="FI523" s="64"/>
      <c r="FJ523" s="64"/>
      <c r="FK523" s="64"/>
      <c r="FL523" s="64"/>
      <c r="FM523" s="64"/>
      <c r="FN523" s="64"/>
      <c r="FO523" s="64"/>
      <c r="FP523" s="64"/>
      <c r="FQ523" s="64"/>
      <c r="FR523" s="64"/>
    </row>
    <row r="524" spans="61:174" s="67" customFormat="1" ht="16.5"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  <c r="EO524" s="64"/>
      <c r="EP524" s="64"/>
      <c r="EQ524" s="64"/>
      <c r="ER524" s="64"/>
      <c r="ES524" s="64"/>
      <c r="ET524" s="64"/>
      <c r="EU524" s="64"/>
      <c r="EV524" s="64"/>
      <c r="EW524" s="64"/>
      <c r="EX524" s="64"/>
      <c r="EY524" s="64"/>
      <c r="EZ524" s="64"/>
      <c r="FA524" s="64"/>
      <c r="FB524" s="64"/>
      <c r="FC524" s="64"/>
      <c r="FD524" s="64"/>
      <c r="FE524" s="64"/>
      <c r="FF524" s="64"/>
      <c r="FG524" s="64"/>
      <c r="FH524" s="64"/>
      <c r="FI524" s="64"/>
      <c r="FJ524" s="64"/>
      <c r="FK524" s="64"/>
      <c r="FL524" s="64"/>
      <c r="FM524" s="64"/>
      <c r="FN524" s="64"/>
      <c r="FO524" s="64"/>
      <c r="FP524" s="64"/>
      <c r="FQ524" s="64"/>
      <c r="FR524" s="64"/>
    </row>
    <row r="525" spans="61:174" s="67" customFormat="1" ht="16.5"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  <c r="EO525" s="64"/>
      <c r="EP525" s="64"/>
      <c r="EQ525" s="64"/>
      <c r="ER525" s="64"/>
      <c r="ES525" s="64"/>
      <c r="ET525" s="64"/>
      <c r="EU525" s="64"/>
      <c r="EV525" s="64"/>
      <c r="EW525" s="64"/>
      <c r="EX525" s="64"/>
      <c r="EY525" s="64"/>
      <c r="EZ525" s="64"/>
      <c r="FA525" s="64"/>
      <c r="FB525" s="64"/>
      <c r="FC525" s="64"/>
      <c r="FD525" s="64"/>
      <c r="FE525" s="64"/>
      <c r="FF525" s="64"/>
      <c r="FG525" s="64"/>
      <c r="FH525" s="64"/>
      <c r="FI525" s="64"/>
      <c r="FJ525" s="64"/>
      <c r="FK525" s="64"/>
      <c r="FL525" s="64"/>
      <c r="FM525" s="64"/>
      <c r="FN525" s="64"/>
      <c r="FO525" s="64"/>
      <c r="FP525" s="64"/>
      <c r="FQ525" s="64"/>
      <c r="FR525" s="64"/>
    </row>
    <row r="526" spans="61:174" s="67" customFormat="1" ht="16.5"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  <c r="EO526" s="64"/>
      <c r="EP526" s="64"/>
      <c r="EQ526" s="64"/>
      <c r="ER526" s="64"/>
      <c r="ES526" s="64"/>
      <c r="ET526" s="64"/>
      <c r="EU526" s="64"/>
      <c r="EV526" s="64"/>
      <c r="EW526" s="64"/>
      <c r="EX526" s="64"/>
      <c r="EY526" s="64"/>
      <c r="EZ526" s="64"/>
      <c r="FA526" s="64"/>
      <c r="FB526" s="64"/>
      <c r="FC526" s="64"/>
      <c r="FD526" s="64"/>
      <c r="FE526" s="64"/>
      <c r="FF526" s="64"/>
      <c r="FG526" s="64"/>
      <c r="FH526" s="64"/>
      <c r="FI526" s="64"/>
      <c r="FJ526" s="64"/>
      <c r="FK526" s="64"/>
      <c r="FL526" s="64"/>
      <c r="FM526" s="64"/>
      <c r="FN526" s="64"/>
      <c r="FO526" s="64"/>
      <c r="FP526" s="64"/>
      <c r="FQ526" s="64"/>
      <c r="FR526" s="64"/>
    </row>
    <row r="527" spans="61:174" s="67" customFormat="1" ht="16.5"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  <c r="EO527" s="64"/>
      <c r="EP527" s="64"/>
      <c r="EQ527" s="64"/>
      <c r="ER527" s="64"/>
      <c r="ES527" s="64"/>
      <c r="ET527" s="64"/>
      <c r="EU527" s="64"/>
      <c r="EV527" s="64"/>
      <c r="EW527" s="64"/>
      <c r="EX527" s="64"/>
      <c r="EY527" s="64"/>
      <c r="EZ527" s="64"/>
      <c r="FA527" s="64"/>
      <c r="FB527" s="64"/>
      <c r="FC527" s="64"/>
      <c r="FD527" s="64"/>
      <c r="FE527" s="64"/>
      <c r="FF527" s="64"/>
      <c r="FG527" s="64"/>
      <c r="FH527" s="64"/>
      <c r="FI527" s="64"/>
      <c r="FJ527" s="64"/>
      <c r="FK527" s="64"/>
      <c r="FL527" s="64"/>
      <c r="FM527" s="64"/>
      <c r="FN527" s="64"/>
      <c r="FO527" s="64"/>
      <c r="FP527" s="64"/>
      <c r="FQ527" s="64"/>
      <c r="FR527" s="64"/>
    </row>
    <row r="528" spans="61:174" s="67" customFormat="1" ht="16.5"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  <c r="EO528" s="64"/>
      <c r="EP528" s="64"/>
      <c r="EQ528" s="64"/>
      <c r="ER528" s="64"/>
      <c r="ES528" s="64"/>
      <c r="ET528" s="64"/>
      <c r="EU528" s="64"/>
      <c r="EV528" s="64"/>
      <c r="EW528" s="64"/>
      <c r="EX528" s="64"/>
      <c r="EY528" s="64"/>
      <c r="EZ528" s="64"/>
      <c r="FA528" s="64"/>
      <c r="FB528" s="64"/>
      <c r="FC528" s="64"/>
      <c r="FD528" s="64"/>
      <c r="FE528" s="64"/>
      <c r="FF528" s="64"/>
      <c r="FG528" s="64"/>
      <c r="FH528" s="64"/>
      <c r="FI528" s="64"/>
      <c r="FJ528" s="64"/>
      <c r="FK528" s="64"/>
      <c r="FL528" s="64"/>
      <c r="FM528" s="64"/>
      <c r="FN528" s="64"/>
      <c r="FO528" s="64"/>
      <c r="FP528" s="64"/>
      <c r="FQ528" s="64"/>
      <c r="FR528" s="64"/>
    </row>
    <row r="529" spans="61:174" s="67" customFormat="1" ht="16.5"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  <c r="EO529" s="64"/>
      <c r="EP529" s="64"/>
      <c r="EQ529" s="64"/>
      <c r="ER529" s="64"/>
      <c r="ES529" s="64"/>
      <c r="ET529" s="64"/>
      <c r="EU529" s="64"/>
      <c r="EV529" s="64"/>
      <c r="EW529" s="64"/>
      <c r="EX529" s="64"/>
      <c r="EY529" s="64"/>
      <c r="EZ529" s="64"/>
      <c r="FA529" s="64"/>
      <c r="FB529" s="64"/>
      <c r="FC529" s="64"/>
      <c r="FD529" s="64"/>
      <c r="FE529" s="64"/>
      <c r="FF529" s="64"/>
      <c r="FG529" s="64"/>
      <c r="FH529" s="64"/>
      <c r="FI529" s="64"/>
      <c r="FJ529" s="64"/>
      <c r="FK529" s="64"/>
      <c r="FL529" s="64"/>
      <c r="FM529" s="64"/>
      <c r="FN529" s="64"/>
      <c r="FO529" s="64"/>
      <c r="FP529" s="64"/>
      <c r="FQ529" s="64"/>
      <c r="FR529" s="64"/>
    </row>
    <row r="530" spans="61:174" s="67" customFormat="1" ht="16.5"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  <c r="EO530" s="64"/>
      <c r="EP530" s="64"/>
      <c r="EQ530" s="64"/>
      <c r="ER530" s="64"/>
      <c r="ES530" s="64"/>
      <c r="ET530" s="64"/>
      <c r="EU530" s="64"/>
      <c r="EV530" s="64"/>
      <c r="EW530" s="64"/>
      <c r="EX530" s="64"/>
      <c r="EY530" s="64"/>
      <c r="EZ530" s="64"/>
      <c r="FA530" s="64"/>
      <c r="FB530" s="64"/>
      <c r="FC530" s="64"/>
      <c r="FD530" s="64"/>
      <c r="FE530" s="64"/>
      <c r="FF530" s="64"/>
      <c r="FG530" s="64"/>
      <c r="FH530" s="64"/>
      <c r="FI530" s="64"/>
      <c r="FJ530" s="64"/>
      <c r="FK530" s="64"/>
      <c r="FL530" s="64"/>
      <c r="FM530" s="64"/>
      <c r="FN530" s="64"/>
      <c r="FO530" s="64"/>
      <c r="FP530" s="64"/>
      <c r="FQ530" s="64"/>
      <c r="FR530" s="64"/>
    </row>
    <row r="531" spans="61:174" s="67" customFormat="1" ht="16.5"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  <c r="EO531" s="64"/>
      <c r="EP531" s="64"/>
      <c r="EQ531" s="64"/>
      <c r="ER531" s="64"/>
      <c r="ES531" s="64"/>
      <c r="ET531" s="64"/>
      <c r="EU531" s="64"/>
      <c r="EV531" s="64"/>
      <c r="EW531" s="64"/>
      <c r="EX531" s="64"/>
      <c r="EY531" s="64"/>
      <c r="EZ531" s="64"/>
      <c r="FA531" s="64"/>
      <c r="FB531" s="64"/>
      <c r="FC531" s="64"/>
      <c r="FD531" s="64"/>
      <c r="FE531" s="64"/>
      <c r="FF531" s="64"/>
      <c r="FG531" s="64"/>
      <c r="FH531" s="64"/>
      <c r="FI531" s="64"/>
      <c r="FJ531" s="64"/>
      <c r="FK531" s="64"/>
      <c r="FL531" s="64"/>
      <c r="FM531" s="64"/>
      <c r="FN531" s="64"/>
      <c r="FO531" s="64"/>
      <c r="FP531" s="64"/>
      <c r="FQ531" s="64"/>
      <c r="FR531" s="64"/>
    </row>
    <row r="532" spans="61:174" s="67" customFormat="1" ht="16.5"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  <c r="EO532" s="64"/>
      <c r="EP532" s="64"/>
      <c r="EQ532" s="64"/>
      <c r="ER532" s="64"/>
      <c r="ES532" s="64"/>
      <c r="ET532" s="64"/>
      <c r="EU532" s="64"/>
      <c r="EV532" s="64"/>
      <c r="EW532" s="64"/>
      <c r="EX532" s="64"/>
      <c r="EY532" s="64"/>
      <c r="EZ532" s="64"/>
      <c r="FA532" s="64"/>
      <c r="FB532" s="64"/>
      <c r="FC532" s="64"/>
      <c r="FD532" s="64"/>
      <c r="FE532" s="64"/>
      <c r="FF532" s="64"/>
      <c r="FG532" s="64"/>
      <c r="FH532" s="64"/>
      <c r="FI532" s="64"/>
      <c r="FJ532" s="64"/>
      <c r="FK532" s="64"/>
      <c r="FL532" s="64"/>
      <c r="FM532" s="64"/>
      <c r="FN532" s="64"/>
      <c r="FO532" s="64"/>
      <c r="FP532" s="64"/>
      <c r="FQ532" s="64"/>
      <c r="FR532" s="64"/>
    </row>
    <row r="533" spans="61:174" s="67" customFormat="1" ht="16.5"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  <c r="EO533" s="64"/>
      <c r="EP533" s="64"/>
      <c r="EQ533" s="64"/>
      <c r="ER533" s="64"/>
      <c r="ES533" s="64"/>
      <c r="ET533" s="64"/>
      <c r="EU533" s="64"/>
      <c r="EV533" s="64"/>
      <c r="EW533" s="64"/>
      <c r="EX533" s="64"/>
      <c r="EY533" s="64"/>
      <c r="EZ533" s="64"/>
      <c r="FA533" s="64"/>
      <c r="FB533" s="64"/>
      <c r="FC533" s="64"/>
      <c r="FD533" s="64"/>
      <c r="FE533" s="64"/>
      <c r="FF533" s="64"/>
      <c r="FG533" s="64"/>
      <c r="FH533" s="64"/>
      <c r="FI533" s="64"/>
      <c r="FJ533" s="64"/>
      <c r="FK533" s="64"/>
      <c r="FL533" s="64"/>
      <c r="FM533" s="64"/>
      <c r="FN533" s="64"/>
      <c r="FO533" s="64"/>
      <c r="FP533" s="64"/>
      <c r="FQ533" s="64"/>
      <c r="FR533" s="64"/>
    </row>
    <row r="534" spans="61:174" s="67" customFormat="1" ht="16.5"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  <c r="EO534" s="64"/>
      <c r="EP534" s="64"/>
      <c r="EQ534" s="64"/>
      <c r="ER534" s="64"/>
      <c r="ES534" s="64"/>
      <c r="ET534" s="64"/>
      <c r="EU534" s="64"/>
      <c r="EV534" s="64"/>
      <c r="EW534" s="64"/>
      <c r="EX534" s="64"/>
      <c r="EY534" s="64"/>
      <c r="EZ534" s="64"/>
      <c r="FA534" s="64"/>
      <c r="FB534" s="64"/>
      <c r="FC534" s="64"/>
      <c r="FD534" s="64"/>
      <c r="FE534" s="64"/>
      <c r="FF534" s="64"/>
      <c r="FG534" s="64"/>
      <c r="FH534" s="64"/>
      <c r="FI534" s="64"/>
      <c r="FJ534" s="64"/>
      <c r="FK534" s="64"/>
      <c r="FL534" s="64"/>
      <c r="FM534" s="64"/>
      <c r="FN534" s="64"/>
      <c r="FO534" s="64"/>
      <c r="FP534" s="64"/>
      <c r="FQ534" s="64"/>
      <c r="FR534" s="64"/>
    </row>
    <row r="535" spans="61:174" s="67" customFormat="1" ht="16.5"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  <c r="EO535" s="64"/>
      <c r="EP535" s="64"/>
      <c r="EQ535" s="64"/>
      <c r="ER535" s="64"/>
      <c r="ES535" s="64"/>
      <c r="ET535" s="64"/>
      <c r="EU535" s="64"/>
      <c r="EV535" s="64"/>
      <c r="EW535" s="64"/>
      <c r="EX535" s="64"/>
      <c r="EY535" s="64"/>
      <c r="EZ535" s="64"/>
      <c r="FA535" s="64"/>
      <c r="FB535" s="64"/>
      <c r="FC535" s="64"/>
      <c r="FD535" s="64"/>
      <c r="FE535" s="64"/>
      <c r="FF535" s="64"/>
      <c r="FG535" s="64"/>
      <c r="FH535" s="64"/>
      <c r="FI535" s="64"/>
      <c r="FJ535" s="64"/>
      <c r="FK535" s="64"/>
      <c r="FL535" s="64"/>
      <c r="FM535" s="64"/>
      <c r="FN535" s="64"/>
      <c r="FO535" s="64"/>
      <c r="FP535" s="64"/>
      <c r="FQ535" s="64"/>
      <c r="FR535" s="64"/>
    </row>
    <row r="536" spans="61:174" s="67" customFormat="1" ht="16.5"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  <c r="EO536" s="64"/>
      <c r="EP536" s="64"/>
      <c r="EQ536" s="64"/>
      <c r="ER536" s="64"/>
      <c r="ES536" s="64"/>
      <c r="ET536" s="64"/>
      <c r="EU536" s="64"/>
      <c r="EV536" s="64"/>
      <c r="EW536" s="64"/>
      <c r="EX536" s="64"/>
      <c r="EY536" s="64"/>
      <c r="EZ536" s="64"/>
      <c r="FA536" s="64"/>
      <c r="FB536" s="64"/>
      <c r="FC536" s="64"/>
      <c r="FD536" s="64"/>
      <c r="FE536" s="64"/>
      <c r="FF536" s="64"/>
      <c r="FG536" s="64"/>
      <c r="FH536" s="64"/>
      <c r="FI536" s="64"/>
      <c r="FJ536" s="64"/>
      <c r="FK536" s="64"/>
      <c r="FL536" s="64"/>
      <c r="FM536" s="64"/>
      <c r="FN536" s="64"/>
      <c r="FO536" s="64"/>
      <c r="FP536" s="64"/>
      <c r="FQ536" s="64"/>
      <c r="FR536" s="64"/>
    </row>
    <row r="537" spans="61:174" s="67" customFormat="1" ht="16.5"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  <c r="EO537" s="64"/>
      <c r="EP537" s="64"/>
      <c r="EQ537" s="64"/>
      <c r="ER537" s="64"/>
      <c r="ES537" s="64"/>
      <c r="ET537" s="64"/>
      <c r="EU537" s="64"/>
      <c r="EV537" s="64"/>
      <c r="EW537" s="64"/>
      <c r="EX537" s="64"/>
      <c r="EY537" s="64"/>
      <c r="EZ537" s="64"/>
      <c r="FA537" s="64"/>
      <c r="FB537" s="64"/>
      <c r="FC537" s="64"/>
      <c r="FD537" s="64"/>
      <c r="FE537" s="64"/>
      <c r="FF537" s="64"/>
      <c r="FG537" s="64"/>
      <c r="FH537" s="64"/>
      <c r="FI537" s="64"/>
      <c r="FJ537" s="64"/>
      <c r="FK537" s="64"/>
      <c r="FL537" s="64"/>
      <c r="FM537" s="64"/>
      <c r="FN537" s="64"/>
      <c r="FO537" s="64"/>
      <c r="FP537" s="64"/>
      <c r="FQ537" s="64"/>
      <c r="FR537" s="64"/>
    </row>
    <row r="538" spans="61:174" s="67" customFormat="1" ht="16.5"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  <c r="EO538" s="64"/>
      <c r="EP538" s="64"/>
      <c r="EQ538" s="64"/>
      <c r="ER538" s="64"/>
      <c r="ES538" s="64"/>
      <c r="ET538" s="64"/>
      <c r="EU538" s="64"/>
      <c r="EV538" s="64"/>
      <c r="EW538" s="64"/>
      <c r="EX538" s="64"/>
      <c r="EY538" s="64"/>
      <c r="EZ538" s="64"/>
      <c r="FA538" s="64"/>
      <c r="FB538" s="64"/>
      <c r="FC538" s="64"/>
      <c r="FD538" s="64"/>
      <c r="FE538" s="64"/>
      <c r="FF538" s="64"/>
      <c r="FG538" s="64"/>
      <c r="FH538" s="64"/>
      <c r="FI538" s="64"/>
      <c r="FJ538" s="64"/>
      <c r="FK538" s="64"/>
      <c r="FL538" s="64"/>
      <c r="FM538" s="64"/>
      <c r="FN538" s="64"/>
      <c r="FO538" s="64"/>
      <c r="FP538" s="64"/>
      <c r="FQ538" s="64"/>
      <c r="FR538" s="64"/>
    </row>
    <row r="539" spans="61:174" s="67" customFormat="1" ht="16.5"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  <c r="EO539" s="64"/>
      <c r="EP539" s="64"/>
      <c r="EQ539" s="64"/>
      <c r="ER539" s="64"/>
      <c r="ES539" s="64"/>
      <c r="ET539" s="64"/>
      <c r="EU539" s="64"/>
      <c r="EV539" s="64"/>
      <c r="EW539" s="64"/>
      <c r="EX539" s="64"/>
      <c r="EY539" s="64"/>
      <c r="EZ539" s="64"/>
      <c r="FA539" s="64"/>
      <c r="FB539" s="64"/>
      <c r="FC539" s="64"/>
      <c r="FD539" s="64"/>
      <c r="FE539" s="64"/>
      <c r="FF539" s="64"/>
      <c r="FG539" s="64"/>
      <c r="FH539" s="64"/>
      <c r="FI539" s="64"/>
      <c r="FJ539" s="64"/>
      <c r="FK539" s="64"/>
      <c r="FL539" s="64"/>
      <c r="FM539" s="64"/>
      <c r="FN539" s="64"/>
      <c r="FO539" s="64"/>
      <c r="FP539" s="64"/>
      <c r="FQ539" s="64"/>
      <c r="FR539" s="64"/>
    </row>
    <row r="540" spans="61:174" s="67" customFormat="1" ht="16.5"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  <c r="EO540" s="64"/>
      <c r="EP540" s="64"/>
      <c r="EQ540" s="64"/>
      <c r="ER540" s="64"/>
      <c r="ES540" s="64"/>
      <c r="ET540" s="64"/>
      <c r="EU540" s="64"/>
      <c r="EV540" s="64"/>
      <c r="EW540" s="64"/>
      <c r="EX540" s="64"/>
      <c r="EY540" s="64"/>
      <c r="EZ540" s="64"/>
      <c r="FA540" s="64"/>
      <c r="FB540" s="64"/>
      <c r="FC540" s="64"/>
      <c r="FD540" s="64"/>
      <c r="FE540" s="64"/>
      <c r="FF540" s="64"/>
      <c r="FG540" s="64"/>
      <c r="FH540" s="64"/>
      <c r="FI540" s="64"/>
      <c r="FJ540" s="64"/>
      <c r="FK540" s="64"/>
      <c r="FL540" s="64"/>
      <c r="FM540" s="64"/>
      <c r="FN540" s="64"/>
      <c r="FO540" s="64"/>
      <c r="FP540" s="64"/>
      <c r="FQ540" s="64"/>
      <c r="FR540" s="64"/>
    </row>
    <row r="541" spans="61:174" s="67" customFormat="1" ht="16.5"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  <c r="EO541" s="64"/>
      <c r="EP541" s="64"/>
      <c r="EQ541" s="64"/>
      <c r="ER541" s="64"/>
      <c r="ES541" s="64"/>
      <c r="ET541" s="64"/>
      <c r="EU541" s="64"/>
      <c r="EV541" s="64"/>
      <c r="EW541" s="64"/>
      <c r="EX541" s="64"/>
      <c r="EY541" s="64"/>
      <c r="EZ541" s="64"/>
      <c r="FA541" s="64"/>
      <c r="FB541" s="64"/>
      <c r="FC541" s="64"/>
      <c r="FD541" s="64"/>
      <c r="FE541" s="64"/>
      <c r="FF541" s="64"/>
      <c r="FG541" s="64"/>
      <c r="FH541" s="64"/>
      <c r="FI541" s="64"/>
      <c r="FJ541" s="64"/>
      <c r="FK541" s="64"/>
      <c r="FL541" s="64"/>
      <c r="FM541" s="64"/>
      <c r="FN541" s="64"/>
      <c r="FO541" s="64"/>
      <c r="FP541" s="64"/>
      <c r="FQ541" s="64"/>
      <c r="FR541" s="64"/>
    </row>
    <row r="542" spans="61:174" s="67" customFormat="1" ht="16.5"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  <c r="EO542" s="64"/>
      <c r="EP542" s="64"/>
      <c r="EQ542" s="64"/>
      <c r="ER542" s="64"/>
      <c r="ES542" s="64"/>
      <c r="ET542" s="64"/>
      <c r="EU542" s="64"/>
      <c r="EV542" s="64"/>
      <c r="EW542" s="64"/>
      <c r="EX542" s="64"/>
      <c r="EY542" s="64"/>
      <c r="EZ542" s="64"/>
      <c r="FA542" s="64"/>
      <c r="FB542" s="64"/>
      <c r="FC542" s="64"/>
      <c r="FD542" s="64"/>
      <c r="FE542" s="64"/>
      <c r="FF542" s="64"/>
      <c r="FG542" s="64"/>
      <c r="FH542" s="64"/>
      <c r="FI542" s="64"/>
      <c r="FJ542" s="64"/>
      <c r="FK542" s="64"/>
      <c r="FL542" s="64"/>
      <c r="FM542" s="64"/>
      <c r="FN542" s="64"/>
      <c r="FO542" s="64"/>
      <c r="FP542" s="64"/>
      <c r="FQ542" s="64"/>
      <c r="FR542" s="64"/>
    </row>
    <row r="543" spans="61:174" s="67" customFormat="1" ht="16.5"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  <c r="EO543" s="64"/>
      <c r="EP543" s="64"/>
      <c r="EQ543" s="64"/>
      <c r="ER543" s="64"/>
      <c r="ES543" s="64"/>
      <c r="ET543" s="64"/>
      <c r="EU543" s="64"/>
      <c r="EV543" s="64"/>
      <c r="EW543" s="64"/>
      <c r="EX543" s="64"/>
      <c r="EY543" s="64"/>
      <c r="EZ543" s="64"/>
      <c r="FA543" s="64"/>
      <c r="FB543" s="64"/>
      <c r="FC543" s="64"/>
      <c r="FD543" s="64"/>
      <c r="FE543" s="64"/>
      <c r="FF543" s="64"/>
      <c r="FG543" s="64"/>
      <c r="FH543" s="64"/>
      <c r="FI543" s="64"/>
      <c r="FJ543" s="64"/>
      <c r="FK543" s="64"/>
      <c r="FL543" s="64"/>
      <c r="FM543" s="64"/>
      <c r="FN543" s="64"/>
      <c r="FO543" s="64"/>
      <c r="FP543" s="64"/>
      <c r="FQ543" s="64"/>
      <c r="FR543" s="64"/>
    </row>
    <row r="544" spans="61:174" s="67" customFormat="1" ht="16.5"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  <c r="EO544" s="64"/>
      <c r="EP544" s="64"/>
      <c r="EQ544" s="64"/>
      <c r="ER544" s="64"/>
      <c r="ES544" s="64"/>
      <c r="ET544" s="64"/>
      <c r="EU544" s="64"/>
      <c r="EV544" s="64"/>
      <c r="EW544" s="64"/>
      <c r="EX544" s="64"/>
      <c r="EY544" s="64"/>
      <c r="EZ544" s="64"/>
      <c r="FA544" s="64"/>
      <c r="FB544" s="64"/>
      <c r="FC544" s="64"/>
      <c r="FD544" s="64"/>
      <c r="FE544" s="64"/>
      <c r="FF544" s="64"/>
      <c r="FG544" s="64"/>
      <c r="FH544" s="64"/>
      <c r="FI544" s="64"/>
      <c r="FJ544" s="64"/>
      <c r="FK544" s="64"/>
      <c r="FL544" s="64"/>
      <c r="FM544" s="64"/>
      <c r="FN544" s="64"/>
      <c r="FO544" s="64"/>
      <c r="FP544" s="64"/>
      <c r="FQ544" s="64"/>
      <c r="FR544" s="64"/>
    </row>
    <row r="545" spans="61:174" s="67" customFormat="1" ht="16.5"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  <c r="EO545" s="64"/>
      <c r="EP545" s="64"/>
      <c r="EQ545" s="64"/>
      <c r="ER545" s="64"/>
      <c r="ES545" s="64"/>
      <c r="ET545" s="64"/>
      <c r="EU545" s="64"/>
      <c r="EV545" s="64"/>
      <c r="EW545" s="64"/>
      <c r="EX545" s="64"/>
      <c r="EY545" s="64"/>
      <c r="EZ545" s="64"/>
      <c r="FA545" s="64"/>
      <c r="FB545" s="64"/>
      <c r="FC545" s="64"/>
      <c r="FD545" s="64"/>
      <c r="FE545" s="64"/>
      <c r="FF545" s="64"/>
      <c r="FG545" s="64"/>
      <c r="FH545" s="64"/>
      <c r="FI545" s="64"/>
      <c r="FJ545" s="64"/>
      <c r="FK545" s="64"/>
      <c r="FL545" s="64"/>
      <c r="FM545" s="64"/>
      <c r="FN545" s="64"/>
      <c r="FO545" s="64"/>
      <c r="FP545" s="64"/>
      <c r="FQ545" s="64"/>
      <c r="FR545" s="64"/>
    </row>
    <row r="546" spans="61:174" s="67" customFormat="1" ht="16.5"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  <c r="EO546" s="64"/>
      <c r="EP546" s="64"/>
      <c r="EQ546" s="64"/>
      <c r="ER546" s="64"/>
      <c r="ES546" s="64"/>
      <c r="ET546" s="64"/>
      <c r="EU546" s="64"/>
      <c r="EV546" s="64"/>
      <c r="EW546" s="64"/>
      <c r="EX546" s="64"/>
      <c r="EY546" s="64"/>
      <c r="EZ546" s="64"/>
      <c r="FA546" s="64"/>
      <c r="FB546" s="64"/>
      <c r="FC546" s="64"/>
      <c r="FD546" s="64"/>
      <c r="FE546" s="64"/>
      <c r="FF546" s="64"/>
      <c r="FG546" s="64"/>
      <c r="FH546" s="64"/>
      <c r="FI546" s="64"/>
      <c r="FJ546" s="64"/>
      <c r="FK546" s="64"/>
      <c r="FL546" s="64"/>
      <c r="FM546" s="64"/>
      <c r="FN546" s="64"/>
      <c r="FO546" s="64"/>
      <c r="FP546" s="64"/>
      <c r="FQ546" s="64"/>
      <c r="FR546" s="64"/>
    </row>
    <row r="547" spans="61:174" s="67" customFormat="1" ht="16.5"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  <c r="EO547" s="64"/>
      <c r="EP547" s="64"/>
      <c r="EQ547" s="64"/>
      <c r="ER547" s="64"/>
      <c r="ES547" s="64"/>
      <c r="ET547" s="64"/>
      <c r="EU547" s="64"/>
      <c r="EV547" s="64"/>
      <c r="EW547" s="64"/>
      <c r="EX547" s="64"/>
      <c r="EY547" s="64"/>
      <c r="EZ547" s="64"/>
      <c r="FA547" s="64"/>
      <c r="FB547" s="64"/>
      <c r="FC547" s="64"/>
      <c r="FD547" s="64"/>
      <c r="FE547" s="64"/>
      <c r="FF547" s="64"/>
      <c r="FG547" s="64"/>
      <c r="FH547" s="64"/>
      <c r="FI547" s="64"/>
      <c r="FJ547" s="64"/>
      <c r="FK547" s="64"/>
      <c r="FL547" s="64"/>
      <c r="FM547" s="64"/>
      <c r="FN547" s="64"/>
      <c r="FO547" s="64"/>
      <c r="FP547" s="64"/>
      <c r="FQ547" s="64"/>
      <c r="FR547" s="64"/>
    </row>
    <row r="548" spans="61:174" s="67" customFormat="1" ht="16.5"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  <c r="EO548" s="64"/>
      <c r="EP548" s="64"/>
      <c r="EQ548" s="64"/>
      <c r="ER548" s="64"/>
      <c r="ES548" s="64"/>
      <c r="ET548" s="64"/>
      <c r="EU548" s="64"/>
      <c r="EV548" s="64"/>
      <c r="EW548" s="64"/>
      <c r="EX548" s="64"/>
      <c r="EY548" s="64"/>
      <c r="EZ548" s="64"/>
      <c r="FA548" s="64"/>
      <c r="FB548" s="64"/>
      <c r="FC548" s="64"/>
      <c r="FD548" s="64"/>
      <c r="FE548" s="64"/>
      <c r="FF548" s="64"/>
      <c r="FG548" s="64"/>
      <c r="FH548" s="64"/>
      <c r="FI548" s="64"/>
      <c r="FJ548" s="64"/>
      <c r="FK548" s="64"/>
      <c r="FL548" s="64"/>
      <c r="FM548" s="64"/>
      <c r="FN548" s="64"/>
      <c r="FO548" s="64"/>
      <c r="FP548" s="64"/>
      <c r="FQ548" s="64"/>
      <c r="FR548" s="64"/>
    </row>
    <row r="549" spans="61:174" s="67" customFormat="1" ht="16.5"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  <c r="EO549" s="64"/>
      <c r="EP549" s="64"/>
      <c r="EQ549" s="64"/>
      <c r="ER549" s="64"/>
      <c r="ES549" s="64"/>
      <c r="ET549" s="64"/>
      <c r="EU549" s="64"/>
      <c r="EV549" s="64"/>
      <c r="EW549" s="64"/>
      <c r="EX549" s="64"/>
      <c r="EY549" s="64"/>
      <c r="EZ549" s="64"/>
      <c r="FA549" s="64"/>
      <c r="FB549" s="64"/>
      <c r="FC549" s="64"/>
      <c r="FD549" s="64"/>
      <c r="FE549" s="64"/>
      <c r="FF549" s="64"/>
      <c r="FG549" s="64"/>
      <c r="FH549" s="64"/>
      <c r="FI549" s="64"/>
      <c r="FJ549" s="64"/>
      <c r="FK549" s="64"/>
      <c r="FL549" s="64"/>
      <c r="FM549" s="64"/>
      <c r="FN549" s="64"/>
      <c r="FO549" s="64"/>
      <c r="FP549" s="64"/>
      <c r="FQ549" s="64"/>
      <c r="FR549" s="64"/>
    </row>
    <row r="550" spans="61:174" s="67" customFormat="1" ht="16.5"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  <c r="EO550" s="64"/>
      <c r="EP550" s="64"/>
      <c r="EQ550" s="64"/>
      <c r="ER550" s="64"/>
      <c r="ES550" s="64"/>
      <c r="ET550" s="64"/>
      <c r="EU550" s="64"/>
      <c r="EV550" s="64"/>
      <c r="EW550" s="64"/>
      <c r="EX550" s="64"/>
      <c r="EY550" s="64"/>
      <c r="EZ550" s="64"/>
      <c r="FA550" s="64"/>
      <c r="FB550" s="64"/>
      <c r="FC550" s="64"/>
      <c r="FD550" s="64"/>
      <c r="FE550" s="64"/>
      <c r="FF550" s="64"/>
      <c r="FG550" s="64"/>
      <c r="FH550" s="64"/>
      <c r="FI550" s="64"/>
      <c r="FJ550" s="64"/>
      <c r="FK550" s="64"/>
      <c r="FL550" s="64"/>
      <c r="FM550" s="64"/>
      <c r="FN550" s="64"/>
      <c r="FO550" s="64"/>
      <c r="FP550" s="64"/>
      <c r="FQ550" s="64"/>
      <c r="FR550" s="64"/>
    </row>
    <row r="551" spans="61:174" s="67" customFormat="1" ht="16.5"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  <c r="EO551" s="64"/>
      <c r="EP551" s="64"/>
      <c r="EQ551" s="64"/>
      <c r="ER551" s="64"/>
      <c r="ES551" s="64"/>
      <c r="ET551" s="64"/>
      <c r="EU551" s="64"/>
      <c r="EV551" s="64"/>
      <c r="EW551" s="64"/>
      <c r="EX551" s="64"/>
      <c r="EY551" s="64"/>
      <c r="EZ551" s="64"/>
      <c r="FA551" s="64"/>
      <c r="FB551" s="64"/>
      <c r="FC551" s="64"/>
      <c r="FD551" s="64"/>
      <c r="FE551" s="64"/>
      <c r="FF551" s="64"/>
      <c r="FG551" s="64"/>
      <c r="FH551" s="64"/>
      <c r="FI551" s="64"/>
      <c r="FJ551" s="64"/>
      <c r="FK551" s="64"/>
      <c r="FL551" s="64"/>
      <c r="FM551" s="64"/>
      <c r="FN551" s="64"/>
      <c r="FO551" s="64"/>
      <c r="FP551" s="64"/>
      <c r="FQ551" s="64"/>
      <c r="FR551" s="64"/>
    </row>
    <row r="552" spans="61:174" s="67" customFormat="1" ht="16.5"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  <c r="EO552" s="64"/>
      <c r="EP552" s="64"/>
      <c r="EQ552" s="64"/>
      <c r="ER552" s="64"/>
      <c r="ES552" s="64"/>
      <c r="ET552" s="64"/>
      <c r="EU552" s="64"/>
      <c r="EV552" s="64"/>
      <c r="EW552" s="64"/>
      <c r="EX552" s="64"/>
      <c r="EY552" s="64"/>
      <c r="EZ552" s="64"/>
      <c r="FA552" s="64"/>
      <c r="FB552" s="64"/>
      <c r="FC552" s="64"/>
      <c r="FD552" s="64"/>
      <c r="FE552" s="64"/>
      <c r="FF552" s="64"/>
      <c r="FG552" s="64"/>
      <c r="FH552" s="64"/>
      <c r="FI552" s="64"/>
      <c r="FJ552" s="64"/>
      <c r="FK552" s="64"/>
      <c r="FL552" s="64"/>
      <c r="FM552" s="64"/>
      <c r="FN552" s="64"/>
      <c r="FO552" s="64"/>
      <c r="FP552" s="64"/>
      <c r="FQ552" s="64"/>
      <c r="FR552" s="64"/>
    </row>
    <row r="553" spans="61:174" s="67" customFormat="1" ht="16.5"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  <c r="EO553" s="64"/>
      <c r="EP553" s="64"/>
      <c r="EQ553" s="64"/>
      <c r="ER553" s="64"/>
      <c r="ES553" s="64"/>
      <c r="ET553" s="64"/>
      <c r="EU553" s="64"/>
      <c r="EV553" s="64"/>
      <c r="EW553" s="64"/>
      <c r="EX553" s="64"/>
      <c r="EY553" s="64"/>
      <c r="EZ553" s="64"/>
      <c r="FA553" s="64"/>
      <c r="FB553" s="64"/>
      <c r="FC553" s="64"/>
      <c r="FD553" s="64"/>
      <c r="FE553" s="64"/>
      <c r="FF553" s="64"/>
      <c r="FG553" s="64"/>
      <c r="FH553" s="64"/>
      <c r="FI553" s="64"/>
      <c r="FJ553" s="64"/>
      <c r="FK553" s="64"/>
      <c r="FL553" s="64"/>
      <c r="FM553" s="64"/>
      <c r="FN553" s="64"/>
      <c r="FO553" s="64"/>
      <c r="FP553" s="64"/>
      <c r="FQ553" s="64"/>
      <c r="FR553" s="64"/>
    </row>
    <row r="554" spans="61:174" s="67" customFormat="1" ht="16.5"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  <c r="EN554" s="64"/>
      <c r="EO554" s="64"/>
      <c r="EP554" s="64"/>
      <c r="EQ554" s="64"/>
      <c r="ER554" s="64"/>
      <c r="ES554" s="64"/>
      <c r="ET554" s="64"/>
      <c r="EU554" s="64"/>
      <c r="EV554" s="64"/>
      <c r="EW554" s="64"/>
      <c r="EX554" s="64"/>
      <c r="EY554" s="64"/>
      <c r="EZ554" s="64"/>
      <c r="FA554" s="64"/>
      <c r="FB554" s="64"/>
      <c r="FC554" s="64"/>
      <c r="FD554" s="64"/>
      <c r="FE554" s="64"/>
      <c r="FF554" s="64"/>
      <c r="FG554" s="64"/>
      <c r="FH554" s="64"/>
      <c r="FI554" s="64"/>
      <c r="FJ554" s="64"/>
      <c r="FK554" s="64"/>
      <c r="FL554" s="64"/>
      <c r="FM554" s="64"/>
      <c r="FN554" s="64"/>
      <c r="FO554" s="64"/>
      <c r="FP554" s="64"/>
      <c r="FQ554" s="64"/>
      <c r="FR554" s="64"/>
    </row>
    <row r="555" spans="61:174" s="67" customFormat="1" ht="16.5"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  <c r="EN555" s="64"/>
      <c r="EO555" s="64"/>
      <c r="EP555" s="64"/>
      <c r="EQ555" s="64"/>
      <c r="ER555" s="64"/>
      <c r="ES555" s="64"/>
      <c r="ET555" s="64"/>
      <c r="EU555" s="64"/>
      <c r="EV555" s="64"/>
      <c r="EW555" s="64"/>
      <c r="EX555" s="64"/>
      <c r="EY555" s="64"/>
      <c r="EZ555" s="64"/>
      <c r="FA555" s="64"/>
      <c r="FB555" s="64"/>
      <c r="FC555" s="64"/>
      <c r="FD555" s="64"/>
      <c r="FE555" s="64"/>
      <c r="FF555" s="64"/>
      <c r="FG555" s="64"/>
      <c r="FH555" s="64"/>
      <c r="FI555" s="64"/>
      <c r="FJ555" s="64"/>
      <c r="FK555" s="64"/>
      <c r="FL555" s="64"/>
      <c r="FM555" s="64"/>
      <c r="FN555" s="64"/>
      <c r="FO555" s="64"/>
      <c r="FP555" s="64"/>
      <c r="FQ555" s="64"/>
      <c r="FR555" s="64"/>
    </row>
    <row r="556" spans="61:174" s="67" customFormat="1" ht="16.5"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  <c r="EN556" s="64"/>
      <c r="EO556" s="64"/>
      <c r="EP556" s="64"/>
      <c r="EQ556" s="64"/>
      <c r="ER556" s="64"/>
      <c r="ES556" s="64"/>
      <c r="ET556" s="64"/>
      <c r="EU556" s="64"/>
      <c r="EV556" s="64"/>
      <c r="EW556" s="64"/>
      <c r="EX556" s="64"/>
      <c r="EY556" s="64"/>
      <c r="EZ556" s="64"/>
      <c r="FA556" s="64"/>
      <c r="FB556" s="64"/>
      <c r="FC556" s="64"/>
      <c r="FD556" s="64"/>
      <c r="FE556" s="64"/>
      <c r="FF556" s="64"/>
      <c r="FG556" s="64"/>
      <c r="FH556" s="64"/>
      <c r="FI556" s="64"/>
      <c r="FJ556" s="64"/>
      <c r="FK556" s="64"/>
      <c r="FL556" s="64"/>
      <c r="FM556" s="64"/>
      <c r="FN556" s="64"/>
      <c r="FO556" s="64"/>
      <c r="FP556" s="64"/>
      <c r="FQ556" s="64"/>
      <c r="FR556" s="64"/>
    </row>
    <row r="557" spans="61:174" s="67" customFormat="1" ht="16.5"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  <c r="EN557" s="64"/>
      <c r="EO557" s="64"/>
      <c r="EP557" s="64"/>
      <c r="EQ557" s="64"/>
      <c r="ER557" s="64"/>
      <c r="ES557" s="64"/>
      <c r="ET557" s="64"/>
      <c r="EU557" s="64"/>
      <c r="EV557" s="64"/>
      <c r="EW557" s="64"/>
      <c r="EX557" s="64"/>
      <c r="EY557" s="64"/>
      <c r="EZ557" s="64"/>
      <c r="FA557" s="64"/>
      <c r="FB557" s="64"/>
      <c r="FC557" s="64"/>
      <c r="FD557" s="64"/>
      <c r="FE557" s="64"/>
      <c r="FF557" s="64"/>
      <c r="FG557" s="64"/>
      <c r="FH557" s="64"/>
      <c r="FI557" s="64"/>
      <c r="FJ557" s="64"/>
      <c r="FK557" s="64"/>
      <c r="FL557" s="64"/>
      <c r="FM557" s="64"/>
      <c r="FN557" s="64"/>
      <c r="FO557" s="64"/>
      <c r="FP557" s="64"/>
      <c r="FQ557" s="64"/>
      <c r="FR557" s="64"/>
    </row>
    <row r="558" spans="61:174" s="67" customFormat="1" ht="16.5"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  <c r="EN558" s="64"/>
      <c r="EO558" s="64"/>
      <c r="EP558" s="64"/>
      <c r="EQ558" s="64"/>
      <c r="ER558" s="64"/>
      <c r="ES558" s="64"/>
      <c r="ET558" s="64"/>
      <c r="EU558" s="64"/>
      <c r="EV558" s="64"/>
      <c r="EW558" s="64"/>
      <c r="EX558" s="64"/>
      <c r="EY558" s="64"/>
      <c r="EZ558" s="64"/>
      <c r="FA558" s="64"/>
      <c r="FB558" s="64"/>
      <c r="FC558" s="64"/>
      <c r="FD558" s="64"/>
      <c r="FE558" s="64"/>
      <c r="FF558" s="64"/>
      <c r="FG558" s="64"/>
      <c r="FH558" s="64"/>
      <c r="FI558" s="64"/>
      <c r="FJ558" s="64"/>
      <c r="FK558" s="64"/>
      <c r="FL558" s="64"/>
      <c r="FM558" s="64"/>
      <c r="FN558" s="64"/>
      <c r="FO558" s="64"/>
      <c r="FP558" s="64"/>
      <c r="FQ558" s="64"/>
      <c r="FR558" s="64"/>
    </row>
    <row r="559" spans="61:174" s="67" customFormat="1" ht="16.5"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  <c r="EN559" s="64"/>
      <c r="EO559" s="64"/>
      <c r="EP559" s="64"/>
      <c r="EQ559" s="64"/>
      <c r="ER559" s="64"/>
      <c r="ES559" s="64"/>
      <c r="ET559" s="64"/>
      <c r="EU559" s="64"/>
      <c r="EV559" s="64"/>
      <c r="EW559" s="64"/>
      <c r="EX559" s="64"/>
      <c r="EY559" s="64"/>
      <c r="EZ559" s="64"/>
      <c r="FA559" s="64"/>
      <c r="FB559" s="64"/>
      <c r="FC559" s="64"/>
      <c r="FD559" s="64"/>
      <c r="FE559" s="64"/>
      <c r="FF559" s="64"/>
      <c r="FG559" s="64"/>
      <c r="FH559" s="64"/>
      <c r="FI559" s="64"/>
      <c r="FJ559" s="64"/>
      <c r="FK559" s="64"/>
      <c r="FL559" s="64"/>
      <c r="FM559" s="64"/>
      <c r="FN559" s="64"/>
      <c r="FO559" s="64"/>
      <c r="FP559" s="64"/>
      <c r="FQ559" s="64"/>
      <c r="FR559" s="64"/>
    </row>
    <row r="560" spans="61:174" s="67" customFormat="1" ht="16.5"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  <c r="EN560" s="64"/>
      <c r="EO560" s="64"/>
      <c r="EP560" s="64"/>
      <c r="EQ560" s="64"/>
      <c r="ER560" s="64"/>
      <c r="ES560" s="64"/>
      <c r="ET560" s="64"/>
      <c r="EU560" s="64"/>
      <c r="EV560" s="64"/>
      <c r="EW560" s="64"/>
      <c r="EX560" s="64"/>
      <c r="EY560" s="64"/>
      <c r="EZ560" s="64"/>
      <c r="FA560" s="64"/>
      <c r="FB560" s="64"/>
      <c r="FC560" s="64"/>
      <c r="FD560" s="64"/>
      <c r="FE560" s="64"/>
      <c r="FF560" s="64"/>
      <c r="FG560" s="64"/>
      <c r="FH560" s="64"/>
      <c r="FI560" s="64"/>
      <c r="FJ560" s="64"/>
      <c r="FK560" s="64"/>
      <c r="FL560" s="64"/>
      <c r="FM560" s="64"/>
      <c r="FN560" s="64"/>
      <c r="FO560" s="64"/>
      <c r="FP560" s="64"/>
      <c r="FQ560" s="64"/>
      <c r="FR560" s="64"/>
    </row>
    <row r="561" spans="61:174" s="67" customFormat="1" ht="16.5"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  <c r="EN561" s="64"/>
      <c r="EO561" s="64"/>
      <c r="EP561" s="64"/>
      <c r="EQ561" s="64"/>
      <c r="ER561" s="64"/>
      <c r="ES561" s="64"/>
      <c r="ET561" s="64"/>
      <c r="EU561" s="64"/>
      <c r="EV561" s="64"/>
      <c r="EW561" s="64"/>
      <c r="EX561" s="64"/>
      <c r="EY561" s="64"/>
      <c r="EZ561" s="64"/>
      <c r="FA561" s="64"/>
      <c r="FB561" s="64"/>
      <c r="FC561" s="64"/>
      <c r="FD561" s="64"/>
      <c r="FE561" s="64"/>
      <c r="FF561" s="64"/>
      <c r="FG561" s="64"/>
      <c r="FH561" s="64"/>
      <c r="FI561" s="64"/>
      <c r="FJ561" s="64"/>
      <c r="FK561" s="64"/>
      <c r="FL561" s="64"/>
      <c r="FM561" s="64"/>
      <c r="FN561" s="64"/>
      <c r="FO561" s="64"/>
      <c r="FP561" s="64"/>
      <c r="FQ561" s="64"/>
      <c r="FR561" s="64"/>
    </row>
    <row r="562" spans="61:174" s="67" customFormat="1" ht="16.5"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  <c r="EN562" s="64"/>
      <c r="EO562" s="64"/>
      <c r="EP562" s="64"/>
      <c r="EQ562" s="64"/>
      <c r="ER562" s="64"/>
      <c r="ES562" s="64"/>
      <c r="ET562" s="64"/>
      <c r="EU562" s="64"/>
      <c r="EV562" s="64"/>
      <c r="EW562" s="64"/>
      <c r="EX562" s="64"/>
      <c r="EY562" s="64"/>
      <c r="EZ562" s="64"/>
      <c r="FA562" s="64"/>
      <c r="FB562" s="64"/>
      <c r="FC562" s="64"/>
      <c r="FD562" s="64"/>
      <c r="FE562" s="64"/>
      <c r="FF562" s="64"/>
      <c r="FG562" s="64"/>
      <c r="FH562" s="64"/>
      <c r="FI562" s="64"/>
      <c r="FJ562" s="64"/>
      <c r="FK562" s="64"/>
      <c r="FL562" s="64"/>
      <c r="FM562" s="64"/>
      <c r="FN562" s="64"/>
      <c r="FO562" s="64"/>
      <c r="FP562" s="64"/>
      <c r="FQ562" s="64"/>
      <c r="FR562" s="64"/>
    </row>
    <row r="563" spans="61:174" s="67" customFormat="1" ht="16.5"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  <c r="EN563" s="64"/>
      <c r="EO563" s="64"/>
      <c r="EP563" s="64"/>
      <c r="EQ563" s="64"/>
      <c r="ER563" s="64"/>
      <c r="ES563" s="64"/>
      <c r="ET563" s="64"/>
      <c r="EU563" s="64"/>
      <c r="EV563" s="64"/>
      <c r="EW563" s="64"/>
      <c r="EX563" s="64"/>
      <c r="EY563" s="64"/>
      <c r="EZ563" s="64"/>
      <c r="FA563" s="64"/>
      <c r="FB563" s="64"/>
      <c r="FC563" s="64"/>
      <c r="FD563" s="64"/>
      <c r="FE563" s="64"/>
      <c r="FF563" s="64"/>
      <c r="FG563" s="64"/>
      <c r="FH563" s="64"/>
      <c r="FI563" s="64"/>
      <c r="FJ563" s="64"/>
      <c r="FK563" s="64"/>
      <c r="FL563" s="64"/>
      <c r="FM563" s="64"/>
      <c r="FN563" s="64"/>
      <c r="FO563" s="64"/>
      <c r="FP563" s="64"/>
      <c r="FQ563" s="64"/>
      <c r="FR563" s="64"/>
    </row>
    <row r="564" spans="61:174" s="67" customFormat="1" ht="16.5"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  <c r="EN564" s="64"/>
      <c r="EO564" s="64"/>
      <c r="EP564" s="64"/>
      <c r="EQ564" s="64"/>
      <c r="ER564" s="64"/>
      <c r="ES564" s="64"/>
      <c r="ET564" s="64"/>
      <c r="EU564" s="64"/>
      <c r="EV564" s="64"/>
      <c r="EW564" s="64"/>
      <c r="EX564" s="64"/>
      <c r="EY564" s="64"/>
      <c r="EZ564" s="64"/>
      <c r="FA564" s="64"/>
      <c r="FB564" s="64"/>
      <c r="FC564" s="64"/>
      <c r="FD564" s="64"/>
      <c r="FE564" s="64"/>
      <c r="FF564" s="64"/>
      <c r="FG564" s="64"/>
      <c r="FH564" s="64"/>
      <c r="FI564" s="64"/>
      <c r="FJ564" s="64"/>
      <c r="FK564" s="64"/>
      <c r="FL564" s="64"/>
      <c r="FM564" s="64"/>
      <c r="FN564" s="64"/>
      <c r="FO564" s="64"/>
      <c r="FP564" s="64"/>
      <c r="FQ564" s="64"/>
      <c r="FR564" s="64"/>
    </row>
    <row r="565" spans="61:174" s="67" customFormat="1" ht="16.5"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  <c r="EN565" s="64"/>
      <c r="EO565" s="64"/>
      <c r="EP565" s="64"/>
      <c r="EQ565" s="64"/>
      <c r="ER565" s="64"/>
      <c r="ES565" s="64"/>
      <c r="ET565" s="64"/>
      <c r="EU565" s="64"/>
      <c r="EV565" s="64"/>
      <c r="EW565" s="64"/>
      <c r="EX565" s="64"/>
      <c r="EY565" s="64"/>
      <c r="EZ565" s="64"/>
      <c r="FA565" s="64"/>
      <c r="FB565" s="64"/>
      <c r="FC565" s="64"/>
      <c r="FD565" s="64"/>
      <c r="FE565" s="64"/>
      <c r="FF565" s="64"/>
      <c r="FG565" s="64"/>
      <c r="FH565" s="64"/>
      <c r="FI565" s="64"/>
      <c r="FJ565" s="64"/>
      <c r="FK565" s="64"/>
      <c r="FL565" s="64"/>
      <c r="FM565" s="64"/>
      <c r="FN565" s="64"/>
      <c r="FO565" s="64"/>
      <c r="FP565" s="64"/>
      <c r="FQ565" s="64"/>
      <c r="FR565" s="64"/>
    </row>
    <row r="566" spans="61:174" s="67" customFormat="1" ht="16.5"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  <c r="EN566" s="64"/>
      <c r="EO566" s="64"/>
      <c r="EP566" s="64"/>
      <c r="EQ566" s="64"/>
      <c r="ER566" s="64"/>
      <c r="ES566" s="64"/>
      <c r="ET566" s="64"/>
      <c r="EU566" s="64"/>
      <c r="EV566" s="64"/>
      <c r="EW566" s="64"/>
      <c r="EX566" s="64"/>
      <c r="EY566" s="64"/>
      <c r="EZ566" s="64"/>
      <c r="FA566" s="64"/>
      <c r="FB566" s="64"/>
      <c r="FC566" s="64"/>
      <c r="FD566" s="64"/>
      <c r="FE566" s="64"/>
      <c r="FF566" s="64"/>
      <c r="FG566" s="64"/>
      <c r="FH566" s="64"/>
      <c r="FI566" s="64"/>
      <c r="FJ566" s="64"/>
      <c r="FK566" s="64"/>
      <c r="FL566" s="64"/>
      <c r="FM566" s="64"/>
      <c r="FN566" s="64"/>
      <c r="FO566" s="64"/>
      <c r="FP566" s="64"/>
      <c r="FQ566" s="64"/>
      <c r="FR566" s="64"/>
    </row>
    <row r="567" spans="61:174" s="67" customFormat="1" ht="16.5"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  <c r="EN567" s="64"/>
      <c r="EO567" s="64"/>
      <c r="EP567" s="64"/>
      <c r="EQ567" s="64"/>
      <c r="ER567" s="64"/>
      <c r="ES567" s="64"/>
      <c r="ET567" s="64"/>
      <c r="EU567" s="64"/>
      <c r="EV567" s="64"/>
      <c r="EW567" s="64"/>
      <c r="EX567" s="64"/>
      <c r="EY567" s="64"/>
      <c r="EZ567" s="64"/>
      <c r="FA567" s="64"/>
      <c r="FB567" s="64"/>
      <c r="FC567" s="64"/>
      <c r="FD567" s="64"/>
      <c r="FE567" s="64"/>
      <c r="FF567" s="64"/>
      <c r="FG567" s="64"/>
      <c r="FH567" s="64"/>
      <c r="FI567" s="64"/>
      <c r="FJ567" s="64"/>
      <c r="FK567" s="64"/>
      <c r="FL567" s="64"/>
      <c r="FM567" s="64"/>
      <c r="FN567" s="64"/>
      <c r="FO567" s="64"/>
      <c r="FP567" s="64"/>
      <c r="FQ567" s="64"/>
      <c r="FR567" s="64"/>
    </row>
    <row r="568" spans="61:174" s="67" customFormat="1" ht="16.5"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  <c r="EN568" s="64"/>
      <c r="EO568" s="64"/>
      <c r="EP568" s="64"/>
      <c r="EQ568" s="64"/>
      <c r="ER568" s="64"/>
      <c r="ES568" s="64"/>
      <c r="ET568" s="64"/>
      <c r="EU568" s="64"/>
      <c r="EV568" s="64"/>
      <c r="EW568" s="64"/>
      <c r="EX568" s="64"/>
      <c r="EY568" s="64"/>
      <c r="EZ568" s="64"/>
      <c r="FA568" s="64"/>
      <c r="FB568" s="64"/>
      <c r="FC568" s="64"/>
      <c r="FD568" s="64"/>
      <c r="FE568" s="64"/>
      <c r="FF568" s="64"/>
      <c r="FG568" s="64"/>
      <c r="FH568" s="64"/>
      <c r="FI568" s="64"/>
      <c r="FJ568" s="64"/>
      <c r="FK568" s="64"/>
      <c r="FL568" s="64"/>
      <c r="FM568" s="64"/>
      <c r="FN568" s="64"/>
      <c r="FO568" s="64"/>
      <c r="FP568" s="64"/>
      <c r="FQ568" s="64"/>
      <c r="FR568" s="64"/>
    </row>
    <row r="569" spans="61:174" s="67" customFormat="1" ht="16.5"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  <c r="EN569" s="64"/>
      <c r="EO569" s="64"/>
      <c r="EP569" s="64"/>
      <c r="EQ569" s="64"/>
      <c r="ER569" s="64"/>
      <c r="ES569" s="64"/>
      <c r="ET569" s="64"/>
      <c r="EU569" s="64"/>
      <c r="EV569" s="64"/>
      <c r="EW569" s="64"/>
      <c r="EX569" s="64"/>
      <c r="EY569" s="64"/>
      <c r="EZ569" s="64"/>
      <c r="FA569" s="64"/>
      <c r="FB569" s="64"/>
      <c r="FC569" s="64"/>
      <c r="FD569" s="64"/>
      <c r="FE569" s="64"/>
      <c r="FF569" s="64"/>
      <c r="FG569" s="64"/>
      <c r="FH569" s="64"/>
      <c r="FI569" s="64"/>
      <c r="FJ569" s="64"/>
      <c r="FK569" s="64"/>
      <c r="FL569" s="64"/>
      <c r="FM569" s="64"/>
      <c r="FN569" s="64"/>
      <c r="FO569" s="64"/>
      <c r="FP569" s="64"/>
      <c r="FQ569" s="64"/>
      <c r="FR569" s="64"/>
    </row>
    <row r="570" spans="61:174" s="67" customFormat="1" ht="16.5"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  <c r="EN570" s="64"/>
      <c r="EO570" s="64"/>
      <c r="EP570" s="64"/>
      <c r="EQ570" s="64"/>
      <c r="ER570" s="64"/>
      <c r="ES570" s="64"/>
      <c r="ET570" s="64"/>
      <c r="EU570" s="64"/>
      <c r="EV570" s="64"/>
      <c r="EW570" s="64"/>
      <c r="EX570" s="64"/>
      <c r="EY570" s="64"/>
      <c r="EZ570" s="64"/>
      <c r="FA570" s="64"/>
      <c r="FB570" s="64"/>
      <c r="FC570" s="64"/>
      <c r="FD570" s="64"/>
      <c r="FE570" s="64"/>
      <c r="FF570" s="64"/>
      <c r="FG570" s="64"/>
      <c r="FH570" s="64"/>
      <c r="FI570" s="64"/>
      <c r="FJ570" s="64"/>
      <c r="FK570" s="64"/>
      <c r="FL570" s="64"/>
      <c r="FM570" s="64"/>
      <c r="FN570" s="64"/>
      <c r="FO570" s="64"/>
      <c r="FP570" s="64"/>
      <c r="FQ570" s="64"/>
      <c r="FR570" s="64"/>
    </row>
    <row r="571" spans="61:174" s="67" customFormat="1" ht="16.5"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  <c r="EN571" s="64"/>
      <c r="EO571" s="64"/>
      <c r="EP571" s="64"/>
      <c r="EQ571" s="64"/>
      <c r="ER571" s="64"/>
      <c r="ES571" s="64"/>
      <c r="ET571" s="64"/>
      <c r="EU571" s="64"/>
      <c r="EV571" s="64"/>
      <c r="EW571" s="64"/>
      <c r="EX571" s="64"/>
      <c r="EY571" s="64"/>
      <c r="EZ571" s="64"/>
      <c r="FA571" s="64"/>
      <c r="FB571" s="64"/>
      <c r="FC571" s="64"/>
      <c r="FD571" s="64"/>
      <c r="FE571" s="64"/>
      <c r="FF571" s="64"/>
      <c r="FG571" s="64"/>
      <c r="FH571" s="64"/>
      <c r="FI571" s="64"/>
      <c r="FJ571" s="64"/>
      <c r="FK571" s="64"/>
      <c r="FL571" s="64"/>
      <c r="FM571" s="64"/>
      <c r="FN571" s="64"/>
      <c r="FO571" s="64"/>
      <c r="FP571" s="64"/>
      <c r="FQ571" s="64"/>
      <c r="FR571" s="64"/>
    </row>
    <row r="572" spans="61:174" s="67" customFormat="1" ht="16.5"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  <c r="EN572" s="64"/>
      <c r="EO572" s="64"/>
      <c r="EP572" s="64"/>
      <c r="EQ572" s="64"/>
      <c r="ER572" s="64"/>
      <c r="ES572" s="64"/>
      <c r="ET572" s="64"/>
      <c r="EU572" s="64"/>
      <c r="EV572" s="64"/>
      <c r="EW572" s="64"/>
      <c r="EX572" s="64"/>
      <c r="EY572" s="64"/>
      <c r="EZ572" s="64"/>
      <c r="FA572" s="64"/>
      <c r="FB572" s="64"/>
      <c r="FC572" s="64"/>
      <c r="FD572" s="64"/>
      <c r="FE572" s="64"/>
      <c r="FF572" s="64"/>
      <c r="FG572" s="64"/>
      <c r="FH572" s="64"/>
      <c r="FI572" s="64"/>
      <c r="FJ572" s="64"/>
      <c r="FK572" s="64"/>
      <c r="FL572" s="64"/>
      <c r="FM572" s="64"/>
      <c r="FN572" s="64"/>
      <c r="FO572" s="64"/>
      <c r="FP572" s="64"/>
      <c r="FQ572" s="64"/>
      <c r="FR572" s="64"/>
    </row>
    <row r="573" spans="61:174" s="67" customFormat="1" ht="16.5"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  <c r="EN573" s="64"/>
      <c r="EO573" s="64"/>
      <c r="EP573" s="64"/>
      <c r="EQ573" s="64"/>
      <c r="ER573" s="64"/>
      <c r="ES573" s="64"/>
      <c r="ET573" s="64"/>
      <c r="EU573" s="64"/>
      <c r="EV573" s="64"/>
      <c r="EW573" s="64"/>
      <c r="EX573" s="64"/>
      <c r="EY573" s="64"/>
      <c r="EZ573" s="64"/>
      <c r="FA573" s="64"/>
      <c r="FB573" s="64"/>
      <c r="FC573" s="64"/>
      <c r="FD573" s="64"/>
      <c r="FE573" s="64"/>
      <c r="FF573" s="64"/>
      <c r="FG573" s="64"/>
      <c r="FH573" s="64"/>
      <c r="FI573" s="64"/>
      <c r="FJ573" s="64"/>
      <c r="FK573" s="64"/>
      <c r="FL573" s="64"/>
      <c r="FM573" s="64"/>
      <c r="FN573" s="64"/>
      <c r="FO573" s="64"/>
      <c r="FP573" s="64"/>
      <c r="FQ573" s="64"/>
      <c r="FR573" s="64"/>
    </row>
    <row r="574" spans="61:174" s="67" customFormat="1" ht="16.5"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  <c r="EN574" s="64"/>
      <c r="EO574" s="64"/>
      <c r="EP574" s="64"/>
      <c r="EQ574" s="64"/>
      <c r="ER574" s="64"/>
      <c r="ES574" s="64"/>
      <c r="ET574" s="64"/>
      <c r="EU574" s="64"/>
      <c r="EV574" s="64"/>
      <c r="EW574" s="64"/>
      <c r="EX574" s="64"/>
      <c r="EY574" s="64"/>
      <c r="EZ574" s="64"/>
      <c r="FA574" s="64"/>
      <c r="FB574" s="64"/>
      <c r="FC574" s="64"/>
      <c r="FD574" s="64"/>
      <c r="FE574" s="64"/>
      <c r="FF574" s="64"/>
      <c r="FG574" s="64"/>
      <c r="FH574" s="64"/>
      <c r="FI574" s="64"/>
      <c r="FJ574" s="64"/>
      <c r="FK574" s="64"/>
      <c r="FL574" s="64"/>
      <c r="FM574" s="64"/>
      <c r="FN574" s="64"/>
      <c r="FO574" s="64"/>
      <c r="FP574" s="64"/>
      <c r="FQ574" s="64"/>
      <c r="FR574" s="64"/>
    </row>
    <row r="575" spans="61:174" s="67" customFormat="1" ht="16.5"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  <c r="EN575" s="64"/>
      <c r="EO575" s="64"/>
      <c r="EP575" s="64"/>
      <c r="EQ575" s="64"/>
      <c r="ER575" s="64"/>
      <c r="ES575" s="64"/>
      <c r="ET575" s="64"/>
      <c r="EU575" s="64"/>
      <c r="EV575" s="64"/>
      <c r="EW575" s="64"/>
      <c r="EX575" s="64"/>
      <c r="EY575" s="64"/>
      <c r="EZ575" s="64"/>
      <c r="FA575" s="64"/>
      <c r="FB575" s="64"/>
      <c r="FC575" s="64"/>
      <c r="FD575" s="64"/>
      <c r="FE575" s="64"/>
      <c r="FF575" s="64"/>
      <c r="FG575" s="64"/>
      <c r="FH575" s="64"/>
      <c r="FI575" s="64"/>
      <c r="FJ575" s="64"/>
      <c r="FK575" s="64"/>
      <c r="FL575" s="64"/>
      <c r="FM575" s="64"/>
      <c r="FN575" s="64"/>
      <c r="FO575" s="64"/>
      <c r="FP575" s="64"/>
      <c r="FQ575" s="64"/>
      <c r="FR575" s="64"/>
    </row>
    <row r="576" spans="61:174" s="67" customFormat="1" ht="16.5"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  <c r="EN576" s="64"/>
      <c r="EO576" s="64"/>
      <c r="EP576" s="64"/>
      <c r="EQ576" s="64"/>
      <c r="ER576" s="64"/>
      <c r="ES576" s="64"/>
      <c r="ET576" s="64"/>
      <c r="EU576" s="64"/>
      <c r="EV576" s="64"/>
      <c r="EW576" s="64"/>
      <c r="EX576" s="64"/>
      <c r="EY576" s="64"/>
      <c r="EZ576" s="64"/>
      <c r="FA576" s="64"/>
      <c r="FB576" s="64"/>
      <c r="FC576" s="64"/>
      <c r="FD576" s="64"/>
      <c r="FE576" s="64"/>
      <c r="FF576" s="64"/>
      <c r="FG576" s="64"/>
      <c r="FH576" s="64"/>
      <c r="FI576" s="64"/>
      <c r="FJ576" s="64"/>
      <c r="FK576" s="64"/>
      <c r="FL576" s="64"/>
      <c r="FM576" s="64"/>
      <c r="FN576" s="64"/>
      <c r="FO576" s="64"/>
      <c r="FP576" s="64"/>
      <c r="FQ576" s="64"/>
      <c r="FR576" s="64"/>
    </row>
    <row r="577" spans="61:174" s="67" customFormat="1" ht="16.5"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  <c r="EN577" s="64"/>
      <c r="EO577" s="64"/>
      <c r="EP577" s="64"/>
      <c r="EQ577" s="64"/>
      <c r="ER577" s="64"/>
      <c r="ES577" s="64"/>
      <c r="ET577" s="64"/>
      <c r="EU577" s="64"/>
      <c r="EV577" s="64"/>
      <c r="EW577" s="64"/>
      <c r="EX577" s="64"/>
      <c r="EY577" s="64"/>
      <c r="EZ577" s="64"/>
      <c r="FA577" s="64"/>
      <c r="FB577" s="64"/>
      <c r="FC577" s="64"/>
      <c r="FD577" s="64"/>
      <c r="FE577" s="64"/>
      <c r="FF577" s="64"/>
      <c r="FG577" s="64"/>
      <c r="FH577" s="64"/>
      <c r="FI577" s="64"/>
      <c r="FJ577" s="64"/>
      <c r="FK577" s="64"/>
      <c r="FL577" s="64"/>
      <c r="FM577" s="64"/>
      <c r="FN577" s="64"/>
      <c r="FO577" s="64"/>
      <c r="FP577" s="64"/>
      <c r="FQ577" s="64"/>
      <c r="FR577" s="64"/>
    </row>
    <row r="578" spans="61:174" s="67" customFormat="1" ht="16.5"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  <c r="EN578" s="64"/>
      <c r="EO578" s="64"/>
      <c r="EP578" s="64"/>
      <c r="EQ578" s="64"/>
      <c r="ER578" s="64"/>
      <c r="ES578" s="64"/>
      <c r="ET578" s="64"/>
      <c r="EU578" s="64"/>
      <c r="EV578" s="64"/>
      <c r="EW578" s="64"/>
      <c r="EX578" s="64"/>
      <c r="EY578" s="64"/>
      <c r="EZ578" s="64"/>
      <c r="FA578" s="64"/>
      <c r="FB578" s="64"/>
      <c r="FC578" s="64"/>
      <c r="FD578" s="64"/>
      <c r="FE578" s="64"/>
      <c r="FF578" s="64"/>
      <c r="FG578" s="64"/>
      <c r="FH578" s="64"/>
      <c r="FI578" s="64"/>
      <c r="FJ578" s="64"/>
      <c r="FK578" s="64"/>
      <c r="FL578" s="64"/>
      <c r="FM578" s="64"/>
      <c r="FN578" s="64"/>
      <c r="FO578" s="64"/>
      <c r="FP578" s="64"/>
      <c r="FQ578" s="64"/>
      <c r="FR578" s="64"/>
    </row>
    <row r="579" spans="61:174" s="67" customFormat="1" ht="16.5"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  <c r="EN579" s="64"/>
      <c r="EO579" s="64"/>
      <c r="EP579" s="64"/>
      <c r="EQ579" s="64"/>
      <c r="ER579" s="64"/>
      <c r="ES579" s="64"/>
      <c r="ET579" s="64"/>
      <c r="EU579" s="64"/>
      <c r="EV579" s="64"/>
      <c r="EW579" s="64"/>
      <c r="EX579" s="64"/>
      <c r="EY579" s="64"/>
      <c r="EZ579" s="64"/>
      <c r="FA579" s="64"/>
      <c r="FB579" s="64"/>
      <c r="FC579" s="64"/>
      <c r="FD579" s="64"/>
      <c r="FE579" s="64"/>
      <c r="FF579" s="64"/>
      <c r="FG579" s="64"/>
      <c r="FH579" s="64"/>
      <c r="FI579" s="64"/>
      <c r="FJ579" s="64"/>
      <c r="FK579" s="64"/>
      <c r="FL579" s="64"/>
      <c r="FM579" s="64"/>
      <c r="FN579" s="64"/>
      <c r="FO579" s="64"/>
      <c r="FP579" s="64"/>
      <c r="FQ579" s="64"/>
      <c r="FR579" s="64"/>
    </row>
    <row r="580" spans="61:174" s="67" customFormat="1" ht="16.5"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  <c r="EN580" s="64"/>
      <c r="EO580" s="64"/>
      <c r="EP580" s="64"/>
      <c r="EQ580" s="64"/>
      <c r="ER580" s="64"/>
      <c r="ES580" s="64"/>
      <c r="ET580" s="64"/>
      <c r="EU580" s="64"/>
      <c r="EV580" s="64"/>
      <c r="EW580" s="64"/>
      <c r="EX580" s="64"/>
      <c r="EY580" s="64"/>
      <c r="EZ580" s="64"/>
      <c r="FA580" s="64"/>
      <c r="FB580" s="64"/>
      <c r="FC580" s="64"/>
      <c r="FD580" s="64"/>
      <c r="FE580" s="64"/>
      <c r="FF580" s="64"/>
      <c r="FG580" s="64"/>
      <c r="FH580" s="64"/>
      <c r="FI580" s="64"/>
      <c r="FJ580" s="64"/>
      <c r="FK580" s="64"/>
      <c r="FL580" s="64"/>
      <c r="FM580" s="64"/>
      <c r="FN580" s="64"/>
      <c r="FO580" s="64"/>
      <c r="FP580" s="64"/>
      <c r="FQ580" s="64"/>
      <c r="FR580" s="64"/>
    </row>
    <row r="581" spans="61:174" s="67" customFormat="1" ht="16.5"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  <c r="EN581" s="64"/>
      <c r="EO581" s="64"/>
      <c r="EP581" s="64"/>
      <c r="EQ581" s="64"/>
      <c r="ER581" s="64"/>
      <c r="ES581" s="64"/>
      <c r="ET581" s="64"/>
      <c r="EU581" s="64"/>
      <c r="EV581" s="64"/>
      <c r="EW581" s="64"/>
      <c r="EX581" s="64"/>
      <c r="EY581" s="64"/>
      <c r="EZ581" s="64"/>
      <c r="FA581" s="64"/>
      <c r="FB581" s="64"/>
      <c r="FC581" s="64"/>
      <c r="FD581" s="64"/>
      <c r="FE581" s="64"/>
      <c r="FF581" s="64"/>
      <c r="FG581" s="64"/>
      <c r="FH581" s="64"/>
      <c r="FI581" s="64"/>
      <c r="FJ581" s="64"/>
      <c r="FK581" s="64"/>
      <c r="FL581" s="64"/>
      <c r="FM581" s="64"/>
      <c r="FN581" s="64"/>
      <c r="FO581" s="64"/>
      <c r="FP581" s="64"/>
      <c r="FQ581" s="64"/>
      <c r="FR581" s="64"/>
    </row>
    <row r="582" spans="61:174" s="67" customFormat="1" ht="16.5"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  <c r="EN582" s="64"/>
      <c r="EO582" s="64"/>
      <c r="EP582" s="64"/>
      <c r="EQ582" s="64"/>
      <c r="ER582" s="64"/>
      <c r="ES582" s="64"/>
      <c r="ET582" s="64"/>
      <c r="EU582" s="64"/>
      <c r="EV582" s="64"/>
      <c r="EW582" s="64"/>
      <c r="EX582" s="64"/>
      <c r="EY582" s="64"/>
      <c r="EZ582" s="64"/>
      <c r="FA582" s="64"/>
      <c r="FB582" s="64"/>
      <c r="FC582" s="64"/>
      <c r="FD582" s="64"/>
      <c r="FE582" s="64"/>
      <c r="FF582" s="64"/>
      <c r="FG582" s="64"/>
      <c r="FH582" s="64"/>
      <c r="FI582" s="64"/>
      <c r="FJ582" s="64"/>
      <c r="FK582" s="64"/>
      <c r="FL582" s="64"/>
      <c r="FM582" s="64"/>
      <c r="FN582" s="64"/>
      <c r="FO582" s="64"/>
      <c r="FP582" s="64"/>
      <c r="FQ582" s="64"/>
      <c r="FR582" s="64"/>
    </row>
    <row r="583" spans="61:174" s="67" customFormat="1" ht="16.5"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  <c r="EN583" s="64"/>
      <c r="EO583" s="64"/>
      <c r="EP583" s="64"/>
      <c r="EQ583" s="64"/>
      <c r="ER583" s="64"/>
      <c r="ES583" s="64"/>
      <c r="ET583" s="64"/>
      <c r="EU583" s="64"/>
      <c r="EV583" s="64"/>
      <c r="EW583" s="64"/>
      <c r="EX583" s="64"/>
      <c r="EY583" s="64"/>
      <c r="EZ583" s="64"/>
      <c r="FA583" s="64"/>
      <c r="FB583" s="64"/>
      <c r="FC583" s="64"/>
      <c r="FD583" s="64"/>
      <c r="FE583" s="64"/>
      <c r="FF583" s="64"/>
      <c r="FG583" s="64"/>
      <c r="FH583" s="64"/>
      <c r="FI583" s="64"/>
      <c r="FJ583" s="64"/>
      <c r="FK583" s="64"/>
      <c r="FL583" s="64"/>
      <c r="FM583" s="64"/>
      <c r="FN583" s="64"/>
      <c r="FO583" s="64"/>
      <c r="FP583" s="64"/>
      <c r="FQ583" s="64"/>
      <c r="FR583" s="64"/>
    </row>
    <row r="584" spans="61:174" s="67" customFormat="1" ht="16.5"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  <c r="EN584" s="64"/>
      <c r="EO584" s="64"/>
      <c r="EP584" s="64"/>
      <c r="EQ584" s="64"/>
      <c r="ER584" s="64"/>
      <c r="ES584" s="64"/>
      <c r="ET584" s="64"/>
      <c r="EU584" s="64"/>
      <c r="EV584" s="64"/>
      <c r="EW584" s="64"/>
      <c r="EX584" s="64"/>
      <c r="EY584" s="64"/>
      <c r="EZ584" s="64"/>
      <c r="FA584" s="64"/>
      <c r="FB584" s="64"/>
      <c r="FC584" s="64"/>
      <c r="FD584" s="64"/>
      <c r="FE584" s="64"/>
      <c r="FF584" s="64"/>
      <c r="FG584" s="64"/>
      <c r="FH584" s="64"/>
      <c r="FI584" s="64"/>
      <c r="FJ584" s="64"/>
      <c r="FK584" s="64"/>
      <c r="FL584" s="64"/>
      <c r="FM584" s="64"/>
      <c r="FN584" s="64"/>
      <c r="FO584" s="64"/>
      <c r="FP584" s="64"/>
      <c r="FQ584" s="64"/>
      <c r="FR584" s="64"/>
    </row>
    <row r="585" spans="61:174" s="67" customFormat="1" ht="16.5"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  <c r="EN585" s="64"/>
      <c r="EO585" s="64"/>
      <c r="EP585" s="64"/>
      <c r="EQ585" s="64"/>
      <c r="ER585" s="64"/>
      <c r="ES585" s="64"/>
      <c r="ET585" s="64"/>
      <c r="EU585" s="64"/>
      <c r="EV585" s="64"/>
      <c r="EW585" s="64"/>
      <c r="EX585" s="64"/>
      <c r="EY585" s="64"/>
      <c r="EZ585" s="64"/>
      <c r="FA585" s="64"/>
      <c r="FB585" s="64"/>
      <c r="FC585" s="64"/>
      <c r="FD585" s="64"/>
      <c r="FE585" s="64"/>
      <c r="FF585" s="64"/>
      <c r="FG585" s="64"/>
      <c r="FH585" s="64"/>
      <c r="FI585" s="64"/>
      <c r="FJ585" s="64"/>
      <c r="FK585" s="64"/>
      <c r="FL585" s="64"/>
      <c r="FM585" s="64"/>
      <c r="FN585" s="64"/>
      <c r="FO585" s="64"/>
      <c r="FP585" s="64"/>
      <c r="FQ585" s="64"/>
      <c r="FR585" s="64"/>
    </row>
    <row r="586" spans="61:174" s="67" customFormat="1" ht="16.5"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  <c r="EN586" s="64"/>
      <c r="EO586" s="64"/>
      <c r="EP586" s="64"/>
      <c r="EQ586" s="64"/>
      <c r="ER586" s="64"/>
      <c r="ES586" s="64"/>
      <c r="ET586" s="64"/>
      <c r="EU586" s="64"/>
      <c r="EV586" s="64"/>
      <c r="EW586" s="64"/>
      <c r="EX586" s="64"/>
      <c r="EY586" s="64"/>
      <c r="EZ586" s="64"/>
      <c r="FA586" s="64"/>
      <c r="FB586" s="64"/>
      <c r="FC586" s="64"/>
      <c r="FD586" s="64"/>
      <c r="FE586" s="64"/>
      <c r="FF586" s="64"/>
      <c r="FG586" s="64"/>
      <c r="FH586" s="64"/>
      <c r="FI586" s="64"/>
      <c r="FJ586" s="64"/>
      <c r="FK586" s="64"/>
      <c r="FL586" s="64"/>
      <c r="FM586" s="64"/>
      <c r="FN586" s="64"/>
      <c r="FO586" s="64"/>
      <c r="FP586" s="64"/>
      <c r="FQ586" s="64"/>
      <c r="FR586" s="64"/>
    </row>
    <row r="587" spans="61:174" s="67" customFormat="1" ht="16.5"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  <c r="EN587" s="64"/>
      <c r="EO587" s="64"/>
      <c r="EP587" s="64"/>
      <c r="EQ587" s="64"/>
      <c r="ER587" s="64"/>
      <c r="ES587" s="64"/>
      <c r="ET587" s="64"/>
      <c r="EU587" s="64"/>
      <c r="EV587" s="64"/>
      <c r="EW587" s="64"/>
      <c r="EX587" s="64"/>
      <c r="EY587" s="64"/>
      <c r="EZ587" s="64"/>
      <c r="FA587" s="64"/>
      <c r="FB587" s="64"/>
      <c r="FC587" s="64"/>
      <c r="FD587" s="64"/>
      <c r="FE587" s="64"/>
      <c r="FF587" s="64"/>
      <c r="FG587" s="64"/>
      <c r="FH587" s="64"/>
      <c r="FI587" s="64"/>
      <c r="FJ587" s="64"/>
      <c r="FK587" s="64"/>
      <c r="FL587" s="64"/>
      <c r="FM587" s="64"/>
      <c r="FN587" s="64"/>
      <c r="FO587" s="64"/>
      <c r="FP587" s="64"/>
      <c r="FQ587" s="64"/>
      <c r="FR587" s="64"/>
    </row>
    <row r="588" spans="61:174" s="67" customFormat="1" ht="16.5"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  <c r="EN588" s="64"/>
      <c r="EO588" s="64"/>
      <c r="EP588" s="64"/>
      <c r="EQ588" s="64"/>
      <c r="ER588" s="64"/>
      <c r="ES588" s="64"/>
      <c r="ET588" s="64"/>
      <c r="EU588" s="64"/>
      <c r="EV588" s="64"/>
      <c r="EW588" s="64"/>
      <c r="EX588" s="64"/>
      <c r="EY588" s="64"/>
      <c r="EZ588" s="64"/>
      <c r="FA588" s="64"/>
      <c r="FB588" s="64"/>
      <c r="FC588" s="64"/>
      <c r="FD588" s="64"/>
      <c r="FE588" s="64"/>
      <c r="FF588" s="64"/>
      <c r="FG588" s="64"/>
      <c r="FH588" s="64"/>
      <c r="FI588" s="64"/>
      <c r="FJ588" s="64"/>
      <c r="FK588" s="64"/>
      <c r="FL588" s="64"/>
      <c r="FM588" s="64"/>
      <c r="FN588" s="64"/>
      <c r="FO588" s="64"/>
      <c r="FP588" s="64"/>
      <c r="FQ588" s="64"/>
      <c r="FR588" s="64"/>
    </row>
    <row r="589" spans="61:174" s="67" customFormat="1" ht="16.5"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  <c r="EN589" s="64"/>
      <c r="EO589" s="64"/>
      <c r="EP589" s="64"/>
      <c r="EQ589" s="64"/>
      <c r="ER589" s="64"/>
      <c r="ES589" s="64"/>
      <c r="ET589" s="64"/>
      <c r="EU589" s="64"/>
      <c r="EV589" s="64"/>
      <c r="EW589" s="64"/>
      <c r="EX589" s="64"/>
      <c r="EY589" s="64"/>
      <c r="EZ589" s="64"/>
      <c r="FA589" s="64"/>
      <c r="FB589" s="64"/>
      <c r="FC589" s="64"/>
      <c r="FD589" s="64"/>
      <c r="FE589" s="64"/>
      <c r="FF589" s="64"/>
      <c r="FG589" s="64"/>
      <c r="FH589" s="64"/>
      <c r="FI589" s="64"/>
      <c r="FJ589" s="64"/>
      <c r="FK589" s="64"/>
      <c r="FL589" s="64"/>
      <c r="FM589" s="64"/>
      <c r="FN589" s="64"/>
      <c r="FO589" s="64"/>
      <c r="FP589" s="64"/>
      <c r="FQ589" s="64"/>
      <c r="FR589" s="64"/>
    </row>
    <row r="590" spans="61:174" s="67" customFormat="1" ht="16.5"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  <c r="EN590" s="64"/>
      <c r="EO590" s="64"/>
      <c r="EP590" s="64"/>
      <c r="EQ590" s="64"/>
      <c r="ER590" s="64"/>
      <c r="ES590" s="64"/>
      <c r="ET590" s="64"/>
      <c r="EU590" s="64"/>
      <c r="EV590" s="64"/>
      <c r="EW590" s="64"/>
      <c r="EX590" s="64"/>
      <c r="EY590" s="64"/>
      <c r="EZ590" s="64"/>
      <c r="FA590" s="64"/>
      <c r="FB590" s="64"/>
      <c r="FC590" s="64"/>
      <c r="FD590" s="64"/>
      <c r="FE590" s="64"/>
      <c r="FF590" s="64"/>
      <c r="FG590" s="64"/>
      <c r="FH590" s="64"/>
      <c r="FI590" s="64"/>
      <c r="FJ590" s="64"/>
      <c r="FK590" s="64"/>
      <c r="FL590" s="64"/>
      <c r="FM590" s="64"/>
      <c r="FN590" s="64"/>
      <c r="FO590" s="64"/>
      <c r="FP590" s="64"/>
      <c r="FQ590" s="64"/>
      <c r="FR590" s="64"/>
    </row>
    <row r="591" spans="61:174" s="67" customFormat="1" ht="16.5"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  <c r="EN591" s="64"/>
      <c r="EO591" s="64"/>
      <c r="EP591" s="64"/>
      <c r="EQ591" s="64"/>
      <c r="ER591" s="64"/>
      <c r="ES591" s="64"/>
      <c r="ET591" s="64"/>
      <c r="EU591" s="64"/>
      <c r="EV591" s="64"/>
      <c r="EW591" s="64"/>
      <c r="EX591" s="64"/>
      <c r="EY591" s="64"/>
      <c r="EZ591" s="64"/>
      <c r="FA591" s="64"/>
      <c r="FB591" s="64"/>
      <c r="FC591" s="64"/>
      <c r="FD591" s="64"/>
      <c r="FE591" s="64"/>
      <c r="FF591" s="64"/>
      <c r="FG591" s="64"/>
      <c r="FH591" s="64"/>
      <c r="FI591" s="64"/>
      <c r="FJ591" s="64"/>
      <c r="FK591" s="64"/>
      <c r="FL591" s="64"/>
      <c r="FM591" s="64"/>
      <c r="FN591" s="64"/>
      <c r="FO591" s="64"/>
      <c r="FP591" s="64"/>
      <c r="FQ591" s="64"/>
      <c r="FR591" s="64"/>
    </row>
    <row r="592" spans="61:174" s="67" customFormat="1" ht="16.5"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  <c r="EN592" s="64"/>
      <c r="EO592" s="64"/>
      <c r="EP592" s="64"/>
      <c r="EQ592" s="64"/>
      <c r="ER592" s="64"/>
      <c r="ES592" s="64"/>
      <c r="ET592" s="64"/>
      <c r="EU592" s="64"/>
      <c r="EV592" s="64"/>
      <c r="EW592" s="64"/>
      <c r="EX592" s="64"/>
      <c r="EY592" s="64"/>
      <c r="EZ592" s="64"/>
      <c r="FA592" s="64"/>
      <c r="FB592" s="64"/>
      <c r="FC592" s="64"/>
      <c r="FD592" s="64"/>
      <c r="FE592" s="64"/>
      <c r="FF592" s="64"/>
      <c r="FG592" s="64"/>
      <c r="FH592" s="64"/>
      <c r="FI592" s="64"/>
      <c r="FJ592" s="64"/>
      <c r="FK592" s="64"/>
      <c r="FL592" s="64"/>
      <c r="FM592" s="64"/>
      <c r="FN592" s="64"/>
      <c r="FO592" s="64"/>
      <c r="FP592" s="64"/>
      <c r="FQ592" s="64"/>
      <c r="FR592" s="64"/>
    </row>
    <row r="593" spans="61:174" s="67" customFormat="1" ht="16.5"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  <c r="EN593" s="64"/>
      <c r="EO593" s="64"/>
      <c r="EP593" s="64"/>
      <c r="EQ593" s="64"/>
      <c r="ER593" s="64"/>
      <c r="ES593" s="64"/>
      <c r="ET593" s="64"/>
      <c r="EU593" s="64"/>
      <c r="EV593" s="64"/>
      <c r="EW593" s="64"/>
      <c r="EX593" s="64"/>
      <c r="EY593" s="64"/>
      <c r="EZ593" s="64"/>
      <c r="FA593" s="64"/>
      <c r="FB593" s="64"/>
      <c r="FC593" s="64"/>
      <c r="FD593" s="64"/>
      <c r="FE593" s="64"/>
      <c r="FF593" s="64"/>
      <c r="FG593" s="64"/>
      <c r="FH593" s="64"/>
      <c r="FI593" s="64"/>
      <c r="FJ593" s="64"/>
      <c r="FK593" s="64"/>
      <c r="FL593" s="64"/>
      <c r="FM593" s="64"/>
      <c r="FN593" s="64"/>
      <c r="FO593" s="64"/>
      <c r="FP593" s="64"/>
      <c r="FQ593" s="64"/>
      <c r="FR593" s="64"/>
    </row>
    <row r="594" spans="61:174" s="67" customFormat="1" ht="16.5"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  <c r="EN594" s="64"/>
      <c r="EO594" s="64"/>
      <c r="EP594" s="64"/>
      <c r="EQ594" s="64"/>
      <c r="ER594" s="64"/>
      <c r="ES594" s="64"/>
      <c r="ET594" s="64"/>
      <c r="EU594" s="64"/>
      <c r="EV594" s="64"/>
      <c r="EW594" s="64"/>
      <c r="EX594" s="64"/>
      <c r="EY594" s="64"/>
      <c r="EZ594" s="64"/>
      <c r="FA594" s="64"/>
      <c r="FB594" s="64"/>
      <c r="FC594" s="64"/>
      <c r="FD594" s="64"/>
      <c r="FE594" s="64"/>
      <c r="FF594" s="64"/>
      <c r="FG594" s="64"/>
      <c r="FH594" s="64"/>
      <c r="FI594" s="64"/>
      <c r="FJ594" s="64"/>
      <c r="FK594" s="64"/>
      <c r="FL594" s="64"/>
      <c r="FM594" s="64"/>
      <c r="FN594" s="64"/>
      <c r="FO594" s="64"/>
      <c r="FP594" s="64"/>
      <c r="FQ594" s="64"/>
      <c r="FR594" s="64"/>
    </row>
    <row r="595" spans="61:174" s="67" customFormat="1" ht="16.5"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  <c r="EN595" s="64"/>
      <c r="EO595" s="64"/>
      <c r="EP595" s="64"/>
      <c r="EQ595" s="64"/>
      <c r="ER595" s="64"/>
      <c r="ES595" s="64"/>
      <c r="ET595" s="64"/>
      <c r="EU595" s="64"/>
      <c r="EV595" s="64"/>
      <c r="EW595" s="64"/>
      <c r="EX595" s="64"/>
      <c r="EY595" s="64"/>
      <c r="EZ595" s="64"/>
      <c r="FA595" s="64"/>
      <c r="FB595" s="64"/>
      <c r="FC595" s="64"/>
      <c r="FD595" s="64"/>
      <c r="FE595" s="64"/>
      <c r="FF595" s="64"/>
      <c r="FG595" s="64"/>
      <c r="FH595" s="64"/>
      <c r="FI595" s="64"/>
      <c r="FJ595" s="64"/>
      <c r="FK595" s="64"/>
      <c r="FL595" s="64"/>
      <c r="FM595" s="64"/>
      <c r="FN595" s="64"/>
      <c r="FO595" s="64"/>
      <c r="FP595" s="64"/>
      <c r="FQ595" s="64"/>
      <c r="FR595" s="64"/>
    </row>
    <row r="596" spans="61:174" s="67" customFormat="1" ht="16.5"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  <c r="EN596" s="64"/>
      <c r="EO596" s="64"/>
      <c r="EP596" s="64"/>
      <c r="EQ596" s="64"/>
      <c r="ER596" s="64"/>
      <c r="ES596" s="64"/>
      <c r="ET596" s="64"/>
      <c r="EU596" s="64"/>
      <c r="EV596" s="64"/>
      <c r="EW596" s="64"/>
      <c r="EX596" s="64"/>
      <c r="EY596" s="64"/>
      <c r="EZ596" s="64"/>
      <c r="FA596" s="64"/>
      <c r="FB596" s="64"/>
      <c r="FC596" s="64"/>
      <c r="FD596" s="64"/>
      <c r="FE596" s="64"/>
      <c r="FF596" s="64"/>
      <c r="FG596" s="64"/>
      <c r="FH596" s="64"/>
      <c r="FI596" s="64"/>
      <c r="FJ596" s="64"/>
      <c r="FK596" s="64"/>
      <c r="FL596" s="64"/>
      <c r="FM596" s="64"/>
      <c r="FN596" s="64"/>
      <c r="FO596" s="64"/>
      <c r="FP596" s="64"/>
      <c r="FQ596" s="64"/>
      <c r="FR596" s="64"/>
    </row>
    <row r="597" spans="61:174" s="67" customFormat="1" ht="16.5"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  <c r="EN597" s="64"/>
      <c r="EO597" s="64"/>
      <c r="EP597" s="64"/>
      <c r="EQ597" s="64"/>
      <c r="ER597" s="64"/>
      <c r="ES597" s="64"/>
      <c r="ET597" s="64"/>
      <c r="EU597" s="64"/>
      <c r="EV597" s="64"/>
      <c r="EW597" s="64"/>
      <c r="EX597" s="64"/>
      <c r="EY597" s="64"/>
      <c r="EZ597" s="64"/>
      <c r="FA597" s="64"/>
      <c r="FB597" s="64"/>
      <c r="FC597" s="64"/>
      <c r="FD597" s="64"/>
      <c r="FE597" s="64"/>
      <c r="FF597" s="64"/>
      <c r="FG597" s="64"/>
      <c r="FH597" s="64"/>
      <c r="FI597" s="64"/>
      <c r="FJ597" s="64"/>
      <c r="FK597" s="64"/>
      <c r="FL597" s="64"/>
      <c r="FM597" s="64"/>
      <c r="FN597" s="64"/>
      <c r="FO597" s="64"/>
      <c r="FP597" s="64"/>
      <c r="FQ597" s="64"/>
      <c r="FR597" s="64"/>
    </row>
    <row r="598" spans="61:174" s="67" customFormat="1" ht="16.5"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  <c r="EN598" s="64"/>
      <c r="EO598" s="64"/>
      <c r="EP598" s="64"/>
      <c r="EQ598" s="64"/>
      <c r="ER598" s="64"/>
      <c r="ES598" s="64"/>
      <c r="ET598" s="64"/>
      <c r="EU598" s="64"/>
      <c r="EV598" s="64"/>
      <c r="EW598" s="64"/>
      <c r="EX598" s="64"/>
      <c r="EY598" s="64"/>
      <c r="EZ598" s="64"/>
      <c r="FA598" s="64"/>
      <c r="FB598" s="64"/>
      <c r="FC598" s="64"/>
      <c r="FD598" s="64"/>
      <c r="FE598" s="64"/>
      <c r="FF598" s="64"/>
      <c r="FG598" s="64"/>
      <c r="FH598" s="64"/>
      <c r="FI598" s="64"/>
      <c r="FJ598" s="64"/>
      <c r="FK598" s="64"/>
      <c r="FL598" s="64"/>
      <c r="FM598" s="64"/>
      <c r="FN598" s="64"/>
      <c r="FO598" s="64"/>
      <c r="FP598" s="64"/>
      <c r="FQ598" s="64"/>
      <c r="FR598" s="64"/>
    </row>
    <row r="599" spans="61:174" s="67" customFormat="1" ht="16.5"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  <c r="EN599" s="64"/>
      <c r="EO599" s="64"/>
      <c r="EP599" s="64"/>
      <c r="EQ599" s="64"/>
      <c r="ER599" s="64"/>
      <c r="ES599" s="64"/>
      <c r="ET599" s="64"/>
      <c r="EU599" s="64"/>
      <c r="EV599" s="64"/>
      <c r="EW599" s="64"/>
      <c r="EX599" s="64"/>
      <c r="EY599" s="64"/>
      <c r="EZ599" s="64"/>
      <c r="FA599" s="64"/>
      <c r="FB599" s="64"/>
      <c r="FC599" s="64"/>
      <c r="FD599" s="64"/>
      <c r="FE599" s="64"/>
      <c r="FF599" s="64"/>
      <c r="FG599" s="64"/>
      <c r="FH599" s="64"/>
      <c r="FI599" s="64"/>
      <c r="FJ599" s="64"/>
      <c r="FK599" s="64"/>
      <c r="FL599" s="64"/>
      <c r="FM599" s="64"/>
      <c r="FN599" s="64"/>
      <c r="FO599" s="64"/>
      <c r="FP599" s="64"/>
      <c r="FQ599" s="64"/>
      <c r="FR599" s="64"/>
    </row>
    <row r="600" spans="61:174" s="67" customFormat="1" ht="16.5"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4"/>
      <c r="EQ600" s="64"/>
      <c r="ER600" s="64"/>
      <c r="ES600" s="64"/>
      <c r="ET600" s="64"/>
      <c r="EU600" s="64"/>
      <c r="EV600" s="64"/>
      <c r="EW600" s="64"/>
      <c r="EX600" s="64"/>
      <c r="EY600" s="64"/>
      <c r="EZ600" s="64"/>
      <c r="FA600" s="64"/>
      <c r="FB600" s="64"/>
      <c r="FC600" s="64"/>
      <c r="FD600" s="64"/>
      <c r="FE600" s="64"/>
      <c r="FF600" s="64"/>
      <c r="FG600" s="64"/>
      <c r="FH600" s="64"/>
      <c r="FI600" s="64"/>
      <c r="FJ600" s="64"/>
      <c r="FK600" s="64"/>
      <c r="FL600" s="64"/>
      <c r="FM600" s="64"/>
      <c r="FN600" s="64"/>
      <c r="FO600" s="64"/>
      <c r="FP600" s="64"/>
      <c r="FQ600" s="64"/>
      <c r="FR600" s="64"/>
    </row>
    <row r="601" spans="61:174" s="67" customFormat="1" ht="16.5"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4"/>
      <c r="EQ601" s="64"/>
      <c r="ER601" s="64"/>
      <c r="ES601" s="64"/>
      <c r="ET601" s="64"/>
      <c r="EU601" s="64"/>
      <c r="EV601" s="64"/>
      <c r="EW601" s="64"/>
      <c r="EX601" s="64"/>
      <c r="EY601" s="64"/>
      <c r="EZ601" s="64"/>
      <c r="FA601" s="64"/>
      <c r="FB601" s="64"/>
      <c r="FC601" s="64"/>
      <c r="FD601" s="64"/>
      <c r="FE601" s="64"/>
      <c r="FF601" s="64"/>
      <c r="FG601" s="64"/>
      <c r="FH601" s="64"/>
      <c r="FI601" s="64"/>
      <c r="FJ601" s="64"/>
      <c r="FK601" s="64"/>
      <c r="FL601" s="64"/>
      <c r="FM601" s="64"/>
      <c r="FN601" s="64"/>
      <c r="FO601" s="64"/>
      <c r="FP601" s="64"/>
      <c r="FQ601" s="64"/>
      <c r="FR601" s="64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2013-05-27T21:00:59Z</dcterms:created>
  <dcterms:modified xsi:type="dcterms:W3CDTF">2013-05-27T22:49:54Z</dcterms:modified>
  <cp:category/>
  <cp:version/>
  <cp:contentType/>
  <cp:contentStatus/>
</cp:coreProperties>
</file>