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<sst xmlns="http://schemas.openxmlformats.org/spreadsheetml/2006/main" count="65" uniqueCount="27">
  <si>
    <t>Ranking de Créditos, Depósitos y Patrimonio de las Cajas Municipales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</si>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</sst>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41394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2635293.1848400002</v>
      </c>
      <c r="D10" s="24">
        <v>22.84184575143996</v>
      </c>
      <c r="E10" s="24">
        <f>+D10</f>
        <v>22.84184575143996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1642789.6830499999</v>
      </c>
      <c r="D11" s="24">
        <v>14.239155156682612</v>
      </c>
      <c r="E11" s="24">
        <f>+E10+D11</f>
        <v>37.08100090812257</v>
      </c>
      <c r="F11" s="24"/>
    </row>
    <row r="12" spans="1:6" s="25" customFormat="1" ht="14.25" customHeight="1">
      <c r="A12" s="21">
        <v>3</v>
      </c>
      <c r="B12" s="22" t="s">
        <v>9</v>
      </c>
      <c r="C12" s="23">
        <v>1246275.51452</v>
      </c>
      <c r="D12" s="24">
        <v>10.802302085485291</v>
      </c>
      <c r="E12" s="24">
        <f aca="true" t="shared" si="0" ref="E12:E22">+E11+D12</f>
        <v>47.883302993607856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1203285.2388900002</v>
      </c>
      <c r="D13" s="24">
        <v>10.429676659820569</v>
      </c>
      <c r="E13" s="24">
        <f t="shared" si="0"/>
        <v>58.31297965342843</v>
      </c>
      <c r="F13" s="24"/>
    </row>
    <row r="14" spans="1:6" s="25" customFormat="1" ht="14.25" customHeight="1">
      <c r="A14" s="21">
        <v>5</v>
      </c>
      <c r="B14" s="22" t="s">
        <v>14</v>
      </c>
      <c r="C14" s="23">
        <v>1103462.18945</v>
      </c>
      <c r="D14" s="24">
        <v>9.564443633429509</v>
      </c>
      <c r="E14" s="24">
        <f t="shared" si="0"/>
        <v>67.87742328685793</v>
      </c>
      <c r="F14" s="24"/>
    </row>
    <row r="15" spans="1:6" s="25" customFormat="1" ht="14.25" customHeight="1">
      <c r="A15" s="21">
        <v>6</v>
      </c>
      <c r="B15" s="22" t="s">
        <v>13</v>
      </c>
      <c r="C15" s="23">
        <v>1094689.06755</v>
      </c>
      <c r="D15" s="24">
        <v>9.488401127665377</v>
      </c>
      <c r="E15" s="24">
        <f t="shared" si="0"/>
        <v>77.3658244145233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637163.79457</v>
      </c>
      <c r="D16" s="24">
        <v>5.522724074002321</v>
      </c>
      <c r="E16" s="24">
        <f t="shared" si="0"/>
        <v>82.88854848852563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625193.94126</v>
      </c>
      <c r="D17" s="24">
        <v>5.41897336248861</v>
      </c>
      <c r="E17" s="24">
        <f t="shared" si="0"/>
        <v>88.30752185101424</v>
      </c>
      <c r="F17" s="24"/>
    </row>
    <row r="18" spans="1:6" s="25" customFormat="1" ht="14.25" customHeight="1">
      <c r="A18" s="21">
        <v>9</v>
      </c>
      <c r="B18" s="22" t="s">
        <v>17</v>
      </c>
      <c r="C18" s="23">
        <v>618427.54973</v>
      </c>
      <c r="D18" s="24">
        <v>5.360324528836542</v>
      </c>
      <c r="E18" s="24">
        <f t="shared" si="0"/>
        <v>93.66784637985079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310068.72143000003</v>
      </c>
      <c r="D19" s="24">
        <v>2.6875726571881517</v>
      </c>
      <c r="E19" s="24">
        <f t="shared" si="0"/>
        <v>96.35541903703894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216942.55719</v>
      </c>
      <c r="D20" s="24">
        <v>1.8803860066741618</v>
      </c>
      <c r="E20" s="24">
        <f t="shared" si="0"/>
        <v>98.2358050437131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155537.42296999999</v>
      </c>
      <c r="D21" s="24">
        <v>1.34814670507825</v>
      </c>
      <c r="E21" s="24">
        <f t="shared" si="0"/>
        <v>99.58395174879135</v>
      </c>
      <c r="F21" s="24"/>
    </row>
    <row r="22" spans="1:6" s="25" customFormat="1" ht="14.25" customHeight="1">
      <c r="A22" s="21">
        <v>13</v>
      </c>
      <c r="B22" s="22" t="s">
        <v>21</v>
      </c>
      <c r="C22" s="23">
        <v>48000.022979999994</v>
      </c>
      <c r="D22" s="24">
        <v>0.4160482512086414</v>
      </c>
      <c r="E22" s="24">
        <f t="shared" si="0"/>
        <v>99.99999999999999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22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2519413.78442</v>
      </c>
      <c r="D30" s="24">
        <v>21.721174396943265</v>
      </c>
      <c r="E30" s="24">
        <f>+D30</f>
        <v>21.721174396943265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1890103.36276</v>
      </c>
      <c r="D31" s="24">
        <v>16.29556249340372</v>
      </c>
      <c r="E31" s="24">
        <f>+E30+D31</f>
        <v>38.01673689034699</v>
      </c>
      <c r="F31" s="24"/>
    </row>
    <row r="32" spans="1:6" s="25" customFormat="1" ht="14.25" customHeight="1">
      <c r="A32" s="21">
        <v>3</v>
      </c>
      <c r="B32" s="22" t="s">
        <v>9</v>
      </c>
      <c r="C32" s="23">
        <v>1378148.3410999998</v>
      </c>
      <c r="D32" s="24">
        <v>11.881732427999141</v>
      </c>
      <c r="E32" s="24">
        <f aca="true" t="shared" si="1" ref="E32:E42">+E31+D32</f>
        <v>49.89846931834613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1177186.7451600002</v>
      </c>
      <c r="D33" s="24">
        <v>10.149138163613276</v>
      </c>
      <c r="E33" s="24">
        <f t="shared" si="1"/>
        <v>60.0476074819594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1011358.8599800001</v>
      </c>
      <c r="D34" s="24">
        <v>8.719449862253011</v>
      </c>
      <c r="E34" s="24">
        <f t="shared" si="1"/>
        <v>68.76705734421242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939688.5149600001</v>
      </c>
      <c r="D35" s="24">
        <v>8.10154260426486</v>
      </c>
      <c r="E35" s="24">
        <f t="shared" si="1"/>
        <v>76.86859994847728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714246.49138</v>
      </c>
      <c r="D36" s="24">
        <v>6.157889862161484</v>
      </c>
      <c r="E36" s="24">
        <f t="shared" si="1"/>
        <v>83.02648981063876</v>
      </c>
      <c r="F36" s="24"/>
    </row>
    <row r="37" spans="1:6" s="25" customFormat="1" ht="14.25" customHeight="1">
      <c r="A37" s="21">
        <v>8</v>
      </c>
      <c r="B37" s="22" t="s">
        <v>15</v>
      </c>
      <c r="C37" s="23">
        <v>637848.82491</v>
      </c>
      <c r="D37" s="24">
        <v>5.499225911374059</v>
      </c>
      <c r="E37" s="24">
        <f t="shared" si="1"/>
        <v>88.52571572201282</v>
      </c>
      <c r="F37" s="24"/>
    </row>
    <row r="38" spans="1:6" s="25" customFormat="1" ht="14.25" customHeight="1">
      <c r="A38" s="21">
        <v>9</v>
      </c>
      <c r="B38" s="22" t="s">
        <v>16</v>
      </c>
      <c r="C38" s="23">
        <v>539411.42592</v>
      </c>
      <c r="D38" s="24">
        <v>4.6505459827868165</v>
      </c>
      <c r="E38" s="24">
        <f t="shared" si="1"/>
        <v>93.17626170479963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301888.53452999995</v>
      </c>
      <c r="D39" s="24">
        <v>2.602737806514521</v>
      </c>
      <c r="E39" s="24">
        <f t="shared" si="1"/>
        <v>95.77899951131415</v>
      </c>
      <c r="F39" s="24"/>
    </row>
    <row r="40" spans="1:6" s="25" customFormat="1" ht="14.25" customHeight="1">
      <c r="A40" s="21">
        <v>11</v>
      </c>
      <c r="B40" s="22" t="s">
        <v>19</v>
      </c>
      <c r="C40" s="23">
        <v>247892.91356000002</v>
      </c>
      <c r="D40" s="24">
        <v>2.1372135218521584</v>
      </c>
      <c r="E40" s="24">
        <f t="shared" si="1"/>
        <v>97.91621303316631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187931.77487</v>
      </c>
      <c r="D41" s="24">
        <v>1.6202574114351367</v>
      </c>
      <c r="E41" s="24">
        <f t="shared" si="1"/>
        <v>99.53647044460145</v>
      </c>
      <c r="F41" s="24"/>
    </row>
    <row r="42" spans="1:6" s="25" customFormat="1" ht="14.25" customHeight="1">
      <c r="A42" s="21">
        <v>13</v>
      </c>
      <c r="B42" s="22" t="s">
        <v>21</v>
      </c>
      <c r="C42" s="23">
        <v>53764.25464</v>
      </c>
      <c r="D42" s="24">
        <v>0.46352955539852037</v>
      </c>
      <c r="E42" s="24">
        <f t="shared" si="1"/>
        <v>99.99999999999997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23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376211.57875</v>
      </c>
      <c r="D50" s="24">
        <v>18.810100080223656</v>
      </c>
      <c r="E50" s="24">
        <f>+D50</f>
        <v>18.810100080223656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301956.20889</v>
      </c>
      <c r="D51" s="24">
        <v>15.097426102454378</v>
      </c>
      <c r="E51" s="24">
        <f>+E50+D51</f>
        <v>33.90752618267803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259006.7703</v>
      </c>
      <c r="D52" s="24">
        <v>12.950008840732686</v>
      </c>
      <c r="E52" s="24">
        <f aca="true" t="shared" si="2" ref="E52:E62">+E51+D52</f>
        <v>46.85753502341072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229668.94791</v>
      </c>
      <c r="D53" s="24">
        <v>11.483155063596708</v>
      </c>
      <c r="E53" s="24">
        <f t="shared" si="2"/>
        <v>58.34069008700743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195928.27585</v>
      </c>
      <c r="D54" s="24">
        <v>9.796164407085433</v>
      </c>
      <c r="E54" s="24">
        <f t="shared" si="2"/>
        <v>68.13685449409286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194092.70922999998</v>
      </c>
      <c r="D55" s="24">
        <v>9.704388412468685</v>
      </c>
      <c r="E55" s="24">
        <f t="shared" si="2"/>
        <v>77.84124290656155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120432.64122</v>
      </c>
      <c r="D56" s="24">
        <v>6.021478769475191</v>
      </c>
      <c r="E56" s="24">
        <f t="shared" si="2"/>
        <v>83.86272167603674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107908.76389</v>
      </c>
      <c r="D57" s="24">
        <v>5.395300843871555</v>
      </c>
      <c r="E57" s="24">
        <f t="shared" si="2"/>
        <v>89.2580225199083</v>
      </c>
      <c r="F57" s="24"/>
    </row>
    <row r="58" spans="1:6" s="25" customFormat="1" ht="14.25" customHeight="1">
      <c r="A58" s="21">
        <v>9</v>
      </c>
      <c r="B58" s="22" t="s">
        <v>17</v>
      </c>
      <c r="C58" s="23">
        <v>97190.98184000001</v>
      </c>
      <c r="D58" s="24">
        <v>4.859425383396975</v>
      </c>
      <c r="E58" s="24">
        <f t="shared" si="2"/>
        <v>94.11744790330528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52665.16292</v>
      </c>
      <c r="D59" s="24">
        <v>2.633191111655768</v>
      </c>
      <c r="E59" s="24">
        <f t="shared" si="2"/>
        <v>96.75063901496104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33617.592509999995</v>
      </c>
      <c r="D60" s="24">
        <v>1.680836835671893</v>
      </c>
      <c r="E60" s="24">
        <f t="shared" si="2"/>
        <v>98.43147585063294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25441.983399999997</v>
      </c>
      <c r="D61" s="24">
        <v>1.2720667864170274</v>
      </c>
      <c r="E61" s="24">
        <f t="shared" si="2"/>
        <v>99.70354263704996</v>
      </c>
      <c r="F61" s="24"/>
    </row>
    <row r="62" spans="1:6" s="25" customFormat="1" ht="14.25" customHeight="1">
      <c r="A62" s="21">
        <v>13</v>
      </c>
      <c r="B62" s="22" t="s">
        <v>21</v>
      </c>
      <c r="C62" s="23">
        <v>5929.2982</v>
      </c>
      <c r="D62" s="24">
        <v>0.29645736295002323</v>
      </c>
      <c r="E62" s="24">
        <f t="shared" si="2"/>
        <v>99.99999999999999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24</v>
      </c>
      <c r="C64" s="47"/>
    </row>
    <row r="65" spans="1:5" ht="12.75">
      <c r="A65" s="48" t="s">
        <v>25</v>
      </c>
      <c r="C65" s="49"/>
      <c r="E65" s="49"/>
    </row>
    <row r="66" ht="12.75">
      <c r="A66" s="48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2013-05-24T16:19:14Z</dcterms:created>
  <dcterms:modified xsi:type="dcterms:W3CDTF">2013-05-24T16:19:15Z</dcterms:modified>
  <cp:category/>
  <cp:version/>
  <cp:contentType/>
  <cp:contentStatus/>
</cp:coreProperties>
</file>