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<sst xmlns="http://schemas.openxmlformats.org/spreadsheetml/2006/main" count="56" uniqueCount="24">
  <si>
    <t>Ranking de Créditos, Depósitos y Patrimonio de las Cajas Rurales</t>
  </si>
  <si>
    <t>(En miles de nuevos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</si>
  <si>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</si>
  <si>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</si>
  <si>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</si>
  <si>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</si>
  <si>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</si>
  <si>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</si>
  <si>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</si>
  <si>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CRAC Señor de Luren</t>
  </si>
  <si>
    <t xml:space="preserve">CRAC Nuestra Gente </t>
  </si>
  <si>
    <t>CRAC Credinka</t>
  </si>
  <si>
    <t>CRAC Sipán</t>
  </si>
  <si>
    <t>CRAC Cajamarca</t>
  </si>
  <si>
    <t>CRAC Prymera</t>
  </si>
  <si>
    <t xml:space="preserve">CRAC Chavín </t>
  </si>
  <si>
    <t>CRAC Libertadores de Ayacucho</t>
  </si>
  <si>
    <t>CRAC Los Andes</t>
  </si>
  <si>
    <t xml:space="preserve">CRAC Incasur 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</si>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</sst>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0" t="s">
        <v>0</v>
      </c>
      <c r="B1" s="50"/>
      <c r="C1" s="50"/>
      <c r="D1" s="50"/>
      <c r="E1" s="50"/>
      <c r="F1" s="1"/>
    </row>
    <row r="2" spans="1:6" s="5" customFormat="1" ht="18" customHeight="1">
      <c r="A2" s="3">
        <v>41394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722115.99051</v>
      </c>
      <c r="D10" s="24">
        <v>33.74339356301834</v>
      </c>
      <c r="E10" s="24">
        <f>+D10</f>
        <v>33.74339356301834</v>
      </c>
      <c r="F10" s="24"/>
    </row>
    <row r="11" spans="1:6" s="25" customFormat="1" ht="14.25" customHeight="1">
      <c r="A11" s="21">
        <v>2</v>
      </c>
      <c r="B11" s="22" t="s">
        <v>9</v>
      </c>
      <c r="C11" s="23">
        <v>636786.1001599999</v>
      </c>
      <c r="D11" s="24">
        <v>29.756056195325215</v>
      </c>
      <c r="E11" s="24">
        <f>+E10+D11</f>
        <v>63.49944975834355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334004.56226</v>
      </c>
      <c r="D12" s="24">
        <v>15.607530568909016</v>
      </c>
      <c r="E12" s="24">
        <f aca="true" t="shared" si="0" ref="E12:E22">+E11+D12</f>
        <v>79.10698032725257</v>
      </c>
      <c r="F12" s="24"/>
    </row>
    <row r="13" spans="1:6" s="25" customFormat="1" ht="14.25" customHeight="1">
      <c r="A13" s="21">
        <v>4</v>
      </c>
      <c r="B13" s="22" t="s">
        <v>14</v>
      </c>
      <c r="C13" s="23">
        <v>118502.44284999999</v>
      </c>
      <c r="D13" s="24">
        <v>5.537440826428096</v>
      </c>
      <c r="E13" s="24">
        <f t="shared" si="0"/>
        <v>84.64442115368067</v>
      </c>
      <c r="F13" s="24"/>
    </row>
    <row r="14" spans="1:6" s="25" customFormat="1" ht="14.25" customHeight="1">
      <c r="A14" s="21">
        <v>5</v>
      </c>
      <c r="B14" s="22" t="s">
        <v>17</v>
      </c>
      <c r="C14" s="23">
        <v>118276.86703</v>
      </c>
      <c r="D14" s="24">
        <v>5.5269000078164146</v>
      </c>
      <c r="E14" s="24">
        <f t="shared" si="0"/>
        <v>90.17132116149708</v>
      </c>
      <c r="F14" s="24"/>
    </row>
    <row r="15" spans="1:6" s="25" customFormat="1" ht="14.25" customHeight="1">
      <c r="A15" s="21">
        <v>6</v>
      </c>
      <c r="B15" s="22" t="s">
        <v>15</v>
      </c>
      <c r="C15" s="23">
        <v>76626.08433</v>
      </c>
      <c r="D15" s="24">
        <v>3.580621610268047</v>
      </c>
      <c r="E15" s="24">
        <f t="shared" si="0"/>
        <v>93.75194277176513</v>
      </c>
      <c r="F15" s="24"/>
    </row>
    <row r="16" spans="1:6" s="25" customFormat="1" ht="14.25" customHeight="1">
      <c r="A16" s="21">
        <v>7</v>
      </c>
      <c r="B16" s="22" t="s">
        <v>13</v>
      </c>
      <c r="C16" s="23">
        <v>52760.29769</v>
      </c>
      <c r="D16" s="24">
        <v>2.465409314919502</v>
      </c>
      <c r="E16" s="24">
        <f t="shared" si="0"/>
        <v>96.21735208668463</v>
      </c>
      <c r="F16" s="24"/>
    </row>
    <row r="17" spans="1:6" s="25" customFormat="1" ht="14.25" customHeight="1">
      <c r="A17" s="21">
        <v>8</v>
      </c>
      <c r="B17" s="22" t="s">
        <v>12</v>
      </c>
      <c r="C17" s="23">
        <v>33255.03984</v>
      </c>
      <c r="D17" s="24">
        <v>1.5539579680024196</v>
      </c>
      <c r="E17" s="24">
        <f t="shared" si="0"/>
        <v>97.77131005468705</v>
      </c>
      <c r="F17" s="24"/>
    </row>
    <row r="18" spans="1:6" s="25" customFormat="1" ht="14.25" customHeight="1">
      <c r="A18" s="21">
        <v>9</v>
      </c>
      <c r="B18" s="22" t="s">
        <v>16</v>
      </c>
      <c r="C18" s="23">
        <v>30786.459460000002</v>
      </c>
      <c r="D18" s="24">
        <v>1.438604921678857</v>
      </c>
      <c r="E18" s="24">
        <f t="shared" si="0"/>
        <v>99.20991497636591</v>
      </c>
      <c r="F18" s="24"/>
    </row>
    <row r="19" spans="1:6" s="25" customFormat="1" ht="17.25" customHeight="1">
      <c r="A19" s="21">
        <v>10</v>
      </c>
      <c r="B19" s="22" t="s">
        <v>18</v>
      </c>
      <c r="C19" s="23">
        <v>16907.99203</v>
      </c>
      <c r="D19" s="24">
        <v>0.7900850236341171</v>
      </c>
      <c r="E19" s="24">
        <f t="shared" si="0"/>
        <v>100.00000000000003</v>
      </c>
      <c r="F19" s="24"/>
    </row>
    <row r="20" spans="1:6" s="25" customFormat="1" ht="1.5" customHeight="1" hidden="1">
      <c r="A20" s="21"/>
      <c r="B20" s="22"/>
      <c r="C20" s="23"/>
      <c r="D20" s="24">
        <v>0</v>
      </c>
      <c r="E20" s="24">
        <v>0</v>
      </c>
      <c r="F20" s="24"/>
    </row>
    <row r="21" spans="1:6" s="25" customFormat="1" ht="15.75" customHeight="1" hidden="1">
      <c r="A21" s="21"/>
      <c r="B21" s="22"/>
      <c r="C21" s="23"/>
      <c r="D21" s="24">
        <v>0</v>
      </c>
      <c r="E21" s="24">
        <v>0</v>
      </c>
      <c r="F21" s="24"/>
    </row>
    <row r="22" spans="1:6" s="28" customFormat="1" ht="4.5" customHeight="1">
      <c r="A22" s="26"/>
      <c r="B22" s="26"/>
      <c r="C22" s="27"/>
      <c r="D22" s="27">
        <v>0</v>
      </c>
      <c r="E22" s="27">
        <v>0</v>
      </c>
      <c r="F22" s="27"/>
    </row>
    <row r="23" spans="1:6" s="28" customFormat="1" ht="4.5" customHeight="1">
      <c r="A23" s="29"/>
      <c r="B23" s="29"/>
      <c r="C23" s="30"/>
      <c r="D23" s="30"/>
      <c r="E23" s="30"/>
      <c r="F23" s="30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19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9</v>
      </c>
      <c r="C30" s="23">
        <v>734263.0365</v>
      </c>
      <c r="D30" s="24">
        <v>33.68843788998783</v>
      </c>
      <c r="E30" s="24">
        <f>+D30</f>
        <v>33.68843788998783</v>
      </c>
      <c r="F30" s="24"/>
    </row>
    <row r="31" spans="1:6" s="25" customFormat="1" ht="14.25" customHeight="1">
      <c r="A31" s="21">
        <v>2</v>
      </c>
      <c r="B31" s="22" t="s">
        <v>10</v>
      </c>
      <c r="C31" s="23">
        <v>627546.4070499999</v>
      </c>
      <c r="D31" s="24">
        <v>28.792213561180596</v>
      </c>
      <c r="E31" s="24">
        <f>+E30+D31</f>
        <v>62.48065145116843</v>
      </c>
      <c r="F31" s="24"/>
    </row>
    <row r="32" spans="1:6" s="25" customFormat="1" ht="14.25" customHeight="1">
      <c r="A32" s="21">
        <v>3</v>
      </c>
      <c r="B32" s="22" t="s">
        <v>11</v>
      </c>
      <c r="C32" s="23">
        <v>312932.20158</v>
      </c>
      <c r="D32" s="24">
        <v>14.357521096195045</v>
      </c>
      <c r="E32" s="24">
        <f aca="true" t="shared" si="1" ref="E32:E42">+E31+D32</f>
        <v>76.83817254736347</v>
      </c>
      <c r="F32" s="24"/>
    </row>
    <row r="33" spans="1:6" s="25" customFormat="1" ht="14.25" customHeight="1">
      <c r="A33" s="21">
        <v>4</v>
      </c>
      <c r="B33" s="22" t="s">
        <v>14</v>
      </c>
      <c r="C33" s="23">
        <v>157789.74956999999</v>
      </c>
      <c r="D33" s="24">
        <v>7.23949036492957</v>
      </c>
      <c r="E33" s="24">
        <f t="shared" si="1"/>
        <v>84.07766291229304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105857.42344</v>
      </c>
      <c r="D34" s="24">
        <v>4.856803430758811</v>
      </c>
      <c r="E34" s="24">
        <f t="shared" si="1"/>
        <v>88.93446634305185</v>
      </c>
      <c r="F34" s="24"/>
    </row>
    <row r="35" spans="1:6" s="25" customFormat="1" ht="14.25" customHeight="1">
      <c r="A35" s="21">
        <v>6</v>
      </c>
      <c r="B35" s="22" t="s">
        <v>17</v>
      </c>
      <c r="C35" s="23">
        <v>80802.77128</v>
      </c>
      <c r="D35" s="24">
        <v>3.7072806423439957</v>
      </c>
      <c r="E35" s="24">
        <f t="shared" si="1"/>
        <v>92.64174698539586</v>
      </c>
      <c r="F35" s="24"/>
    </row>
    <row r="36" spans="1:6" s="25" customFormat="1" ht="14.25" customHeight="1">
      <c r="A36" s="21">
        <v>7</v>
      </c>
      <c r="B36" s="22" t="s">
        <v>13</v>
      </c>
      <c r="C36" s="23">
        <v>66513.46609</v>
      </c>
      <c r="D36" s="24">
        <v>3.0516785672633775</v>
      </c>
      <c r="E36" s="24">
        <f t="shared" si="1"/>
        <v>95.69342555265924</v>
      </c>
      <c r="F36" s="24"/>
    </row>
    <row r="37" spans="1:6" s="25" customFormat="1" ht="14.25" customHeight="1">
      <c r="A37" s="21">
        <v>8</v>
      </c>
      <c r="B37" s="22" t="s">
        <v>12</v>
      </c>
      <c r="C37" s="23">
        <v>38592.04251</v>
      </c>
      <c r="D37" s="24">
        <v>1.7706265500481926</v>
      </c>
      <c r="E37" s="24">
        <f t="shared" si="1"/>
        <v>97.46405210270743</v>
      </c>
      <c r="F37" s="24"/>
    </row>
    <row r="38" spans="1:6" s="25" customFormat="1" ht="24" customHeight="1">
      <c r="A38" s="21">
        <v>9</v>
      </c>
      <c r="B38" s="22" t="s">
        <v>16</v>
      </c>
      <c r="C38" s="23">
        <v>37567.404689999996</v>
      </c>
      <c r="D38" s="24">
        <v>1.7236155392211443</v>
      </c>
      <c r="E38" s="24">
        <f t="shared" si="1"/>
        <v>99.18766764192857</v>
      </c>
      <c r="F38" s="24"/>
    </row>
    <row r="39" spans="1:6" s="25" customFormat="1" ht="15" customHeight="1">
      <c r="A39" s="21">
        <v>10</v>
      </c>
      <c r="B39" s="22" t="s">
        <v>18</v>
      </c>
      <c r="C39" s="23">
        <v>17705.35119</v>
      </c>
      <c r="D39" s="24">
        <v>0.812332358071435</v>
      </c>
      <c r="E39" s="24">
        <f t="shared" si="1"/>
        <v>100</v>
      </c>
      <c r="F39" s="24"/>
    </row>
    <row r="40" spans="1:6" s="25" customFormat="1" ht="3" customHeight="1" hidden="1">
      <c r="A40" s="21"/>
      <c r="B40" s="22"/>
      <c r="C40" s="23"/>
      <c r="D40" s="24">
        <v>0</v>
      </c>
      <c r="E40" s="24">
        <v>0</v>
      </c>
      <c r="F40" s="24"/>
    </row>
    <row r="41" spans="1:6" s="25" customFormat="1" ht="3" customHeight="1" hidden="1">
      <c r="A41" s="21"/>
      <c r="B41" s="22"/>
      <c r="C41" s="23"/>
      <c r="D41" s="24">
        <v>0</v>
      </c>
      <c r="E41" s="24">
        <v>0</v>
      </c>
      <c r="F41" s="24"/>
    </row>
    <row r="42" spans="1:6" s="28" customFormat="1" ht="4.5" customHeight="1">
      <c r="A42" s="26"/>
      <c r="B42" s="26"/>
      <c r="C42" s="40"/>
      <c r="D42" s="27">
        <v>0</v>
      </c>
      <c r="E42" s="27">
        <v>0</v>
      </c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20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224750.01377000002</v>
      </c>
      <c r="D50" s="24">
        <v>50.171816180031634</v>
      </c>
      <c r="E50" s="24">
        <f>+D50</f>
        <v>50.171816180031634</v>
      </c>
      <c r="F50" s="24"/>
      <c r="G50" s="44"/>
    </row>
    <row r="51" spans="1:6" s="25" customFormat="1" ht="14.25" customHeight="1">
      <c r="A51" s="21">
        <v>2</v>
      </c>
      <c r="B51" s="22" t="s">
        <v>9</v>
      </c>
      <c r="C51" s="23">
        <v>87155.88338</v>
      </c>
      <c r="D51" s="24">
        <v>19.456145459570685</v>
      </c>
      <c r="E51" s="24">
        <f>+E50+D51</f>
        <v>69.62796163960232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55471.58247</v>
      </c>
      <c r="D52" s="24">
        <v>12.383136233079062</v>
      </c>
      <c r="E52" s="24">
        <f aca="true" t="shared" si="2" ref="E52:E62">+E51+D52</f>
        <v>82.01109787268138</v>
      </c>
      <c r="F52" s="24"/>
    </row>
    <row r="53" spans="1:6" s="25" customFormat="1" ht="14.25" customHeight="1">
      <c r="A53" s="21">
        <v>4</v>
      </c>
      <c r="B53" s="22" t="s">
        <v>17</v>
      </c>
      <c r="C53" s="23">
        <v>19189.99668</v>
      </c>
      <c r="D53" s="24">
        <v>4.283857294485706</v>
      </c>
      <c r="E53" s="24">
        <f t="shared" si="2"/>
        <v>86.29495516716707</v>
      </c>
      <c r="F53" s="24"/>
    </row>
    <row r="54" spans="1:6" s="25" customFormat="1" ht="14.25" customHeight="1">
      <c r="A54" s="21">
        <v>5</v>
      </c>
      <c r="B54" s="22" t="s">
        <v>14</v>
      </c>
      <c r="C54" s="23">
        <v>15408.8536</v>
      </c>
      <c r="D54" s="24">
        <v>3.4397780778575062</v>
      </c>
      <c r="E54" s="24">
        <f t="shared" si="2"/>
        <v>89.73473324502459</v>
      </c>
      <c r="F54" s="24"/>
    </row>
    <row r="55" spans="1:6" s="25" customFormat="1" ht="14.25" customHeight="1">
      <c r="A55" s="21">
        <v>6</v>
      </c>
      <c r="B55" s="22" t="s">
        <v>13</v>
      </c>
      <c r="C55" s="23">
        <v>14067.30759</v>
      </c>
      <c r="D55" s="24">
        <v>3.1402995653460235</v>
      </c>
      <c r="E55" s="24">
        <f t="shared" si="2"/>
        <v>92.87503281037061</v>
      </c>
      <c r="F55" s="24"/>
    </row>
    <row r="56" spans="1:6" s="25" customFormat="1" ht="14.25" customHeight="1">
      <c r="A56" s="21">
        <v>7</v>
      </c>
      <c r="B56" s="22" t="s">
        <v>15</v>
      </c>
      <c r="C56" s="23">
        <v>12129.25701</v>
      </c>
      <c r="D56" s="24">
        <v>2.7076610270148507</v>
      </c>
      <c r="E56" s="24">
        <f t="shared" si="2"/>
        <v>95.58269383738546</v>
      </c>
      <c r="F56" s="24"/>
    </row>
    <row r="57" spans="1:6" s="25" customFormat="1" ht="14.25" customHeight="1">
      <c r="A57" s="21">
        <v>8</v>
      </c>
      <c r="B57" s="22" t="s">
        <v>12</v>
      </c>
      <c r="C57" s="23">
        <v>9880.299</v>
      </c>
      <c r="D57" s="24">
        <v>2.2056174187336977</v>
      </c>
      <c r="E57" s="24">
        <f t="shared" si="2"/>
        <v>97.78831125611916</v>
      </c>
      <c r="F57" s="24"/>
    </row>
    <row r="58" spans="1:6" s="25" customFormat="1" ht="14.25" customHeight="1">
      <c r="A58" s="21">
        <v>9</v>
      </c>
      <c r="B58" s="22" t="s">
        <v>18</v>
      </c>
      <c r="C58" s="23">
        <v>5199.80979</v>
      </c>
      <c r="D58" s="24">
        <v>1.1607736817404017</v>
      </c>
      <c r="E58" s="24">
        <f t="shared" si="2"/>
        <v>98.94908493785957</v>
      </c>
      <c r="F58" s="24"/>
    </row>
    <row r="59" spans="1:6" s="25" customFormat="1" ht="14.25" customHeight="1">
      <c r="A59" s="21">
        <v>10</v>
      </c>
      <c r="B59" s="22" t="s">
        <v>16</v>
      </c>
      <c r="C59" s="23">
        <v>4707.686360000001</v>
      </c>
      <c r="D59" s="24">
        <v>1.050915062140431</v>
      </c>
      <c r="E59" s="24">
        <f t="shared" si="2"/>
        <v>100</v>
      </c>
      <c r="F59" s="24"/>
    </row>
    <row r="60" spans="1:6" s="25" customFormat="1" ht="2.25" customHeight="1" hidden="1">
      <c r="A60" s="21"/>
      <c r="B60" s="22"/>
      <c r="C60" s="23"/>
      <c r="D60" s="24">
        <v>0</v>
      </c>
      <c r="E60" s="24">
        <v>0</v>
      </c>
      <c r="F60" s="24"/>
    </row>
    <row r="61" spans="1:6" s="25" customFormat="1" ht="3" customHeight="1" hidden="1">
      <c r="A61" s="21"/>
      <c r="B61" s="22"/>
      <c r="C61" s="23"/>
      <c r="D61" s="24">
        <v>0</v>
      </c>
      <c r="E61" s="24">
        <v>0</v>
      </c>
      <c r="F61" s="24"/>
    </row>
    <row r="62" spans="1:6" ht="4.5" customHeight="1" thickBot="1">
      <c r="A62" s="45"/>
      <c r="B62" s="45"/>
      <c r="C62" s="45"/>
      <c r="D62" s="45">
        <v>0</v>
      </c>
      <c r="E62" s="45">
        <v>0</v>
      </c>
      <c r="F62" s="45"/>
    </row>
    <row r="63" spans="1:3" ht="12.75">
      <c r="A63" s="46" t="s">
        <v>21</v>
      </c>
      <c r="C63" s="47"/>
    </row>
    <row r="64" spans="1:3" ht="12.75">
      <c r="A64" s="48" t="s">
        <v>22</v>
      </c>
      <c r="C64" s="47"/>
    </row>
    <row r="65" spans="1:5" ht="12.75">
      <c r="A65" s="48" t="s">
        <v>23</v>
      </c>
      <c r="C65" s="49"/>
      <c r="E65" s="49"/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2013-05-24T16:43:50Z</dcterms:created>
  <dcterms:modified xsi:type="dcterms:W3CDTF">2013-05-24T16:43:50Z</dcterms:modified>
  <cp:category/>
  <cp:version/>
  <cp:contentType/>
  <cp:contentStatus/>
</cp:coreProperties>
</file>