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140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'Fondo1'!$A$1:$M$78</definedName>
    <definedName name="_xlnm.Print_Area" localSheetId="4">'Fondo2'!$A$1:$M$78</definedName>
    <definedName name="_xlnm.Print_Area" localSheetId="5">'Fondo3'!$A$1:$M$78</definedName>
    <definedName name="_xlnm.Print_Area" localSheetId="2">'Inv'!$A$1:$F$65</definedName>
    <definedName name="_xlnm.Print_Area" localSheetId="0">'R'!$A$1:$G$64</definedName>
    <definedName name="_xlnm.Print_Area" localSheetId="6">'Total Fondo'!$A$1:$M$79</definedName>
    <definedName name="_xlnm.Print_Area" localSheetId="7">'VC'!$A$1:$F$69</definedName>
    <definedName name="_xlnm.Print_Area" localSheetId="8">'VC12'!$A$1:$F$69</definedName>
    <definedName name="_xlnm.Print_Area" localSheetId="9">'VC3'!$A$1:$F$36</definedName>
  </definedNames>
  <calcPr fullCalcOnLoad="1"/>
</workbook>
</file>

<file path=xl/sharedStrings.xml><?xml version="1.0" encoding="utf-8"?>
<sst xmlns="http://schemas.openxmlformats.org/spreadsheetml/2006/main" count="495" uniqueCount="153">
  <si>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</si>
  <si>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</si>
  <si>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</si>
  <si>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</si>
  <si>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</si>
  <si>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</si>
  <si>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</si>
  <si>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</si>
  <si>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</si>
  <si>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</si>
  <si>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</si>
  <si>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</si>
  <si>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</si>
  <si>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</si>
  <si>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</si>
  <si>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</si>
  <si>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</si>
  <si>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</si>
  <si>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</si>
  <si>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</si>
  <si>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</si>
  <si>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</si>
  <si>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</si>
  <si>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</si>
  <si>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</si>
  <si>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</si>
  <si>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</si>
  <si>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</si>
  <si>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</si>
  <si>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</si>
  <si>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</si>
  <si>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</si>
  <si>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</si>
  <si>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</si>
  <si>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</si>
  <si>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</si>
  <si>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</si>
  <si>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</si>
  <si>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</si>
  <si>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</si>
  <si>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</si>
  <si>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</si>
  <si>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</si>
  <si>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</si>
  <si>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</si>
  <si>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</si>
  <si>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</si>
  <si>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</si>
  <si>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</si>
  <si>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</si>
  <si>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</si>
  <si>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</si>
  <si>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</si>
  <si>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</si>
  <si>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</si>
  <si>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</si>
  <si>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</si>
  <si>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</si>
  <si>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</si>
  <si>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</si>
  <si>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</si>
  <si>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</si>
  <si>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</si>
  <si>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</si>
  <si>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</si>
  <si>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</si>
  <si>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</si>
  <si>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</si>
  <si>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</si>
  <si>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</si>
  <si>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</si>
  <si>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</si>
  <si>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</si>
  <si>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</si>
  <si>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</si>
  <si>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</si>
  <si>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</si>
  <si>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</si>
  <si>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</si>
  <si>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8</t>
  </si>
  <si>
    <t>Valor Cuota del Fondo Tipo 3</t>
  </si>
  <si>
    <t>II. Cartera Administrada</t>
  </si>
  <si>
    <t>III. Inversiones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</si>
  <si>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</si>
  <si>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</si>
  <si>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</si>
  <si>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</si>
  <si>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</si>
  <si>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</si>
  <si>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</si>
  <si>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</si>
  <si>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</si>
  <si>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</si>
  <si>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</si>
  <si>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</si>
  <si>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</si>
  <si>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</si>
  <si>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</si>
  <si>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</si>
  <si>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</si>
  <si>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</si>
  <si>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</si>
  <si>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</si>
  <si>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</si>
  <si>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</si>
  <si>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</si>
  <si>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</si>
  <si>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</si>
  <si>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</si>
  <si>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</si>
  <si>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</si>
  <si>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</si>
  <si>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</si>
  <si>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</si>
  <si>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</si>
  <si>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</si>
  <si>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</si>
  <si>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</si>
  <si>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</si>
  <si>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</si>
  <si>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</si>
  <si>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</si>
  <si>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</si>
  <si>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</si>
  <si>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</si>
  <si>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</si>
  <si>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</si>
  <si>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Del 22 al 28 de julio</t>
  </si>
  <si>
    <t>Al 26 de julio</t>
  </si>
  <si>
    <t>Del 29 de julio al 4 de agosto</t>
  </si>
  <si>
    <t>Al 2 de agosto</t>
  </si>
  <si>
    <t>Del 5 al 11 de agosto</t>
  </si>
  <si>
    <t xml:space="preserve">Nota: A partir del 1 de junio del 2013 los nuevos afiliados son asignados a la AFP ganadora del proceso de Licitación. </t>
  </si>
  <si>
    <t>Al 9 de agosto</t>
  </si>
  <si>
    <t>Del 12 al 18 de agosto</t>
  </si>
  <si>
    <t>Boletín Semanal del Sistema Privado de Pensiones: Año 2013 - N° 33</t>
  </si>
  <si>
    <t>Durante la última semana, los valores cuota del Fondo Tipo 1 presentaron una variación negativa promedio de 0,39% respecto del cierre de la semana previa, mientras que los valores cuota del Fondo Tipo 2 y 3 presentaron una variación negativa y positiva promedio de 0,20% y 0,50%, respectivamente.</t>
  </si>
  <si>
    <t>Al 16 de agosto de 2013, la Cartera Administrada totalizó S/. 97 553 millones, de este total  S/. 96 618 millones corresponden al Fondo de Pensiones y S/. 935 millones al Encaje. Por otro lado, las inversiones locales fueron de S/.65 513 millones, equivalente al 67,2% de la Cartera, mientras las inversiones en el exterior cerraron en S/. 32 565 millones, que representa el 33,4% de la Cartera.</t>
  </si>
  <si>
    <t>Al 16 de agosto de 2013, la participación de los principales instrumentos en la Cartera Administrada es la siguiente: fondos mutuos del exterior 23,0%, acciones y valores representativos sobre acciones de empresas locales 19,7%, bonos del gobierno central 11,1%, certificados y depósitos a plazo 10,6%, bonos de empresas no financieras 5,3% y bonos de titulización 4,5%.</t>
  </si>
  <si>
    <t>TOTAL CARTERA ADMINISTRADA POR INSTRUMENTO FINANCIERO                                Al 16 de agosto</t>
  </si>
  <si>
    <t>TOTAL CARTERA ADMINISTRADA POR INSTRUMENTO FINANCIERO    Al 16 de agosto</t>
  </si>
  <si>
    <t>En la semana del 12 al 18 de agosto, el flujo de nuevos incorporados aumentó a 8 956 afiliados, 3 836 personas más que la semana previa. Con ello el total de afiliados al  18 de agosto alcanzó los 5 412 578. En la última semana, el flujo de afiliados independientes fue de 6745, siendo la participación de este grupo dentro del flujo de nuevos afiliados de 75,3%.</t>
  </si>
  <si>
    <t>Semana del 12 al 18 de agosto</t>
  </si>
  <si>
    <t>Al 16 de agosto</t>
  </si>
  <si>
    <t>IV. Valor Cuota*</t>
  </si>
  <si>
    <t>*Actualizado al 15.05.2016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</si>
  <si>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</si>
  <si>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</si>
  <si>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</si>
  <si>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</si>
  <si>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</si>
  <si>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Cuadro Nº 7</t>
  </si>
  <si>
    <t>Valor Cuota del Fondo Tipo 2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</si>
</sst>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_ * #\ ###\ ##0.0\ ;_ *0.0_ ;_ * &quot;-&quot;?_ ;_ @_ "/>
    <numFmt numFmtId="179" formatCode="\A\l\ [$-280A]dd&quot; de &quot;mmmm&quot; de &quot;yyyy;@"/>
    <numFmt numFmtId="180" formatCode="_(* #.##0_);_(* \(#.##0\);_(* &quot;-&quot;??_);_(@_)"/>
    <numFmt numFmtId="181" formatCode="0.00000000000"/>
    <numFmt numFmtId="182" formatCode="#,##0.0"/>
    <numFmt numFmtId="183" formatCode="_ * #\ ###\ ##0.0\ ;_ * \-#\ ###\ ##0.0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7.3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3" applyFont="1" applyFill="1" applyBorder="1" applyAlignment="1">
      <alignment horizontal="centerContinuous"/>
      <protection/>
    </xf>
    <xf numFmtId="0" fontId="24" fillId="33" borderId="10" xfId="53" applyFont="1" applyFill="1" applyBorder="1" applyAlignment="1">
      <alignment horizontal="centerContinuous" vertical="center"/>
      <protection/>
    </xf>
    <xf numFmtId="168" fontId="24" fillId="33" borderId="10" xfId="56" applyNumberFormat="1" applyFont="1" applyFill="1" applyBorder="1" applyAlignment="1">
      <alignment horizontal="centerContinuous" vertical="center"/>
    </xf>
    <xf numFmtId="0" fontId="24" fillId="33" borderId="24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68" fontId="26" fillId="33" borderId="0" xfId="56" applyNumberFormat="1" applyFont="1" applyFill="1" applyBorder="1" applyAlignment="1">
      <alignment horizontal="centerContinuous" vertical="center"/>
    </xf>
    <xf numFmtId="0" fontId="26" fillId="33" borderId="12" xfId="53" applyFont="1" applyFill="1" applyBorder="1" applyAlignment="1">
      <alignment horizontal="centerContinuous" vertical="center"/>
      <protection/>
    </xf>
    <xf numFmtId="179" fontId="23" fillId="33" borderId="11" xfId="53" applyNumberFormat="1" applyFont="1" applyFill="1" applyBorder="1" applyAlignment="1">
      <alignment horizontal="centerContinuous"/>
      <protection/>
    </xf>
    <xf numFmtId="0" fontId="27" fillId="33" borderId="11" xfId="53" applyFont="1" applyFill="1" applyBorder="1" applyAlignment="1">
      <alignment horizontal="centerContinuous"/>
      <protection/>
    </xf>
    <xf numFmtId="0" fontId="8" fillId="34" borderId="31" xfId="53" applyFont="1" applyFill="1" applyBorder="1" applyAlignment="1">
      <alignment vertical="center"/>
      <protection/>
    </xf>
    <xf numFmtId="0" fontId="8" fillId="34" borderId="32" xfId="53" applyFont="1" applyFill="1" applyBorder="1" applyAlignment="1">
      <alignment horizontal="right" vertical="center"/>
      <protection/>
    </xf>
    <xf numFmtId="168" fontId="8" fillId="34" borderId="32" xfId="56" applyNumberFormat="1" applyFont="1" applyFill="1" applyBorder="1" applyAlignment="1">
      <alignment horizontal="right" vertical="center"/>
    </xf>
    <xf numFmtId="0" fontId="8" fillId="34" borderId="33" xfId="53" applyFont="1" applyFill="1" applyBorder="1" applyAlignment="1">
      <alignment horizontal="right" vertical="center"/>
      <protection/>
    </xf>
    <xf numFmtId="0" fontId="8" fillId="34" borderId="11" xfId="53" applyFont="1" applyFill="1" applyBorder="1" applyAlignment="1">
      <alignment horizontal="centerContinuous" vertical="center"/>
      <protection/>
    </xf>
    <xf numFmtId="0" fontId="8" fillId="34" borderId="28" xfId="53" applyFont="1" applyFill="1" applyBorder="1" applyAlignment="1">
      <alignment horizontal="centerContinuous" vertical="center"/>
      <protection/>
    </xf>
    <xf numFmtId="169" fontId="5" fillId="34" borderId="34" xfId="53" applyNumberFormat="1" applyFont="1" applyFill="1" applyBorder="1" applyAlignment="1">
      <alignment horizontal="right" vertical="center"/>
      <protection/>
    </xf>
    <xf numFmtId="169" fontId="5" fillId="34" borderId="34" xfId="53" applyNumberFormat="1" applyFont="1" applyFill="1" applyBorder="1" applyAlignment="1">
      <alignment horizontal="center" vertical="center"/>
      <protection/>
    </xf>
    <xf numFmtId="169" fontId="5" fillId="34" borderId="35" xfId="53" applyNumberFormat="1" applyFont="1" applyFill="1" applyBorder="1" applyAlignment="1">
      <alignment horizontal="right" vertical="center"/>
      <protection/>
    </xf>
    <xf numFmtId="169" fontId="5" fillId="34" borderId="0" xfId="53" applyNumberFormat="1" applyFont="1" applyFill="1" applyBorder="1" applyAlignment="1">
      <alignment horizontal="right" vertical="center"/>
      <protection/>
    </xf>
    <xf numFmtId="169" fontId="5" fillId="34" borderId="12" xfId="53" applyNumberFormat="1" applyFont="1" applyFill="1" applyBorder="1" applyAlignment="1">
      <alignment horizontal="right" vertical="center"/>
      <protection/>
    </xf>
    <xf numFmtId="0" fontId="5" fillId="34" borderId="11" xfId="54" applyFont="1" applyFill="1" applyBorder="1" applyAlignment="1">
      <alignment horizontal="left" vertical="center"/>
      <protection/>
    </xf>
    <xf numFmtId="178" fontId="16" fillId="34" borderId="0" xfId="48" applyNumberFormat="1" applyFont="1" applyFill="1" applyBorder="1" applyAlignment="1">
      <alignment vertical="center"/>
    </xf>
    <xf numFmtId="178" fontId="16" fillId="34" borderId="12" xfId="48" applyNumberFormat="1" applyFont="1" applyFill="1" applyBorder="1" applyAlignment="1">
      <alignment vertical="center"/>
    </xf>
    <xf numFmtId="0" fontId="5" fillId="34" borderId="11" xfId="54" applyFont="1" applyFill="1" applyBorder="1" applyAlignment="1">
      <alignment horizontal="left" vertical="center" indent="1"/>
      <protection/>
    </xf>
    <xf numFmtId="0" fontId="8" fillId="34" borderId="11" xfId="54" applyFont="1" applyFill="1" applyBorder="1" applyAlignment="1">
      <alignment horizontal="left" vertical="center" indent="2"/>
      <protection/>
    </xf>
    <xf numFmtId="178" fontId="6" fillId="34" borderId="0" xfId="48" applyNumberFormat="1" applyFont="1" applyFill="1" applyBorder="1" applyAlignment="1">
      <alignment vertical="center"/>
    </xf>
    <xf numFmtId="178" fontId="6" fillId="34" borderId="12" xfId="48" applyNumberFormat="1" applyFont="1" applyFill="1" applyBorder="1" applyAlignment="1">
      <alignment vertical="center"/>
    </xf>
    <xf numFmtId="0" fontId="8" fillId="34" borderId="11" xfId="54" applyFont="1" applyFill="1" applyBorder="1" applyAlignment="1">
      <alignment horizontal="left" vertical="center" wrapText="1" indent="2"/>
      <protection/>
    </xf>
    <xf numFmtId="0" fontId="8" fillId="34" borderId="11" xfId="54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4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4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4" applyFont="1" applyFill="1" applyBorder="1" applyAlignment="1">
      <alignment horizontal="left" vertical="center"/>
      <protection/>
    </xf>
    <xf numFmtId="0" fontId="5" fillId="34" borderId="32" xfId="54" applyFont="1" applyFill="1" applyBorder="1" applyAlignment="1">
      <alignment horizontal="left" vertical="center"/>
      <protection/>
    </xf>
    <xf numFmtId="0" fontId="5" fillId="34" borderId="33" xfId="54" applyFont="1" applyFill="1" applyBorder="1" applyAlignment="1">
      <alignment horizontal="left" vertical="center"/>
      <protection/>
    </xf>
    <xf numFmtId="0" fontId="28" fillId="33" borderId="10" xfId="53" applyFont="1" applyFill="1" applyBorder="1" applyAlignment="1">
      <alignment horizontal="centerContinuous" vertical="center"/>
      <protection/>
    </xf>
    <xf numFmtId="168" fontId="24" fillId="33" borderId="24" xfId="56" applyNumberFormat="1" applyFont="1" applyFill="1" applyBorder="1" applyAlignment="1">
      <alignment horizontal="centerContinuous" vertical="center"/>
    </xf>
    <xf numFmtId="0" fontId="29" fillId="33" borderId="11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68" fontId="26" fillId="33" borderId="12" xfId="56" applyNumberFormat="1" applyFont="1" applyFill="1" applyBorder="1" applyAlignment="1">
      <alignment horizontal="centerContinuous" vertical="center"/>
    </xf>
    <xf numFmtId="0" fontId="13" fillId="34" borderId="11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68" fontId="14" fillId="34" borderId="0" xfId="56" applyNumberFormat="1" applyFont="1" applyFill="1" applyBorder="1" applyAlignment="1">
      <alignment horizontal="centerContinuous" vertical="center"/>
    </xf>
    <xf numFmtId="168" fontId="14" fillId="34" borderId="12" xfId="56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8" fillId="34" borderId="0" xfId="54" applyFont="1" applyFill="1" applyAlignment="1">
      <alignment vertical="center"/>
      <protection/>
    </xf>
    <xf numFmtId="168" fontId="5" fillId="34" borderId="0" xfId="54" applyNumberFormat="1" applyFont="1" applyFill="1" applyBorder="1" applyAlignment="1">
      <alignment vertical="center"/>
      <protection/>
    </xf>
    <xf numFmtId="3" fontId="5" fillId="34" borderId="0" xfId="54" applyNumberFormat="1" applyFont="1" applyFill="1" applyBorder="1" applyAlignment="1">
      <alignment vertical="center"/>
      <protection/>
    </xf>
    <xf numFmtId="168" fontId="8" fillId="34" borderId="0" xfId="56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0" fontId="3" fillId="34" borderId="0" xfId="0" applyNumberFormat="1" applyFont="1" applyFill="1" applyAlignment="1">
      <alignment/>
    </xf>
    <xf numFmtId="168" fontId="2" fillId="34" borderId="0" xfId="56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69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75" fontId="2" fillId="34" borderId="32" xfId="48" applyNumberFormat="1" applyFont="1" applyFill="1" applyBorder="1" applyAlignment="1">
      <alignment/>
    </xf>
    <xf numFmtId="175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79" fontId="23" fillId="33" borderId="0" xfId="53" applyNumberFormat="1" applyFont="1" applyFill="1" applyBorder="1" applyAlignment="1">
      <alignment horizontal="centerContinuous"/>
      <protection/>
    </xf>
    <xf numFmtId="179" fontId="29" fillId="33" borderId="11" xfId="53" applyNumberFormat="1" applyFont="1" applyFill="1" applyBorder="1" applyAlignment="1">
      <alignment horizontal="centerContinuous"/>
      <protection/>
    </xf>
    <xf numFmtId="179" fontId="27" fillId="33" borderId="11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169" fontId="16" fillId="34" borderId="12" xfId="48" applyNumberFormat="1" applyFont="1" applyFill="1" applyBorder="1" applyAlignment="1">
      <alignment vertical="center"/>
    </xf>
    <xf numFmtId="181" fontId="31" fillId="32" borderId="0" xfId="0" applyNumberFormat="1" applyFont="1" applyFill="1" applyAlignment="1">
      <alignment/>
    </xf>
    <xf numFmtId="3" fontId="5" fillId="34" borderId="26" xfId="0" applyNumberFormat="1" applyFont="1" applyFill="1" applyBorder="1" applyAlignment="1">
      <alignment horizontal="center" vertical="center" wrapText="1"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/>
      <protection/>
    </xf>
    <xf numFmtId="0" fontId="13" fillId="34" borderId="0" xfId="53" applyFont="1" applyFill="1" applyBorder="1" applyAlignment="1">
      <alignment horizontal="centerContinuous"/>
      <protection/>
    </xf>
    <xf numFmtId="0" fontId="25" fillId="33" borderId="0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/>
      <protection/>
    </xf>
    <xf numFmtId="0" fontId="8" fillId="34" borderId="32" xfId="53" applyFont="1" applyFill="1" applyBorder="1" applyAlignment="1">
      <alignment vertical="center"/>
      <protection/>
    </xf>
    <xf numFmtId="0" fontId="8" fillId="34" borderId="0" xfId="53" applyFont="1" applyFill="1" applyBorder="1" applyAlignment="1">
      <alignment horizontal="centerContinuous" vertical="center"/>
      <protection/>
    </xf>
    <xf numFmtId="183" fontId="16" fillId="34" borderId="0" xfId="54" applyNumberFormat="1" applyFont="1" applyFill="1" applyBorder="1" applyAlignment="1">
      <alignment horizontal="left" vertical="center"/>
      <protection/>
    </xf>
    <xf numFmtId="183" fontId="16" fillId="34" borderId="0" xfId="54" applyNumberFormat="1" applyFont="1" applyFill="1" applyBorder="1" applyAlignment="1">
      <alignment horizontal="left" vertical="center" indent="1"/>
      <protection/>
    </xf>
    <xf numFmtId="183" fontId="6" fillId="34" borderId="0" xfId="54" applyNumberFormat="1" applyFont="1" applyFill="1" applyBorder="1" applyAlignment="1">
      <alignment horizontal="left" vertical="center" indent="2"/>
      <protection/>
    </xf>
    <xf numFmtId="183" fontId="6" fillId="34" borderId="0" xfId="54" applyNumberFormat="1" applyFont="1" applyFill="1" applyBorder="1" applyAlignment="1">
      <alignment horizontal="left" vertical="center" wrapText="1" indent="2"/>
      <protection/>
    </xf>
    <xf numFmtId="183" fontId="6" fillId="34" borderId="0" xfId="54" applyNumberFormat="1" applyFont="1" applyFill="1" applyBorder="1" applyAlignment="1">
      <alignment vertical="center"/>
      <protection/>
    </xf>
    <xf numFmtId="183" fontId="6" fillId="34" borderId="0" xfId="54" applyNumberFormat="1" applyFont="1" applyFill="1" applyBorder="1" applyAlignment="1">
      <alignment horizontal="left" vertical="center" indent="1"/>
      <protection/>
    </xf>
    <xf numFmtId="183" fontId="16" fillId="34" borderId="21" xfId="54" applyNumberFormat="1" applyFont="1" applyFill="1" applyBorder="1" applyAlignment="1">
      <alignment horizontal="left" vertical="center"/>
      <protection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48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48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39" xfId="48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3" xfId="0" applyNumberFormat="1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19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1" xfId="48" applyNumberFormat="1" applyFont="1" applyFill="1" applyBorder="1" applyAlignment="1">
      <alignment/>
    </xf>
    <xf numFmtId="175" fontId="6" fillId="35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68" fontId="6" fillId="32" borderId="0" xfId="56" applyNumberFormat="1" applyFont="1" applyFill="1" applyBorder="1" applyAlignment="1">
      <alignment horizontal="justify" vertical="center" wrapText="1"/>
    </xf>
    <xf numFmtId="10" fontId="6" fillId="32" borderId="0" xfId="56" applyNumberFormat="1" applyFont="1" applyFill="1" applyBorder="1" applyAlignment="1">
      <alignment horizontal="justify" vertical="center" wrapText="1"/>
    </xf>
    <xf numFmtId="0" fontId="3" fillId="35" borderId="3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4" applyFont="1" applyFill="1" applyBorder="1" applyAlignment="1">
      <alignment horizontal="center" vertical="center"/>
      <protection/>
    </xf>
    <xf numFmtId="0" fontId="12" fillId="34" borderId="24" xfId="54" applyFont="1" applyFill="1" applyBorder="1" applyAlignment="1">
      <alignment horizontal="center" vertical="center"/>
      <protection/>
    </xf>
    <xf numFmtId="0" fontId="12" fillId="34" borderId="44" xfId="54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justify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SEM8.XL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Afi!$C$32:$F$32</c:f>
              <c:numCache/>
            </c:numRef>
          </c:val>
        </c:ser>
        <c:ser>
          <c:idx val="1"/>
          <c:order val="1"/>
          <c:tx>
            <c:strRef>
              <c:f>Afi!$B$33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Afi!$C$33:$F$33</c:f>
              <c:numCache/>
            </c:numRef>
          </c:val>
        </c:ser>
        <c:overlap val="100"/>
        <c:axId val="18371039"/>
        <c:axId val="24409736"/>
      </c:barChart>
      <c:catAx>
        <c:axId val="1837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09736"/>
        <c:crosses val="autoZero"/>
        <c:auto val="1"/>
        <c:lblOffset val="100"/>
        <c:tickLblSkip val="1"/>
        <c:noMultiLvlLbl val="0"/>
      </c:catAx>
      <c:valAx>
        <c:axId val="2440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1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63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R!$D$20:$G$20</c:f>
              <c:strCache>
                <c:ptCount val="4"/>
                <c:pt idx="0">
                  <c:v>Al 26 de julio</c:v>
                </c:pt>
                <c:pt idx="1">
                  <c:v>Al 2 de agosto</c:v>
                </c:pt>
                <c:pt idx="2">
                  <c:v>Al 9 de agosto</c:v>
                </c:pt>
                <c:pt idx="3">
                  <c:v>Al 16 de agosto</c:v>
                </c:pt>
              </c:strCache>
            </c:strRef>
          </c:cat>
          <c:val>
            <c:numRef>
              <c:f>R!$D$21:$G$21</c:f>
              <c:numCache>
                <c:ptCount val="4"/>
                <c:pt idx="0">
                  <c:v>97270.84809260927</c:v>
                </c:pt>
                <c:pt idx="1">
                  <c:v>97586.68005893973</c:v>
                </c:pt>
                <c:pt idx="2">
                  <c:v>97720.24613434378</c:v>
                </c:pt>
                <c:pt idx="3">
                  <c:v>97552.76129308564</c:v>
                </c:pt>
              </c:numCache>
            </c:numRef>
          </c:val>
          <c:smooth val="0"/>
        </c:ser>
        <c:marker val="1"/>
        <c:axId val="24982857"/>
        <c:axId val="8881762"/>
      </c:lineChart>
      <c:catAx>
        <c:axId val="249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81762"/>
        <c:crosses val="autoZero"/>
        <c:auto val="1"/>
        <c:lblOffset val="100"/>
        <c:tickLblSkip val="1"/>
        <c:noMultiLvlLbl val="0"/>
      </c:catAx>
      <c:valAx>
        <c:axId val="8881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8285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16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18.877626</c:v>
                </c:pt>
                <c:pt idx="1">
                  <c:v>18.8681464</c:v>
                </c:pt>
                <c:pt idx="2">
                  <c:v>18.9251416</c:v>
                </c:pt>
                <c:pt idx="3">
                  <c:v>18.9732484</c:v>
                </c:pt>
                <c:pt idx="4">
                  <c:v>18.9602584</c:v>
                </c:pt>
                <c:pt idx="5">
                  <c:v>18.986569</c:v>
                </c:pt>
                <c:pt idx="6">
                  <c:v>19.0393435</c:v>
                </c:pt>
                <c:pt idx="7">
                  <c:v>19.0176335</c:v>
                </c:pt>
                <c:pt idx="8">
                  <c:v>18.9730263</c:v>
                </c:pt>
                <c:pt idx="9">
                  <c:v>18.946264</c:v>
                </c:pt>
                <c:pt idx="10">
                  <c:v>18.9310561</c:v>
                </c:pt>
                <c:pt idx="11">
                  <c:v>18.9245018</c:v>
                </c:pt>
                <c:pt idx="12">
                  <c:v>18.9343701</c:v>
                </c:pt>
                <c:pt idx="13">
                  <c:v>18.9520329</c:v>
                </c:pt>
                <c:pt idx="14">
                  <c:v>19.0430291</c:v>
                </c:pt>
                <c:pt idx="15">
                  <c:v>19.0515894</c:v>
                </c:pt>
                <c:pt idx="16">
                  <c:v>18.967703</c:v>
                </c:pt>
                <c:pt idx="17">
                  <c:v>18.901644</c:v>
                </c:pt>
                <c:pt idx="18">
                  <c:v>18.8905069</c:v>
                </c:pt>
                <c:pt idx="19">
                  <c:v>18.9260152</c:v>
                </c:pt>
                <c:pt idx="20">
                  <c:v>18.9516038</c:v>
                </c:pt>
                <c:pt idx="21">
                  <c:v>18.9547678</c:v>
                </c:pt>
                <c:pt idx="22">
                  <c:v>18.9258069</c:v>
                </c:pt>
                <c:pt idx="23">
                  <c:v>18.8868775</c:v>
                </c:pt>
                <c:pt idx="24">
                  <c:v>18.8589676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17.20118</c:v>
                </c:pt>
                <c:pt idx="1">
                  <c:v>17.1934074</c:v>
                </c:pt>
                <c:pt idx="2">
                  <c:v>17.2571138</c:v>
                </c:pt>
                <c:pt idx="3">
                  <c:v>17.2982539</c:v>
                </c:pt>
                <c:pt idx="4">
                  <c:v>17.2955115</c:v>
                </c:pt>
                <c:pt idx="5">
                  <c:v>17.3244846</c:v>
                </c:pt>
                <c:pt idx="6">
                  <c:v>17.3744646</c:v>
                </c:pt>
                <c:pt idx="7">
                  <c:v>17.3528336</c:v>
                </c:pt>
                <c:pt idx="8">
                  <c:v>17.3004852</c:v>
                </c:pt>
                <c:pt idx="9">
                  <c:v>17.2844817</c:v>
                </c:pt>
                <c:pt idx="10">
                  <c:v>17.2661717</c:v>
                </c:pt>
                <c:pt idx="11">
                  <c:v>17.253905</c:v>
                </c:pt>
                <c:pt idx="12">
                  <c:v>17.2546343</c:v>
                </c:pt>
                <c:pt idx="13">
                  <c:v>17.2507646</c:v>
                </c:pt>
                <c:pt idx="14">
                  <c:v>17.2515807</c:v>
                </c:pt>
                <c:pt idx="15">
                  <c:v>17.2448951</c:v>
                </c:pt>
                <c:pt idx="16">
                  <c:v>17.2456807</c:v>
                </c:pt>
                <c:pt idx="17">
                  <c:v>17.1665523</c:v>
                </c:pt>
                <c:pt idx="18">
                  <c:v>17.1820438</c:v>
                </c:pt>
                <c:pt idx="19">
                  <c:v>17.2239653</c:v>
                </c:pt>
                <c:pt idx="20">
                  <c:v>17.2461388</c:v>
                </c:pt>
                <c:pt idx="21">
                  <c:v>17.2463977</c:v>
                </c:pt>
                <c:pt idx="22">
                  <c:v>17.2253767</c:v>
                </c:pt>
                <c:pt idx="23">
                  <c:v>17.1841689</c:v>
                </c:pt>
                <c:pt idx="24">
                  <c:v>17.1439411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17.8353918</c:v>
                </c:pt>
                <c:pt idx="1">
                  <c:v>17.8173942</c:v>
                </c:pt>
                <c:pt idx="2">
                  <c:v>17.8875488</c:v>
                </c:pt>
                <c:pt idx="3">
                  <c:v>17.9280284</c:v>
                </c:pt>
                <c:pt idx="4">
                  <c:v>17.9281962</c:v>
                </c:pt>
                <c:pt idx="5">
                  <c:v>17.9663678</c:v>
                </c:pt>
                <c:pt idx="6">
                  <c:v>18.0249215</c:v>
                </c:pt>
                <c:pt idx="7">
                  <c:v>17.9778063</c:v>
                </c:pt>
                <c:pt idx="8">
                  <c:v>17.9534184</c:v>
                </c:pt>
                <c:pt idx="9">
                  <c:v>17.9337482</c:v>
                </c:pt>
                <c:pt idx="10">
                  <c:v>17.9200002</c:v>
                </c:pt>
                <c:pt idx="11">
                  <c:v>17.8885737</c:v>
                </c:pt>
                <c:pt idx="12">
                  <c:v>17.9070583</c:v>
                </c:pt>
                <c:pt idx="13">
                  <c:v>17.899363</c:v>
                </c:pt>
                <c:pt idx="14">
                  <c:v>17.9244901</c:v>
                </c:pt>
                <c:pt idx="15">
                  <c:v>17.9208443</c:v>
                </c:pt>
                <c:pt idx="16">
                  <c:v>17.9274724</c:v>
                </c:pt>
                <c:pt idx="17">
                  <c:v>17.8561903</c:v>
                </c:pt>
                <c:pt idx="18">
                  <c:v>17.8719384</c:v>
                </c:pt>
                <c:pt idx="19">
                  <c:v>17.9011844</c:v>
                </c:pt>
                <c:pt idx="20">
                  <c:v>17.916625</c:v>
                </c:pt>
                <c:pt idx="21">
                  <c:v>17.9157007</c:v>
                </c:pt>
                <c:pt idx="22">
                  <c:v>17.8935168</c:v>
                </c:pt>
                <c:pt idx="23">
                  <c:v>17.8443294</c:v>
                </c:pt>
                <c:pt idx="24">
                  <c:v>17.8006582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16.779399</c:v>
                </c:pt>
                <c:pt idx="1">
                  <c:v>16.7688189</c:v>
                </c:pt>
                <c:pt idx="2">
                  <c:v>16.8255491</c:v>
                </c:pt>
                <c:pt idx="3">
                  <c:v>16.871413</c:v>
                </c:pt>
                <c:pt idx="4">
                  <c:v>16.8635072</c:v>
                </c:pt>
                <c:pt idx="5">
                  <c:v>16.8914323</c:v>
                </c:pt>
                <c:pt idx="6">
                  <c:v>16.9315742</c:v>
                </c:pt>
                <c:pt idx="7">
                  <c:v>16.9152026</c:v>
                </c:pt>
                <c:pt idx="8">
                  <c:v>16.8732382</c:v>
                </c:pt>
                <c:pt idx="9">
                  <c:v>16.8525258</c:v>
                </c:pt>
                <c:pt idx="10">
                  <c:v>16.8332907</c:v>
                </c:pt>
                <c:pt idx="11">
                  <c:v>16.8340616</c:v>
                </c:pt>
                <c:pt idx="12">
                  <c:v>16.8456451</c:v>
                </c:pt>
                <c:pt idx="13">
                  <c:v>16.8514643</c:v>
                </c:pt>
                <c:pt idx="14">
                  <c:v>16.8568436</c:v>
                </c:pt>
                <c:pt idx="15">
                  <c:v>16.8544876</c:v>
                </c:pt>
                <c:pt idx="16">
                  <c:v>16.8622221</c:v>
                </c:pt>
                <c:pt idx="17">
                  <c:v>16.793185</c:v>
                </c:pt>
                <c:pt idx="18">
                  <c:v>16.785573</c:v>
                </c:pt>
                <c:pt idx="19">
                  <c:v>16.8221825</c:v>
                </c:pt>
                <c:pt idx="20">
                  <c:v>16.8348219</c:v>
                </c:pt>
                <c:pt idx="21">
                  <c:v>16.8298465</c:v>
                </c:pt>
                <c:pt idx="22">
                  <c:v>16.8048082</c:v>
                </c:pt>
                <c:pt idx="23">
                  <c:v>16.7650098</c:v>
                </c:pt>
                <c:pt idx="24">
                  <c:v>16.7263658</c:v>
                </c:pt>
              </c:numCache>
            </c:numRef>
          </c:val>
          <c:smooth val="0"/>
        </c:ser>
        <c:marker val="1"/>
        <c:axId val="52279315"/>
        <c:axId val="22347420"/>
      </c:lineChart>
      <c:lineChart>
        <c:grouping val="standard"/>
        <c:varyColors val="0"/>
        <c:ser>
          <c:idx val="4"/>
          <c:order val="4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10.0045569</c:v>
                </c:pt>
                <c:pt idx="1">
                  <c:v>10.0052844</c:v>
                </c:pt>
                <c:pt idx="2">
                  <c:v>10.0059777</c:v>
                </c:pt>
                <c:pt idx="3">
                  <c:v>10.0069015</c:v>
                </c:pt>
                <c:pt idx="4">
                  <c:v>10.0078138</c:v>
                </c:pt>
                <c:pt idx="5">
                  <c:v>10.0105715</c:v>
                </c:pt>
                <c:pt idx="6">
                  <c:v>10.01149</c:v>
                </c:pt>
                <c:pt idx="7">
                  <c:v>10.0124171</c:v>
                </c:pt>
                <c:pt idx="8">
                  <c:v>10.0133441</c:v>
                </c:pt>
                <c:pt idx="9">
                  <c:v>10.0142711</c:v>
                </c:pt>
                <c:pt idx="10">
                  <c:v>10.017052</c:v>
                </c:pt>
                <c:pt idx="11">
                  <c:v>10.0179793</c:v>
                </c:pt>
                <c:pt idx="12">
                  <c:v>10.0189136</c:v>
                </c:pt>
                <c:pt idx="13">
                  <c:v>10.0198411</c:v>
                </c:pt>
                <c:pt idx="14">
                  <c:v>10.0207687</c:v>
                </c:pt>
                <c:pt idx="15">
                  <c:v>10.0235441</c:v>
                </c:pt>
                <c:pt idx="16">
                  <c:v>10.0245749</c:v>
                </c:pt>
                <c:pt idx="17">
                  <c:v>10.0255983</c:v>
                </c:pt>
                <c:pt idx="18">
                  <c:v>10.0258887</c:v>
                </c:pt>
                <c:pt idx="19">
                  <c:v>10.0265615</c:v>
                </c:pt>
                <c:pt idx="20">
                  <c:v>10.0284781</c:v>
                </c:pt>
                <c:pt idx="21">
                  <c:v>10.0289874</c:v>
                </c:pt>
                <c:pt idx="22">
                  <c:v>10.0299393</c:v>
                </c:pt>
                <c:pt idx="23">
                  <c:v>10.0342792</c:v>
                </c:pt>
                <c:pt idx="24">
                  <c:v>10.0274805</c:v>
                </c:pt>
              </c:numCache>
            </c:numRef>
          </c:val>
          <c:smooth val="0"/>
        </c:ser>
        <c:marker val="1"/>
        <c:axId val="42763325"/>
        <c:axId val="47839542"/>
      </c:lineChart>
      <c:catAx>
        <c:axId val="522793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47420"/>
        <c:crosses val="autoZero"/>
        <c:auto val="0"/>
        <c:lblOffset val="100"/>
        <c:tickLblSkip val="1"/>
        <c:noMultiLvlLbl val="0"/>
      </c:catAx>
      <c:valAx>
        <c:axId val="22347420"/>
        <c:scaling>
          <c:orientation val="minMax"/>
          <c:max val="2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9315"/>
        <c:crossesAt val="1"/>
        <c:crossBetween val="between"/>
        <c:dispUnits/>
      </c:valAx>
      <c:catAx>
        <c:axId val="4276332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39542"/>
        <c:crosses val="autoZero"/>
        <c:auto val="1"/>
        <c:lblOffset val="100"/>
        <c:tickLblSkip val="1"/>
        <c:noMultiLvlLbl val="0"/>
      </c:catAx>
      <c:valAx>
        <c:axId val="47839542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633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VC12!$C$43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109.9029227</c:v>
                </c:pt>
                <c:pt idx="1">
                  <c:v>109.7599026</c:v>
                </c:pt>
                <c:pt idx="2">
                  <c:v>110.0631053</c:v>
                </c:pt>
                <c:pt idx="3">
                  <c:v>110.490494</c:v>
                </c:pt>
                <c:pt idx="4">
                  <c:v>110.4174657</c:v>
                </c:pt>
                <c:pt idx="5">
                  <c:v>110.8246127</c:v>
                </c:pt>
                <c:pt idx="6">
                  <c:v>111.1479952</c:v>
                </c:pt>
                <c:pt idx="7">
                  <c:v>110.9061592</c:v>
                </c:pt>
                <c:pt idx="8">
                  <c:v>110.4546595</c:v>
                </c:pt>
                <c:pt idx="9">
                  <c:v>110.3530592</c:v>
                </c:pt>
                <c:pt idx="10">
                  <c:v>110.0982504</c:v>
                </c:pt>
                <c:pt idx="11">
                  <c:v>110.0594891</c:v>
                </c:pt>
                <c:pt idx="12">
                  <c:v>110.1465223</c:v>
                </c:pt>
                <c:pt idx="13">
                  <c:v>110.694792</c:v>
                </c:pt>
                <c:pt idx="14">
                  <c:v>110.7409746</c:v>
                </c:pt>
                <c:pt idx="15">
                  <c:v>110.732698</c:v>
                </c:pt>
                <c:pt idx="16">
                  <c:v>110.625649</c:v>
                </c:pt>
                <c:pt idx="17">
                  <c:v>110.0271732</c:v>
                </c:pt>
                <c:pt idx="18">
                  <c:v>110.1014989</c:v>
                </c:pt>
                <c:pt idx="19">
                  <c:v>110.4475964</c:v>
                </c:pt>
                <c:pt idx="20">
                  <c:v>111.054984</c:v>
                </c:pt>
                <c:pt idx="21">
                  <c:v>111.2929334</c:v>
                </c:pt>
                <c:pt idx="22">
                  <c:v>111.0800956</c:v>
                </c:pt>
                <c:pt idx="23">
                  <c:v>110.6136097</c:v>
                </c:pt>
                <c:pt idx="24">
                  <c:v>110.3548545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120.9636286</c:v>
                </c:pt>
                <c:pt idx="1">
                  <c:v>120.7443476</c:v>
                </c:pt>
                <c:pt idx="2">
                  <c:v>121.156363</c:v>
                </c:pt>
                <c:pt idx="3">
                  <c:v>121.572884</c:v>
                </c:pt>
                <c:pt idx="4">
                  <c:v>121.5449292</c:v>
                </c:pt>
                <c:pt idx="5">
                  <c:v>122.1245189</c:v>
                </c:pt>
                <c:pt idx="6">
                  <c:v>122.4978883</c:v>
                </c:pt>
                <c:pt idx="7">
                  <c:v>122.0917763</c:v>
                </c:pt>
                <c:pt idx="8">
                  <c:v>121.642163</c:v>
                </c:pt>
                <c:pt idx="9">
                  <c:v>121.5952652</c:v>
                </c:pt>
                <c:pt idx="10">
                  <c:v>121.2771585</c:v>
                </c:pt>
                <c:pt idx="11">
                  <c:v>121.1719125</c:v>
                </c:pt>
                <c:pt idx="12">
                  <c:v>121.3395097</c:v>
                </c:pt>
                <c:pt idx="13">
                  <c:v>121.686305</c:v>
                </c:pt>
                <c:pt idx="14">
                  <c:v>121.6928178</c:v>
                </c:pt>
                <c:pt idx="15">
                  <c:v>121.7226067</c:v>
                </c:pt>
                <c:pt idx="16">
                  <c:v>121.5389474</c:v>
                </c:pt>
                <c:pt idx="17">
                  <c:v>120.8383847</c:v>
                </c:pt>
                <c:pt idx="18">
                  <c:v>121.1427521</c:v>
                </c:pt>
                <c:pt idx="19">
                  <c:v>121.6442523</c:v>
                </c:pt>
                <c:pt idx="20">
                  <c:v>122.3300227</c:v>
                </c:pt>
                <c:pt idx="21">
                  <c:v>122.4586457</c:v>
                </c:pt>
                <c:pt idx="22">
                  <c:v>122.2546353</c:v>
                </c:pt>
                <c:pt idx="23">
                  <c:v>121.6745811</c:v>
                </c:pt>
                <c:pt idx="24">
                  <c:v>121.2385544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VC12!$F$44:$F$68</c:f>
              <c:numCache>
                <c:ptCount val="25"/>
                <c:pt idx="0">
                  <c:v>115.7675228</c:v>
                </c:pt>
                <c:pt idx="1">
                  <c:v>115.5435665</c:v>
                </c:pt>
                <c:pt idx="2">
                  <c:v>115.9574412</c:v>
                </c:pt>
                <c:pt idx="3">
                  <c:v>116.3333375</c:v>
                </c:pt>
                <c:pt idx="4">
                  <c:v>116.3314456</c:v>
                </c:pt>
                <c:pt idx="5">
                  <c:v>116.6530952</c:v>
                </c:pt>
                <c:pt idx="6">
                  <c:v>116.9429856</c:v>
                </c:pt>
                <c:pt idx="7">
                  <c:v>116.6636291</c:v>
                </c:pt>
                <c:pt idx="8">
                  <c:v>116.2686159</c:v>
                </c:pt>
                <c:pt idx="9">
                  <c:v>116.1831071</c:v>
                </c:pt>
                <c:pt idx="10">
                  <c:v>115.8706321</c:v>
                </c:pt>
                <c:pt idx="11">
                  <c:v>115.9046523</c:v>
                </c:pt>
                <c:pt idx="12">
                  <c:v>116.0038147</c:v>
                </c:pt>
                <c:pt idx="13">
                  <c:v>116.4937192</c:v>
                </c:pt>
                <c:pt idx="14">
                  <c:v>116.5659642</c:v>
                </c:pt>
                <c:pt idx="15">
                  <c:v>116.4213887</c:v>
                </c:pt>
                <c:pt idx="16">
                  <c:v>116.2878549</c:v>
                </c:pt>
                <c:pt idx="17">
                  <c:v>115.6555831</c:v>
                </c:pt>
                <c:pt idx="18">
                  <c:v>115.6607175</c:v>
                </c:pt>
                <c:pt idx="19">
                  <c:v>115.9227863</c:v>
                </c:pt>
                <c:pt idx="20">
                  <c:v>116.2610753</c:v>
                </c:pt>
                <c:pt idx="21">
                  <c:v>116.379384</c:v>
                </c:pt>
                <c:pt idx="22">
                  <c:v>116.1014773</c:v>
                </c:pt>
                <c:pt idx="23">
                  <c:v>115.5843017</c:v>
                </c:pt>
                <c:pt idx="24">
                  <c:v>115.3850488</c:v>
                </c:pt>
              </c:numCache>
            </c:numRef>
          </c:val>
          <c:smooth val="0"/>
        </c:ser>
        <c:marker val="1"/>
        <c:axId val="29860807"/>
        <c:axId val="40366128"/>
      </c:lineChart>
      <c:lineChart>
        <c:grouping val="standard"/>
        <c:varyColors val="0"/>
        <c:ser>
          <c:idx val="2"/>
          <c:order val="2"/>
          <c:tx>
            <c:strRef>
              <c:f>VC12!$E$43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22.6993186</c:v>
                </c:pt>
                <c:pt idx="1">
                  <c:v>22.6652324</c:v>
                </c:pt>
                <c:pt idx="2">
                  <c:v>22.7410566</c:v>
                </c:pt>
                <c:pt idx="3">
                  <c:v>22.7957196</c:v>
                </c:pt>
                <c:pt idx="4">
                  <c:v>22.8047353</c:v>
                </c:pt>
                <c:pt idx="5">
                  <c:v>22.8955057</c:v>
                </c:pt>
                <c:pt idx="6">
                  <c:v>22.9683065</c:v>
                </c:pt>
                <c:pt idx="7">
                  <c:v>22.8545245</c:v>
                </c:pt>
                <c:pt idx="8">
                  <c:v>22.7984726</c:v>
                </c:pt>
                <c:pt idx="9">
                  <c:v>22.7824321</c:v>
                </c:pt>
                <c:pt idx="10">
                  <c:v>22.7337736</c:v>
                </c:pt>
                <c:pt idx="11">
                  <c:v>22.6584051</c:v>
                </c:pt>
                <c:pt idx="12">
                  <c:v>22.6807204</c:v>
                </c:pt>
                <c:pt idx="13">
                  <c:v>22.7572877</c:v>
                </c:pt>
                <c:pt idx="14">
                  <c:v>22.7946831</c:v>
                </c:pt>
                <c:pt idx="15">
                  <c:v>22.7678547</c:v>
                </c:pt>
                <c:pt idx="16">
                  <c:v>22.7438782</c:v>
                </c:pt>
                <c:pt idx="17">
                  <c:v>22.6295924</c:v>
                </c:pt>
                <c:pt idx="18">
                  <c:v>22.6968666</c:v>
                </c:pt>
                <c:pt idx="19">
                  <c:v>22.7423165</c:v>
                </c:pt>
                <c:pt idx="20">
                  <c:v>22.8519954</c:v>
                </c:pt>
                <c:pt idx="21">
                  <c:v>22.8828395</c:v>
                </c:pt>
                <c:pt idx="22">
                  <c:v>22.8333217</c:v>
                </c:pt>
                <c:pt idx="23">
                  <c:v>22.7260082</c:v>
                </c:pt>
                <c:pt idx="24">
                  <c:v>22.6530068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10.0039794</c:v>
                </c:pt>
                <c:pt idx="1">
                  <c:v>9.9968876</c:v>
                </c:pt>
                <c:pt idx="2">
                  <c:v>9.9946804</c:v>
                </c:pt>
                <c:pt idx="3">
                  <c:v>10.0105344</c:v>
                </c:pt>
                <c:pt idx="4">
                  <c:v>10.0043784</c:v>
                </c:pt>
                <c:pt idx="5">
                  <c:v>10.0480801</c:v>
                </c:pt>
                <c:pt idx="6">
                  <c:v>10.0655455</c:v>
                </c:pt>
                <c:pt idx="7">
                  <c:v>10.0417798</c:v>
                </c:pt>
                <c:pt idx="8">
                  <c:v>10.0384644</c:v>
                </c:pt>
                <c:pt idx="9">
                  <c:v>10.0394292</c:v>
                </c:pt>
                <c:pt idx="10">
                  <c:v>10.026076</c:v>
                </c:pt>
                <c:pt idx="11">
                  <c:v>10.016900999999999</c:v>
                </c:pt>
                <c:pt idx="12">
                  <c:v>10.0240492</c:v>
                </c:pt>
                <c:pt idx="13">
                  <c:v>10.0780974</c:v>
                </c:pt>
                <c:pt idx="14">
                  <c:v>10.0791616</c:v>
                </c:pt>
                <c:pt idx="15">
                  <c:v>10.0732004</c:v>
                </c:pt>
                <c:pt idx="16">
                  <c:v>10.0616658</c:v>
                </c:pt>
                <c:pt idx="17">
                  <c:v>10.0743705</c:v>
                </c:pt>
                <c:pt idx="18">
                  <c:v>10.0947734</c:v>
                </c:pt>
                <c:pt idx="19">
                  <c:v>10.0868935</c:v>
                </c:pt>
                <c:pt idx="20">
                  <c:v>10.1491905</c:v>
                </c:pt>
                <c:pt idx="21">
                  <c:v>10.1685915</c:v>
                </c:pt>
                <c:pt idx="22">
                  <c:v>10.1716535</c:v>
                </c:pt>
                <c:pt idx="23">
                  <c:v>10.1326481</c:v>
                </c:pt>
                <c:pt idx="24">
                  <c:v>10.1151464</c:v>
                </c:pt>
              </c:numCache>
            </c:numRef>
          </c:val>
          <c:smooth val="0"/>
        </c:ser>
        <c:marker val="1"/>
        <c:axId val="35815601"/>
        <c:axId val="33471882"/>
      </c:lineChart>
      <c:catAx>
        <c:axId val="2986080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66128"/>
        <c:crosses val="autoZero"/>
        <c:auto val="0"/>
        <c:lblOffset val="100"/>
        <c:tickLblSkip val="1"/>
        <c:noMultiLvlLbl val="0"/>
      </c:catAx>
      <c:valAx>
        <c:axId val="40366128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60807"/>
        <c:crossesAt val="1"/>
        <c:crossBetween val="between"/>
        <c:dispUnits/>
      </c:valAx>
      <c:catAx>
        <c:axId val="35815601"/>
        <c:scaling>
          <c:orientation val="minMax"/>
        </c:scaling>
        <c:axPos val="b"/>
        <c:delete val="1"/>
        <c:majorTickMark val="out"/>
        <c:minorTickMark val="none"/>
        <c:tickLblPos val="nextTo"/>
        <c:crossAx val="33471882"/>
        <c:crosses val="autoZero"/>
        <c:auto val="0"/>
        <c:lblOffset val="100"/>
        <c:tickLblSkip val="1"/>
        <c:noMultiLvlLbl val="0"/>
      </c:catAx>
      <c:valAx>
        <c:axId val="33471882"/>
        <c:scaling>
          <c:orientation val="minMax"/>
          <c:max val="25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1560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VC3!$C$10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31.5459876</c:v>
                </c:pt>
                <c:pt idx="1">
                  <c:v>31.4409179</c:v>
                </c:pt>
                <c:pt idx="2">
                  <c:v>31.5225262</c:v>
                </c:pt>
                <c:pt idx="3">
                  <c:v>31.7827727</c:v>
                </c:pt>
                <c:pt idx="4">
                  <c:v>31.8250202</c:v>
                </c:pt>
                <c:pt idx="5">
                  <c:v>31.9364369</c:v>
                </c:pt>
                <c:pt idx="6">
                  <c:v>31.9755236</c:v>
                </c:pt>
                <c:pt idx="7">
                  <c:v>31.8897388</c:v>
                </c:pt>
                <c:pt idx="8">
                  <c:v>31.7457515</c:v>
                </c:pt>
                <c:pt idx="9">
                  <c:v>31.7395603</c:v>
                </c:pt>
                <c:pt idx="10">
                  <c:v>31.6399111</c:v>
                </c:pt>
                <c:pt idx="11">
                  <c:v>31.6009974</c:v>
                </c:pt>
                <c:pt idx="12">
                  <c:v>31.6376618</c:v>
                </c:pt>
                <c:pt idx="13">
                  <c:v>32.0174135</c:v>
                </c:pt>
                <c:pt idx="14">
                  <c:v>32.0542411</c:v>
                </c:pt>
                <c:pt idx="15">
                  <c:v>31.9665159</c:v>
                </c:pt>
                <c:pt idx="16">
                  <c:v>31.9257893</c:v>
                </c:pt>
                <c:pt idx="17">
                  <c:v>31.8154631</c:v>
                </c:pt>
                <c:pt idx="18">
                  <c:v>31.845288</c:v>
                </c:pt>
                <c:pt idx="19">
                  <c:v>31.9068374</c:v>
                </c:pt>
                <c:pt idx="20">
                  <c:v>32.2428103</c:v>
                </c:pt>
                <c:pt idx="21">
                  <c:v>32.3898707</c:v>
                </c:pt>
                <c:pt idx="22">
                  <c:v>32.3590375</c:v>
                </c:pt>
                <c:pt idx="23">
                  <c:v>32.2435967</c:v>
                </c:pt>
                <c:pt idx="24">
                  <c:v>32.2132258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29.6858725</c:v>
                </c:pt>
                <c:pt idx="1">
                  <c:v>29.596001</c:v>
                </c:pt>
                <c:pt idx="2">
                  <c:v>29.7117974</c:v>
                </c:pt>
                <c:pt idx="3">
                  <c:v>29.9001313</c:v>
                </c:pt>
                <c:pt idx="4">
                  <c:v>29.9446146</c:v>
                </c:pt>
                <c:pt idx="5">
                  <c:v>30.104587</c:v>
                </c:pt>
                <c:pt idx="6">
                  <c:v>30.1781245</c:v>
                </c:pt>
                <c:pt idx="7">
                  <c:v>30.0193838</c:v>
                </c:pt>
                <c:pt idx="8">
                  <c:v>29.9058977</c:v>
                </c:pt>
                <c:pt idx="9">
                  <c:v>29.9115298</c:v>
                </c:pt>
                <c:pt idx="10">
                  <c:v>29.8164923</c:v>
                </c:pt>
                <c:pt idx="11">
                  <c:v>29.7284464</c:v>
                </c:pt>
                <c:pt idx="12">
                  <c:v>29.771024</c:v>
                </c:pt>
                <c:pt idx="13">
                  <c:v>30.0862151</c:v>
                </c:pt>
                <c:pt idx="14">
                  <c:v>30.1124777</c:v>
                </c:pt>
                <c:pt idx="15">
                  <c:v>30.0270576</c:v>
                </c:pt>
                <c:pt idx="16">
                  <c:v>29.9429653</c:v>
                </c:pt>
                <c:pt idx="17">
                  <c:v>29.8350904</c:v>
                </c:pt>
                <c:pt idx="18">
                  <c:v>29.9788019</c:v>
                </c:pt>
                <c:pt idx="19">
                  <c:v>30.0641832</c:v>
                </c:pt>
                <c:pt idx="20">
                  <c:v>30.3872991</c:v>
                </c:pt>
                <c:pt idx="21">
                  <c:v>30.497811</c:v>
                </c:pt>
                <c:pt idx="22">
                  <c:v>30.501563</c:v>
                </c:pt>
                <c:pt idx="23">
                  <c:v>30.3633441</c:v>
                </c:pt>
                <c:pt idx="24">
                  <c:v>30.2858725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28.2668057</c:v>
                </c:pt>
                <c:pt idx="1">
                  <c:v>28.1506033</c:v>
                </c:pt>
                <c:pt idx="2">
                  <c:v>28.2770799</c:v>
                </c:pt>
                <c:pt idx="3">
                  <c:v>28.4461892</c:v>
                </c:pt>
                <c:pt idx="4">
                  <c:v>28.4768799</c:v>
                </c:pt>
                <c:pt idx="5">
                  <c:v>28.5919429</c:v>
                </c:pt>
                <c:pt idx="6">
                  <c:v>28.6707401</c:v>
                </c:pt>
                <c:pt idx="7">
                  <c:v>28.5238702</c:v>
                </c:pt>
                <c:pt idx="8">
                  <c:v>28.4158905</c:v>
                </c:pt>
                <c:pt idx="9">
                  <c:v>28.3934064</c:v>
                </c:pt>
                <c:pt idx="10">
                  <c:v>28.3195156</c:v>
                </c:pt>
                <c:pt idx="11">
                  <c:v>28.1903765</c:v>
                </c:pt>
                <c:pt idx="12">
                  <c:v>28.2297319</c:v>
                </c:pt>
                <c:pt idx="13">
                  <c:v>28.5146765</c:v>
                </c:pt>
                <c:pt idx="14">
                  <c:v>28.5746487</c:v>
                </c:pt>
                <c:pt idx="15">
                  <c:v>28.4990563</c:v>
                </c:pt>
                <c:pt idx="16">
                  <c:v>28.4634857</c:v>
                </c:pt>
                <c:pt idx="17">
                  <c:v>28.3479635</c:v>
                </c:pt>
                <c:pt idx="18">
                  <c:v>28.4351564</c:v>
                </c:pt>
                <c:pt idx="19">
                  <c:v>28.4657794</c:v>
                </c:pt>
                <c:pt idx="20">
                  <c:v>28.7289182</c:v>
                </c:pt>
                <c:pt idx="21">
                  <c:v>28.8286138</c:v>
                </c:pt>
                <c:pt idx="22">
                  <c:v>28.7907082</c:v>
                </c:pt>
                <c:pt idx="23">
                  <c:v>28.6227709</c:v>
                </c:pt>
                <c:pt idx="24">
                  <c:v>28.5720551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26.5389339</c:v>
                </c:pt>
                <c:pt idx="1">
                  <c:v>26.4258652</c:v>
                </c:pt>
                <c:pt idx="2">
                  <c:v>26.5247765</c:v>
                </c:pt>
                <c:pt idx="3">
                  <c:v>26.701828</c:v>
                </c:pt>
                <c:pt idx="4">
                  <c:v>26.7396233</c:v>
                </c:pt>
                <c:pt idx="5">
                  <c:v>26.7957418</c:v>
                </c:pt>
                <c:pt idx="6">
                  <c:v>26.7975852</c:v>
                </c:pt>
                <c:pt idx="7">
                  <c:v>26.7143244</c:v>
                </c:pt>
                <c:pt idx="8">
                  <c:v>26.6148209</c:v>
                </c:pt>
                <c:pt idx="9">
                  <c:v>26.6076616</c:v>
                </c:pt>
                <c:pt idx="10">
                  <c:v>26.4945215</c:v>
                </c:pt>
                <c:pt idx="11">
                  <c:v>26.4892384</c:v>
                </c:pt>
                <c:pt idx="12">
                  <c:v>26.5245471</c:v>
                </c:pt>
                <c:pt idx="13">
                  <c:v>26.8107017</c:v>
                </c:pt>
                <c:pt idx="14">
                  <c:v>26.8505917</c:v>
                </c:pt>
                <c:pt idx="15">
                  <c:v>26.764783</c:v>
                </c:pt>
                <c:pt idx="16">
                  <c:v>26.7303063</c:v>
                </c:pt>
                <c:pt idx="17">
                  <c:v>26.6183832</c:v>
                </c:pt>
                <c:pt idx="18">
                  <c:v>26.6382672</c:v>
                </c:pt>
                <c:pt idx="19">
                  <c:v>26.6717307</c:v>
                </c:pt>
                <c:pt idx="20">
                  <c:v>26.8196047</c:v>
                </c:pt>
                <c:pt idx="21">
                  <c:v>26.8899638</c:v>
                </c:pt>
                <c:pt idx="22">
                  <c:v>26.8275932</c:v>
                </c:pt>
                <c:pt idx="23">
                  <c:v>26.6932125</c:v>
                </c:pt>
                <c:pt idx="24">
                  <c:v>26.6517537</c:v>
                </c:pt>
              </c:numCache>
            </c:numRef>
          </c:val>
          <c:smooth val="0"/>
        </c:ser>
        <c:marker val="1"/>
        <c:axId val="26207483"/>
        <c:axId val="50764612"/>
      </c:lineChart>
      <c:lineChart>
        <c:grouping val="standard"/>
        <c:varyColors val="0"/>
        <c:ser>
          <c:idx val="4"/>
          <c:order val="4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41470</c:v>
                </c:pt>
                <c:pt idx="1">
                  <c:v>41471</c:v>
                </c:pt>
                <c:pt idx="2">
                  <c:v>41472</c:v>
                </c:pt>
                <c:pt idx="3">
                  <c:v>41473</c:v>
                </c:pt>
                <c:pt idx="4">
                  <c:v>41474</c:v>
                </c:pt>
                <c:pt idx="5">
                  <c:v>41477</c:v>
                </c:pt>
                <c:pt idx="6">
                  <c:v>41478</c:v>
                </c:pt>
                <c:pt idx="7">
                  <c:v>41479</c:v>
                </c:pt>
                <c:pt idx="8">
                  <c:v>41480</c:v>
                </c:pt>
                <c:pt idx="9">
                  <c:v>41481</c:v>
                </c:pt>
                <c:pt idx="10">
                  <c:v>41484</c:v>
                </c:pt>
                <c:pt idx="11">
                  <c:v>41485</c:v>
                </c:pt>
                <c:pt idx="12">
                  <c:v>41486</c:v>
                </c:pt>
                <c:pt idx="13">
                  <c:v>41487</c:v>
                </c:pt>
                <c:pt idx="14">
                  <c:v>41488</c:v>
                </c:pt>
                <c:pt idx="15">
                  <c:v>41491</c:v>
                </c:pt>
                <c:pt idx="16">
                  <c:v>41492</c:v>
                </c:pt>
                <c:pt idx="17">
                  <c:v>41493</c:v>
                </c:pt>
                <c:pt idx="18">
                  <c:v>41494</c:v>
                </c:pt>
                <c:pt idx="19">
                  <c:v>41495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marker val="1"/>
        <c:axId val="21756581"/>
        <c:axId val="57287518"/>
      </c:lineChart>
      <c:catAx>
        <c:axId val="2620748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64612"/>
        <c:crosses val="autoZero"/>
        <c:auto val="0"/>
        <c:lblOffset val="100"/>
        <c:tickLblSkip val="1"/>
        <c:noMultiLvlLbl val="0"/>
      </c:catAx>
      <c:valAx>
        <c:axId val="50764612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07483"/>
        <c:crossesAt val="1"/>
        <c:crossBetween val="between"/>
        <c:dispUnits/>
      </c:valAx>
      <c:catAx>
        <c:axId val="21756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7287518"/>
        <c:crosses val="autoZero"/>
        <c:auto val="1"/>
        <c:lblOffset val="100"/>
        <c:noMultiLvlLbl val="0"/>
      </c:catAx>
      <c:valAx>
        <c:axId val="57287518"/>
        <c:scaling>
          <c:orientation val="minMax"/>
          <c:max val="14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65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114300</xdr:rowOff>
    </xdr:from>
    <xdr:to>
      <xdr:col>3</xdr:col>
      <xdr:colOff>1038225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14300"/>
          <a:ext cx="1876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152400</xdr:rowOff>
    </xdr:from>
    <xdr:to>
      <xdr:col>6</xdr:col>
      <xdr:colOff>0</xdr:colOff>
      <xdr:row>55</xdr:row>
      <xdr:rowOff>95250</xdr:rowOff>
    </xdr:to>
    <xdr:graphicFrame>
      <xdr:nvGraphicFramePr>
        <xdr:cNvPr id="1" name="Chart 3"/>
        <xdr:cNvGraphicFramePr/>
      </xdr:nvGraphicFramePr>
      <xdr:xfrm>
        <a:off x="0" y="60960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57150</xdr:rowOff>
    </xdr:from>
    <xdr:to>
      <xdr:col>5</xdr:col>
      <xdr:colOff>381000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7150"/>
          <a:ext cx="1781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5</xdr:col>
      <xdr:colOff>600075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81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57150</xdr:rowOff>
    </xdr:from>
    <xdr:to>
      <xdr:col>5</xdr:col>
      <xdr:colOff>533400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715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38100</xdr:rowOff>
    </xdr:from>
    <xdr:to>
      <xdr:col>5</xdr:col>
      <xdr:colOff>561975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8100"/>
          <a:ext cx="1704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104775</xdr:rowOff>
    </xdr:from>
    <xdr:to>
      <xdr:col>5</xdr:col>
      <xdr:colOff>914400</xdr:colOff>
      <xdr:row>68</xdr:row>
      <xdr:rowOff>104775</xdr:rowOff>
    </xdr:to>
    <xdr:graphicFrame>
      <xdr:nvGraphicFramePr>
        <xdr:cNvPr id="4" name="Chart 4"/>
        <xdr:cNvGraphicFramePr/>
      </xdr:nvGraphicFramePr>
      <xdr:xfrm>
        <a:off x="0" y="83629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4</xdr:col>
      <xdr:colOff>19050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3" width="13.8515625" style="9" customWidth="1"/>
    <col min="4" max="4" width="15.8515625" style="9" customWidth="1"/>
    <col min="5" max="5" width="16.00390625" style="9" customWidth="1"/>
    <col min="6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E7" s="145"/>
      <c r="F7" s="145"/>
      <c r="G7" s="145"/>
    </row>
    <row r="8" spans="1:7" ht="20.25">
      <c r="A8" s="54" t="s">
        <v>135</v>
      </c>
      <c r="B8" s="55"/>
      <c r="C8" s="55"/>
      <c r="D8" s="56"/>
      <c r="E8" s="56"/>
      <c r="F8" s="56"/>
      <c r="G8" s="57"/>
    </row>
    <row r="9" spans="1:7" ht="16.5">
      <c r="A9" s="12" t="s">
        <v>142</v>
      </c>
      <c r="B9" s="11"/>
      <c r="C9" s="11"/>
      <c r="D9" s="11"/>
      <c r="E9" s="11"/>
      <c r="F9" s="11"/>
      <c r="G9" s="58"/>
    </row>
    <row r="10" spans="1:7" ht="12.75">
      <c r="A10" s="13"/>
      <c r="B10" s="11"/>
      <c r="C10" s="11"/>
      <c r="D10" s="11"/>
      <c r="E10" s="11"/>
      <c r="F10" s="11"/>
      <c r="G10" s="58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59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/>
      <c r="D13" s="20" t="s">
        <v>127</v>
      </c>
      <c r="E13" s="199" t="s">
        <v>129</v>
      </c>
      <c r="F13" s="199" t="s">
        <v>131</v>
      </c>
      <c r="G13" s="200" t="s">
        <v>134</v>
      </c>
    </row>
    <row r="14" spans="1:7" ht="12.75">
      <c r="A14" s="21" t="s">
        <v>2</v>
      </c>
      <c r="B14" s="22"/>
      <c r="C14" s="22"/>
      <c r="D14" s="23">
        <v>5407790</v>
      </c>
      <c r="E14" s="201">
        <v>5408987</v>
      </c>
      <c r="F14" s="201">
        <v>5404254</v>
      </c>
      <c r="G14" s="202">
        <v>5412578</v>
      </c>
    </row>
    <row r="15" spans="1:7" ht="12.75">
      <c r="A15" s="21" t="s">
        <v>3</v>
      </c>
      <c r="B15" s="22"/>
      <c r="C15" s="22"/>
      <c r="D15" s="23">
        <v>2164</v>
      </c>
      <c r="E15" s="201">
        <v>1732</v>
      </c>
      <c r="F15" s="201">
        <v>5120</v>
      </c>
      <c r="G15" s="203">
        <v>8956</v>
      </c>
    </row>
    <row r="16" spans="1:7" ht="12.75">
      <c r="A16" s="21" t="s">
        <v>4</v>
      </c>
      <c r="B16" s="24"/>
      <c r="C16" s="24"/>
      <c r="D16" s="23">
        <v>2020</v>
      </c>
      <c r="E16" s="201">
        <v>1372</v>
      </c>
      <c r="F16" s="201">
        <v>2151</v>
      </c>
      <c r="G16" s="203">
        <v>2211</v>
      </c>
    </row>
    <row r="17" spans="1:7" ht="12.75">
      <c r="A17" s="21" t="s">
        <v>5</v>
      </c>
      <c r="B17" s="22"/>
      <c r="C17" s="22"/>
      <c r="D17" s="23">
        <v>144</v>
      </c>
      <c r="E17" s="201">
        <v>360</v>
      </c>
      <c r="F17" s="201">
        <v>2969</v>
      </c>
      <c r="G17" s="203">
        <v>6745</v>
      </c>
    </row>
    <row r="18" spans="1:7" ht="13.5">
      <c r="A18" s="21" t="s">
        <v>6</v>
      </c>
      <c r="B18" s="25"/>
      <c r="C18" s="25"/>
      <c r="D18" s="26">
        <v>5.406721870433517</v>
      </c>
      <c r="E18" s="204">
        <v>-19.9630314232902</v>
      </c>
      <c r="F18" s="204">
        <v>195.6120092378753</v>
      </c>
      <c r="G18" s="205">
        <v>74.921875</v>
      </c>
    </row>
    <row r="19" spans="1:7" ht="5.25" customHeight="1">
      <c r="A19" s="16"/>
      <c r="B19" s="25"/>
      <c r="C19" s="25"/>
      <c r="D19" s="25"/>
      <c r="E19" s="206"/>
      <c r="F19" s="206"/>
      <c r="G19" s="207"/>
    </row>
    <row r="20" spans="1:7" ht="13.5" customHeight="1">
      <c r="A20" s="27" t="s">
        <v>7</v>
      </c>
      <c r="B20" s="28"/>
      <c r="C20" s="28"/>
      <c r="D20" s="29" t="s">
        <v>128</v>
      </c>
      <c r="E20" s="208" t="s">
        <v>130</v>
      </c>
      <c r="F20" s="208" t="s">
        <v>133</v>
      </c>
      <c r="G20" s="209" t="s">
        <v>143</v>
      </c>
    </row>
    <row r="21" spans="1:7" ht="12.75">
      <c r="A21" s="21" t="s">
        <v>8</v>
      </c>
      <c r="B21" s="22"/>
      <c r="C21" s="22"/>
      <c r="D21" s="23">
        <v>97270.84809260927</v>
      </c>
      <c r="E21" s="201">
        <v>97586.68005893973</v>
      </c>
      <c r="F21" s="201">
        <v>97720.24613434378</v>
      </c>
      <c r="G21" s="203">
        <v>97552.76129308564</v>
      </c>
    </row>
    <row r="22" spans="1:7" ht="12.75">
      <c r="A22" s="21" t="s">
        <v>9</v>
      </c>
      <c r="B22" s="22"/>
      <c r="C22" s="22"/>
      <c r="D22" s="23">
        <v>96334.9999493346</v>
      </c>
      <c r="E22" s="201">
        <v>96647.98380321891</v>
      </c>
      <c r="F22" s="201">
        <v>96784.06646608686</v>
      </c>
      <c r="G22" s="203">
        <v>96617.6888624875</v>
      </c>
    </row>
    <row r="23" spans="1:7" ht="12.75">
      <c r="A23" s="21" t="s">
        <v>10</v>
      </c>
      <c r="B23" s="22"/>
      <c r="C23" s="22"/>
      <c r="D23" s="23">
        <v>935.8481432747004</v>
      </c>
      <c r="E23" s="201">
        <v>938.6962557208101</v>
      </c>
      <c r="F23" s="201">
        <v>936.1796682569202</v>
      </c>
      <c r="G23" s="203">
        <v>935.0724305981472</v>
      </c>
    </row>
    <row r="24" spans="1:7" ht="13.5">
      <c r="A24" s="21" t="s">
        <v>11</v>
      </c>
      <c r="B24" s="25"/>
      <c r="C24" s="25"/>
      <c r="D24" s="30">
        <v>-0.10165839207226801</v>
      </c>
      <c r="E24" s="204">
        <v>0.324693340835025</v>
      </c>
      <c r="F24" s="204">
        <v>0.13686916628721235</v>
      </c>
      <c r="G24" s="205">
        <v>-0.17139216066636154</v>
      </c>
    </row>
    <row r="25" spans="1:7" ht="12.75">
      <c r="A25" s="31" t="s">
        <v>12</v>
      </c>
      <c r="B25" s="17"/>
      <c r="C25" s="17"/>
      <c r="D25" s="25"/>
      <c r="E25" s="206"/>
      <c r="F25" s="206"/>
      <c r="G25" s="207"/>
    </row>
    <row r="26" spans="1:7" ht="5.25" customHeight="1">
      <c r="A26" s="16"/>
      <c r="B26" s="25"/>
      <c r="C26" s="25"/>
      <c r="D26" s="25"/>
      <c r="E26" s="206"/>
      <c r="F26" s="206"/>
      <c r="G26" s="207"/>
    </row>
    <row r="27" spans="1:7" ht="13.5" customHeight="1">
      <c r="A27" s="27" t="s">
        <v>97</v>
      </c>
      <c r="B27" s="28"/>
      <c r="C27" s="28"/>
      <c r="D27" s="29" t="s">
        <v>128</v>
      </c>
      <c r="E27" s="208" t="s">
        <v>130</v>
      </c>
      <c r="F27" s="208" t="s">
        <v>133</v>
      </c>
      <c r="G27" s="210" t="s">
        <v>143</v>
      </c>
    </row>
    <row r="28" spans="1:7" ht="12.75">
      <c r="A28" s="21" t="s">
        <v>8</v>
      </c>
      <c r="B28" s="22"/>
      <c r="C28" s="22"/>
      <c r="D28" s="23">
        <v>11464.280869802718</v>
      </c>
      <c r="E28" s="201">
        <v>11454.663059040256</v>
      </c>
      <c r="F28" s="201">
        <v>11547.835900441649</v>
      </c>
      <c r="G28" s="203">
        <v>11489.216101676479</v>
      </c>
    </row>
    <row r="29" spans="1:7" ht="12.75">
      <c r="A29" s="21" t="s">
        <v>9</v>
      </c>
      <c r="B29" s="22"/>
      <c r="C29" s="22"/>
      <c r="D29" s="23">
        <v>11376.62875760601</v>
      </c>
      <c r="E29" s="201">
        <v>11366.952131314982</v>
      </c>
      <c r="F29" s="201">
        <v>11460.370604431419</v>
      </c>
      <c r="G29" s="203">
        <v>11401.171438733365</v>
      </c>
    </row>
    <row r="30" spans="1:7" ht="12.75">
      <c r="A30" s="21" t="s">
        <v>10</v>
      </c>
      <c r="B30" s="22"/>
      <c r="C30" s="22"/>
      <c r="D30" s="23">
        <v>87.65211219671149</v>
      </c>
      <c r="E30" s="201">
        <v>87.71092772527498</v>
      </c>
      <c r="F30" s="201">
        <v>87.46529601023501</v>
      </c>
      <c r="G30" s="203">
        <v>88.04466294311419</v>
      </c>
    </row>
    <row r="31" spans="1:7" ht="13.5">
      <c r="A31" s="21" t="s">
        <v>11</v>
      </c>
      <c r="B31" s="25"/>
      <c r="C31" s="25"/>
      <c r="D31" s="30">
        <v>0.2161291844806401</v>
      </c>
      <c r="E31" s="204">
        <v>-0.0838937118837979</v>
      </c>
      <c r="F31" s="204">
        <v>0.8134053434933453</v>
      </c>
      <c r="G31" s="205">
        <v>-0.507625838040604</v>
      </c>
    </row>
    <row r="32" spans="1:7" ht="5.25" customHeight="1">
      <c r="A32" s="16"/>
      <c r="B32" s="25"/>
      <c r="C32" s="25"/>
      <c r="D32" s="25"/>
      <c r="E32" s="206"/>
      <c r="F32" s="206"/>
      <c r="G32" s="207"/>
    </row>
    <row r="33" spans="1:7" ht="13.5" customHeight="1">
      <c r="A33" s="27" t="s">
        <v>96</v>
      </c>
      <c r="B33" s="28"/>
      <c r="C33" s="28"/>
      <c r="D33" s="29" t="s">
        <v>128</v>
      </c>
      <c r="E33" s="208" t="s">
        <v>130</v>
      </c>
      <c r="F33" s="208" t="s">
        <v>133</v>
      </c>
      <c r="G33" s="210" t="s">
        <v>143</v>
      </c>
    </row>
    <row r="34" spans="1:7" ht="12.75">
      <c r="A34" s="21" t="s">
        <v>8</v>
      </c>
      <c r="B34" s="22"/>
      <c r="C34" s="22"/>
      <c r="D34" s="23">
        <v>66549.26472233473</v>
      </c>
      <c r="E34" s="201">
        <v>66726.53928686705</v>
      </c>
      <c r="F34" s="201">
        <v>66907.19828428753</v>
      </c>
      <c r="G34" s="203">
        <v>66634.78156994234</v>
      </c>
    </row>
    <row r="35" spans="1:7" ht="12.75">
      <c r="A35" s="21" t="s">
        <v>9</v>
      </c>
      <c r="B35" s="22"/>
      <c r="C35" s="22"/>
      <c r="D35" s="23">
        <v>65924.32741391081</v>
      </c>
      <c r="E35" s="201">
        <v>66100.50611387157</v>
      </c>
      <c r="F35" s="201">
        <v>66282.60573449393</v>
      </c>
      <c r="G35" s="203">
        <v>66013.10213480018</v>
      </c>
    </row>
    <row r="36" spans="1:7" ht="12.75">
      <c r="A36" s="21" t="s">
        <v>10</v>
      </c>
      <c r="B36" s="22"/>
      <c r="C36" s="22"/>
      <c r="D36" s="23">
        <v>624.9373084239239</v>
      </c>
      <c r="E36" s="201">
        <v>626.0331729954811</v>
      </c>
      <c r="F36" s="201">
        <v>624.5925497936082</v>
      </c>
      <c r="G36" s="203">
        <v>621.6794351421635</v>
      </c>
    </row>
    <row r="37" spans="1:7" ht="13.5">
      <c r="A37" s="21" t="s">
        <v>11</v>
      </c>
      <c r="B37" s="25"/>
      <c r="C37" s="25"/>
      <c r="D37" s="30">
        <v>-0.11837920631128096</v>
      </c>
      <c r="E37" s="204">
        <v>0.2663809514229287</v>
      </c>
      <c r="F37" s="204">
        <v>0.27074534263467065</v>
      </c>
      <c r="G37" s="205">
        <v>-0.4071560629212101</v>
      </c>
    </row>
    <row r="38" spans="1:7" ht="5.25" customHeight="1">
      <c r="A38" s="16"/>
      <c r="B38" s="25"/>
      <c r="C38" s="25"/>
      <c r="D38" s="25"/>
      <c r="E38" s="206"/>
      <c r="F38" s="206"/>
      <c r="G38" s="207"/>
    </row>
    <row r="39" spans="1:7" ht="13.5" customHeight="1">
      <c r="A39" s="27" t="s">
        <v>95</v>
      </c>
      <c r="B39" s="28"/>
      <c r="C39" s="28"/>
      <c r="D39" s="29" t="s">
        <v>128</v>
      </c>
      <c r="E39" s="208" t="s">
        <v>130</v>
      </c>
      <c r="F39" s="208" t="s">
        <v>133</v>
      </c>
      <c r="G39" s="210" t="s">
        <v>143</v>
      </c>
    </row>
    <row r="40" spans="1:7" ht="12.75">
      <c r="A40" s="21" t="s">
        <v>8</v>
      </c>
      <c r="B40" s="22"/>
      <c r="C40" s="22"/>
      <c r="D40" s="23">
        <v>19257.30250047183</v>
      </c>
      <c r="E40" s="201">
        <v>19405.477713032426</v>
      </c>
      <c r="F40" s="201">
        <v>19265.211949614586</v>
      </c>
      <c r="G40" s="203">
        <v>19428.763621466816</v>
      </c>
    </row>
    <row r="41" spans="1:7" ht="12.75">
      <c r="A41" s="21" t="s">
        <v>9</v>
      </c>
      <c r="B41" s="22"/>
      <c r="C41" s="22"/>
      <c r="D41" s="23">
        <v>19034.043777817766</v>
      </c>
      <c r="E41" s="201">
        <v>19180.525558032372</v>
      </c>
      <c r="F41" s="201">
        <v>19041.09012716151</v>
      </c>
      <c r="G41" s="203">
        <v>19203.415288953944</v>
      </c>
    </row>
    <row r="42" spans="1:7" ht="12.75">
      <c r="A42" s="21" t="s">
        <v>10</v>
      </c>
      <c r="B42" s="22"/>
      <c r="C42" s="22"/>
      <c r="D42" s="23">
        <v>223.258722654065</v>
      </c>
      <c r="E42" s="201">
        <v>224.95215500005398</v>
      </c>
      <c r="F42" s="201">
        <v>224.1218224530769</v>
      </c>
      <c r="G42" s="203">
        <v>225.3483325128696</v>
      </c>
    </row>
    <row r="43" spans="1:7" ht="13.5">
      <c r="A43" s="21" t="s">
        <v>11</v>
      </c>
      <c r="B43" s="25"/>
      <c r="C43" s="25"/>
      <c r="D43" s="30">
        <v>-0.23227979400564092</v>
      </c>
      <c r="E43" s="204">
        <v>0.7694494727751522</v>
      </c>
      <c r="F43" s="204">
        <v>-0.7228153075749311</v>
      </c>
      <c r="G43" s="205">
        <v>0.848948209238376</v>
      </c>
    </row>
    <row r="44" spans="1:7" ht="5.25" customHeight="1">
      <c r="A44" s="16"/>
      <c r="B44" s="25"/>
      <c r="C44" s="25"/>
      <c r="D44" s="25"/>
      <c r="E44" s="17"/>
      <c r="F44" s="17"/>
      <c r="G44" s="18"/>
    </row>
    <row r="45" spans="1:7" ht="13.5" customHeight="1">
      <c r="A45" s="32" t="s">
        <v>13</v>
      </c>
      <c r="B45" s="33"/>
      <c r="C45" s="33"/>
      <c r="D45" s="34" t="s">
        <v>92</v>
      </c>
      <c r="E45" s="34" t="s">
        <v>93</v>
      </c>
      <c r="F45" s="34" t="s">
        <v>94</v>
      </c>
      <c r="G45" s="35" t="s">
        <v>14</v>
      </c>
    </row>
    <row r="46" spans="1:7" ht="12.75">
      <c r="A46" s="36" t="s">
        <v>143</v>
      </c>
      <c r="B46" s="37"/>
      <c r="C46" s="37"/>
      <c r="D46" s="38"/>
      <c r="E46" s="38"/>
      <c r="F46" s="38"/>
      <c r="G46" s="39"/>
    </row>
    <row r="47" spans="1:7" ht="12.75">
      <c r="A47" s="40" t="s">
        <v>87</v>
      </c>
      <c r="B47" s="22"/>
      <c r="C47" s="22"/>
      <c r="D47" s="41">
        <v>11489.216101676479</v>
      </c>
      <c r="E47" s="41">
        <v>66634.78156994234</v>
      </c>
      <c r="F47" s="41">
        <v>19428.763621466816</v>
      </c>
      <c r="G47" s="158">
        <v>97552.76129308563</v>
      </c>
    </row>
    <row r="48" spans="1:7" ht="12.75">
      <c r="A48" s="40" t="s">
        <v>15</v>
      </c>
      <c r="B48" s="42"/>
      <c r="C48" s="42"/>
      <c r="D48" s="30">
        <v>78.54702644130839</v>
      </c>
      <c r="E48" s="30">
        <v>67.1965116207215</v>
      </c>
      <c r="F48" s="30">
        <v>60.285396224633125</v>
      </c>
      <c r="G48" s="43">
        <v>67.15688270913527</v>
      </c>
    </row>
    <row r="49" spans="1:7" ht="12.75">
      <c r="A49" s="44" t="s">
        <v>16</v>
      </c>
      <c r="B49" s="42"/>
      <c r="C49" s="42"/>
      <c r="D49" s="30">
        <v>21.674037644637156</v>
      </c>
      <c r="E49" s="30">
        <v>15.843813209281382</v>
      </c>
      <c r="F49" s="30">
        <v>3.6846115005286966</v>
      </c>
      <c r="G49" s="43">
        <v>14.108818267851564</v>
      </c>
    </row>
    <row r="50" spans="1:7" ht="12.75">
      <c r="A50" s="44" t="s">
        <v>17</v>
      </c>
      <c r="B50" s="42"/>
      <c r="C50" s="42"/>
      <c r="D50" s="30">
        <v>31.23658061948949</v>
      </c>
      <c r="E50" s="30">
        <v>20.966470040168947</v>
      </c>
      <c r="F50" s="30">
        <v>18.191981614808856</v>
      </c>
      <c r="G50" s="43">
        <v>21.623454416598417</v>
      </c>
    </row>
    <row r="51" spans="1:7" ht="12.75">
      <c r="A51" s="44" t="s">
        <v>18</v>
      </c>
      <c r="B51" s="42"/>
      <c r="C51" s="42"/>
      <c r="D51" s="30">
        <v>18.684621923469717</v>
      </c>
      <c r="E51" s="30">
        <v>19.55123455721982</v>
      </c>
      <c r="F51" s="30">
        <v>32.20397845132067</v>
      </c>
      <c r="G51" s="43">
        <v>21.96911045667489</v>
      </c>
    </row>
    <row r="52" spans="1:7" ht="12.75">
      <c r="A52" s="44" t="s">
        <v>19</v>
      </c>
      <c r="B52" s="42"/>
      <c r="C52" s="42"/>
      <c r="D52" s="30">
        <v>0.8681229572059315</v>
      </c>
      <c r="E52" s="30">
        <v>4.5582147466851985</v>
      </c>
      <c r="F52" s="30">
        <v>4.211358786178044</v>
      </c>
      <c r="G52" s="43">
        <v>4.054536082745397</v>
      </c>
    </row>
    <row r="53" spans="1:7" ht="12.75">
      <c r="A53" s="44" t="s">
        <v>20</v>
      </c>
      <c r="B53" s="42"/>
      <c r="C53" s="42"/>
      <c r="D53" s="30">
        <v>6.083663296506093</v>
      </c>
      <c r="E53" s="30">
        <v>6.276779067366157</v>
      </c>
      <c r="F53" s="30">
        <v>1.9934658717968579</v>
      </c>
      <c r="G53" s="43">
        <v>5.400963485265004</v>
      </c>
    </row>
    <row r="54" spans="1:7" ht="12.75">
      <c r="A54" s="45" t="s">
        <v>21</v>
      </c>
      <c r="B54" s="42"/>
      <c r="C54" s="42"/>
      <c r="D54" s="30">
        <v>21.965284008582138</v>
      </c>
      <c r="E54" s="30">
        <v>33.33298765347229</v>
      </c>
      <c r="F54" s="30">
        <v>40.299239201628225</v>
      </c>
      <c r="G54" s="43">
        <v>33.381573165947955</v>
      </c>
    </row>
    <row r="55" spans="1:7" ht="12.75">
      <c r="A55" s="45" t="s">
        <v>22</v>
      </c>
      <c r="B55" s="42"/>
      <c r="C55" s="42"/>
      <c r="D55" s="30">
        <v>-0.5123104498905293</v>
      </c>
      <c r="E55" s="30">
        <v>-0.5294992741937946</v>
      </c>
      <c r="F55" s="30">
        <v>-0.5846354262613516</v>
      </c>
      <c r="G55" s="43">
        <v>-0.538455875083223</v>
      </c>
    </row>
    <row r="56" spans="1:7" ht="5.25" customHeight="1">
      <c r="A56" s="16"/>
      <c r="B56" s="46"/>
      <c r="C56" s="46"/>
      <c r="D56" s="17"/>
      <c r="E56" s="17"/>
      <c r="F56" s="17"/>
      <c r="G56" s="18"/>
    </row>
    <row r="57" spans="1:7" ht="13.5" customHeight="1">
      <c r="A57" s="32" t="s">
        <v>98</v>
      </c>
      <c r="B57" s="47"/>
      <c r="C57" s="168" t="s">
        <v>125</v>
      </c>
      <c r="D57" s="47" t="s">
        <v>23</v>
      </c>
      <c r="E57" s="47" t="s">
        <v>24</v>
      </c>
      <c r="F57" s="47" t="s">
        <v>25</v>
      </c>
      <c r="G57" s="48" t="s">
        <v>26</v>
      </c>
    </row>
    <row r="58" spans="1:7" ht="13.5">
      <c r="A58" s="49" t="s">
        <v>89</v>
      </c>
      <c r="B58" s="50" t="s">
        <v>143</v>
      </c>
      <c r="C58" s="211">
        <v>10.0274805</v>
      </c>
      <c r="D58" s="211">
        <v>18.8589676</v>
      </c>
      <c r="E58" s="211">
        <v>17.1439411</v>
      </c>
      <c r="F58" s="211">
        <v>17.8006582</v>
      </c>
      <c r="G58" s="212">
        <v>16.7263658</v>
      </c>
    </row>
    <row r="59" spans="1:7" ht="13.5">
      <c r="A59" s="51"/>
      <c r="B59" s="52" t="s">
        <v>133</v>
      </c>
      <c r="C59" s="213">
        <v>10.0265615</v>
      </c>
      <c r="D59" s="213">
        <v>18.9260152</v>
      </c>
      <c r="E59" s="213">
        <v>17.2239653</v>
      </c>
      <c r="F59" s="213">
        <v>17.9011844</v>
      </c>
      <c r="G59" s="214">
        <v>16.8221825</v>
      </c>
    </row>
    <row r="60" spans="1:7" ht="13.5">
      <c r="A60" s="49" t="s">
        <v>90</v>
      </c>
      <c r="B60" s="50" t="s">
        <v>143</v>
      </c>
      <c r="C60" s="211">
        <v>10.1151464</v>
      </c>
      <c r="D60" s="211">
        <v>110.3548545</v>
      </c>
      <c r="E60" s="211">
        <v>121.2385544</v>
      </c>
      <c r="F60" s="211">
        <v>22.6530068</v>
      </c>
      <c r="G60" s="212">
        <v>115.3850488</v>
      </c>
    </row>
    <row r="61" spans="1:7" ht="13.5">
      <c r="A61" s="51"/>
      <c r="B61" s="52" t="s">
        <v>133</v>
      </c>
      <c r="C61" s="215">
        <v>10.0868935</v>
      </c>
      <c r="D61" s="215">
        <v>110.4475964</v>
      </c>
      <c r="E61" s="215">
        <v>121.6442523</v>
      </c>
      <c r="F61" s="215">
        <v>22.7423165</v>
      </c>
      <c r="G61" s="216">
        <v>115.9227863</v>
      </c>
    </row>
    <row r="62" spans="1:7" ht="13.5">
      <c r="A62" s="45" t="s">
        <v>91</v>
      </c>
      <c r="B62" s="53" t="s">
        <v>143</v>
      </c>
      <c r="C62" s="213">
        <v>10</v>
      </c>
      <c r="D62" s="213">
        <v>32.2132258</v>
      </c>
      <c r="E62" s="213">
        <v>30.2858725</v>
      </c>
      <c r="F62" s="213">
        <v>28.5720551</v>
      </c>
      <c r="G62" s="214">
        <v>26.6517537</v>
      </c>
    </row>
    <row r="63" spans="1:7" ht="13.5">
      <c r="A63" s="51"/>
      <c r="B63" s="52" t="s">
        <v>133</v>
      </c>
      <c r="C63" s="215">
        <v>10</v>
      </c>
      <c r="D63" s="215">
        <v>31.9068374</v>
      </c>
      <c r="E63" s="215">
        <v>30.0641832</v>
      </c>
      <c r="F63" s="215">
        <v>28.4657794</v>
      </c>
      <c r="G63" s="216">
        <v>26.6717307</v>
      </c>
    </row>
    <row r="64" spans="1:7" ht="13.5">
      <c r="A64" s="221" t="s">
        <v>126</v>
      </c>
      <c r="B64" s="221"/>
      <c r="C64" s="221"/>
      <c r="D64" s="221"/>
      <c r="E64" s="221"/>
      <c r="F64" s="221"/>
      <c r="G64" s="221"/>
    </row>
    <row r="65" spans="1:7" ht="12.75">
      <c r="A65" s="222" t="s">
        <v>145</v>
      </c>
      <c r="B65" s="222"/>
      <c r="C65" s="222"/>
      <c r="D65" s="222"/>
      <c r="E65" s="222"/>
      <c r="F65" s="222"/>
      <c r="G65" s="222"/>
    </row>
  </sheetData>
  <sheetProtection/>
  <mergeCells count="2">
    <mergeCell ref="A64:G64"/>
    <mergeCell ref="A65:G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73" customWidth="1"/>
    <col min="7" max="7" width="8.8515625" style="60" customWidth="1"/>
    <col min="8" max="8" width="11.421875" style="60" customWidth="1"/>
    <col min="9" max="16384" width="11.421875" style="73" customWidth="1"/>
  </cols>
  <sheetData>
    <row r="6" ht="13.5" thickBot="1"/>
    <row r="7" spans="1:6" ht="15.75">
      <c r="A7" s="74" t="s">
        <v>79</v>
      </c>
      <c r="B7" s="169"/>
      <c r="C7" s="114"/>
      <c r="D7" s="75"/>
      <c r="E7" s="76"/>
      <c r="F7" s="115"/>
    </row>
    <row r="8" spans="1:6" ht="20.25">
      <c r="A8" s="116" t="s">
        <v>80</v>
      </c>
      <c r="B8" s="170"/>
      <c r="C8" s="117"/>
      <c r="D8" s="80"/>
      <c r="E8" s="81"/>
      <c r="F8" s="118"/>
    </row>
    <row r="9" spans="1:6" ht="4.5" customHeight="1">
      <c r="A9" s="119"/>
      <c r="B9" s="171"/>
      <c r="C9" s="120"/>
      <c r="D9" s="121"/>
      <c r="E9" s="122"/>
      <c r="F9" s="123"/>
    </row>
    <row r="10" spans="1:6" ht="15.75">
      <c r="A10" s="124"/>
      <c r="B10" s="220" t="s">
        <v>149</v>
      </c>
      <c r="C10" s="125" t="s">
        <v>23</v>
      </c>
      <c r="D10" s="125" t="s">
        <v>24</v>
      </c>
      <c r="E10" s="125" t="s">
        <v>25</v>
      </c>
      <c r="F10" s="126" t="s">
        <v>26</v>
      </c>
    </row>
    <row r="11" spans="1:6" ht="12.75">
      <c r="A11" s="127">
        <v>41470</v>
      </c>
      <c r="B11" s="128">
        <v>10</v>
      </c>
      <c r="C11" s="128">
        <v>31.5459876</v>
      </c>
      <c r="D11" s="128">
        <v>29.6858725</v>
      </c>
      <c r="E11" s="128">
        <v>28.2668057</v>
      </c>
      <c r="F11" s="129">
        <v>26.5389339</v>
      </c>
    </row>
    <row r="12" spans="1:9" ht="12.75">
      <c r="A12" s="127">
        <v>41471</v>
      </c>
      <c r="B12" s="128">
        <v>10</v>
      </c>
      <c r="C12" s="128">
        <v>31.4409179</v>
      </c>
      <c r="D12" s="128">
        <v>29.596001</v>
      </c>
      <c r="E12" s="128">
        <v>28.1506033</v>
      </c>
      <c r="F12" s="129">
        <v>26.4258652</v>
      </c>
      <c r="H12" s="130"/>
      <c r="I12" s="131"/>
    </row>
    <row r="13" spans="1:9" ht="12.75">
      <c r="A13" s="127">
        <v>41472</v>
      </c>
      <c r="B13" s="128">
        <v>10</v>
      </c>
      <c r="C13" s="128">
        <v>31.5225262</v>
      </c>
      <c r="D13" s="128">
        <v>29.7117974</v>
      </c>
      <c r="E13" s="128">
        <v>28.2770799</v>
      </c>
      <c r="F13" s="129">
        <v>26.5247765</v>
      </c>
      <c r="H13" s="130"/>
      <c r="I13" s="131"/>
    </row>
    <row r="14" spans="1:6" ht="12.75">
      <c r="A14" s="127">
        <v>41473</v>
      </c>
      <c r="B14" s="128">
        <v>10</v>
      </c>
      <c r="C14" s="128">
        <v>31.7827727</v>
      </c>
      <c r="D14" s="128">
        <v>29.9001313</v>
      </c>
      <c r="E14" s="128">
        <v>28.4461892</v>
      </c>
      <c r="F14" s="129">
        <v>26.701828</v>
      </c>
    </row>
    <row r="15" spans="1:6" ht="12.75">
      <c r="A15" s="132">
        <v>41474</v>
      </c>
      <c r="B15" s="133">
        <v>10</v>
      </c>
      <c r="C15" s="133">
        <v>31.8250202</v>
      </c>
      <c r="D15" s="133">
        <v>29.9446146</v>
      </c>
      <c r="E15" s="133">
        <v>28.4768799</v>
      </c>
      <c r="F15" s="134">
        <v>26.7396233</v>
      </c>
    </row>
    <row r="16" spans="1:6" ht="12.75">
      <c r="A16" s="127">
        <v>41477</v>
      </c>
      <c r="B16" s="128">
        <v>10</v>
      </c>
      <c r="C16" s="128">
        <v>31.9364369</v>
      </c>
      <c r="D16" s="128">
        <v>30.104587</v>
      </c>
      <c r="E16" s="128">
        <v>28.5919429</v>
      </c>
      <c r="F16" s="129">
        <v>26.7957418</v>
      </c>
    </row>
    <row r="17" spans="1:6" ht="12.75">
      <c r="A17" s="127">
        <v>41478</v>
      </c>
      <c r="B17" s="128">
        <v>10</v>
      </c>
      <c r="C17" s="128">
        <v>31.9755236</v>
      </c>
      <c r="D17" s="128">
        <v>30.1781245</v>
      </c>
      <c r="E17" s="128">
        <v>28.6707401</v>
      </c>
      <c r="F17" s="129">
        <v>26.7975852</v>
      </c>
    </row>
    <row r="18" spans="1:6" ht="12.75" customHeight="1">
      <c r="A18" s="127">
        <v>41479</v>
      </c>
      <c r="B18" s="128">
        <v>10</v>
      </c>
      <c r="C18" s="128">
        <v>31.8897388</v>
      </c>
      <c r="D18" s="128">
        <v>30.0193838</v>
      </c>
      <c r="E18" s="128">
        <v>28.5238702</v>
      </c>
      <c r="F18" s="129">
        <v>26.7143244</v>
      </c>
    </row>
    <row r="19" spans="1:6" ht="12.75" customHeight="1">
      <c r="A19" s="127">
        <v>41480</v>
      </c>
      <c r="B19" s="128">
        <v>10</v>
      </c>
      <c r="C19" s="128">
        <v>31.7457515</v>
      </c>
      <c r="D19" s="128">
        <v>29.9058977</v>
      </c>
      <c r="E19" s="128">
        <v>28.4158905</v>
      </c>
      <c r="F19" s="129">
        <v>26.6148209</v>
      </c>
    </row>
    <row r="20" spans="1:6" ht="12.75" customHeight="1">
      <c r="A20" s="132">
        <v>41481</v>
      </c>
      <c r="B20" s="133">
        <v>10</v>
      </c>
      <c r="C20" s="133">
        <v>31.7395603</v>
      </c>
      <c r="D20" s="133">
        <v>29.9115298</v>
      </c>
      <c r="E20" s="133">
        <v>28.3934064</v>
      </c>
      <c r="F20" s="134">
        <v>26.6076616</v>
      </c>
    </row>
    <row r="21" spans="1:6" ht="12.75" customHeight="1">
      <c r="A21" s="127">
        <v>41484</v>
      </c>
      <c r="B21" s="128">
        <v>10</v>
      </c>
      <c r="C21" s="128">
        <v>31.6399111</v>
      </c>
      <c r="D21" s="128">
        <v>29.8164923</v>
      </c>
      <c r="E21" s="128">
        <v>28.3195156</v>
      </c>
      <c r="F21" s="129">
        <v>26.4945215</v>
      </c>
    </row>
    <row r="22" spans="1:6" ht="12.75" customHeight="1">
      <c r="A22" s="127">
        <v>41485</v>
      </c>
      <c r="B22" s="128">
        <v>10</v>
      </c>
      <c r="C22" s="128">
        <v>31.6009974</v>
      </c>
      <c r="D22" s="128">
        <v>29.7284464</v>
      </c>
      <c r="E22" s="128">
        <v>28.1903765</v>
      </c>
      <c r="F22" s="129">
        <v>26.4892384</v>
      </c>
    </row>
    <row r="23" spans="1:6" ht="12.75" customHeight="1">
      <c r="A23" s="127">
        <v>41486</v>
      </c>
      <c r="B23" s="128">
        <v>10</v>
      </c>
      <c r="C23" s="128">
        <v>31.6376618</v>
      </c>
      <c r="D23" s="128">
        <v>29.771024</v>
      </c>
      <c r="E23" s="128">
        <v>28.2297319</v>
      </c>
      <c r="F23" s="129">
        <v>26.5245471</v>
      </c>
    </row>
    <row r="24" spans="1:6" ht="12.75" customHeight="1">
      <c r="A24" s="127">
        <v>41487</v>
      </c>
      <c r="B24" s="128">
        <v>10</v>
      </c>
      <c r="C24" s="128">
        <v>32.0174135</v>
      </c>
      <c r="D24" s="128">
        <v>30.0862151</v>
      </c>
      <c r="E24" s="128">
        <v>28.5146765</v>
      </c>
      <c r="F24" s="129">
        <v>26.8107017</v>
      </c>
    </row>
    <row r="25" spans="1:6" ht="12.75" customHeight="1">
      <c r="A25" s="132">
        <v>41488</v>
      </c>
      <c r="B25" s="133">
        <v>10</v>
      </c>
      <c r="C25" s="133">
        <v>32.0542411</v>
      </c>
      <c r="D25" s="133">
        <v>30.1124777</v>
      </c>
      <c r="E25" s="133">
        <v>28.5746487</v>
      </c>
      <c r="F25" s="134">
        <v>26.8505917</v>
      </c>
    </row>
    <row r="26" spans="1:6" ht="12.75" customHeight="1">
      <c r="A26" s="127">
        <v>41491</v>
      </c>
      <c r="B26" s="128">
        <v>10</v>
      </c>
      <c r="C26" s="128">
        <v>31.9665159</v>
      </c>
      <c r="D26" s="128">
        <v>30.0270576</v>
      </c>
      <c r="E26" s="128">
        <v>28.4990563</v>
      </c>
      <c r="F26" s="129">
        <v>26.764783</v>
      </c>
    </row>
    <row r="27" spans="1:6" ht="12.75" customHeight="1">
      <c r="A27" s="127">
        <v>41492</v>
      </c>
      <c r="B27" s="128">
        <v>10</v>
      </c>
      <c r="C27" s="128">
        <v>31.9257893</v>
      </c>
      <c r="D27" s="128">
        <v>29.9429653</v>
      </c>
      <c r="E27" s="128">
        <v>28.4634857</v>
      </c>
      <c r="F27" s="129">
        <v>26.7303063</v>
      </c>
    </row>
    <row r="28" spans="1:6" ht="12.75" customHeight="1">
      <c r="A28" s="127">
        <v>41493</v>
      </c>
      <c r="B28" s="128">
        <v>10</v>
      </c>
      <c r="C28" s="128">
        <v>31.8154631</v>
      </c>
      <c r="D28" s="128">
        <v>29.8350904</v>
      </c>
      <c r="E28" s="128">
        <v>28.3479635</v>
      </c>
      <c r="F28" s="129">
        <v>26.6183832</v>
      </c>
    </row>
    <row r="29" spans="1:6" ht="12.75" customHeight="1">
      <c r="A29" s="127">
        <v>41494</v>
      </c>
      <c r="B29" s="128">
        <v>10</v>
      </c>
      <c r="C29" s="128">
        <v>31.845288</v>
      </c>
      <c r="D29" s="128">
        <v>29.9788019</v>
      </c>
      <c r="E29" s="128">
        <v>28.4351564</v>
      </c>
      <c r="F29" s="129">
        <v>26.6382672</v>
      </c>
    </row>
    <row r="30" spans="1:6" ht="12.75" customHeight="1">
      <c r="A30" s="132">
        <v>41495</v>
      </c>
      <c r="B30" s="133">
        <v>10</v>
      </c>
      <c r="C30" s="133">
        <v>31.9068374</v>
      </c>
      <c r="D30" s="133">
        <v>30.0641832</v>
      </c>
      <c r="E30" s="133">
        <v>28.4657794</v>
      </c>
      <c r="F30" s="134">
        <v>26.6717307</v>
      </c>
    </row>
    <row r="31" spans="1:6" ht="12.75" customHeight="1">
      <c r="A31" s="127">
        <v>41498</v>
      </c>
      <c r="B31" s="128">
        <v>10</v>
      </c>
      <c r="C31" s="128">
        <v>32.2428103</v>
      </c>
      <c r="D31" s="128">
        <v>30.3872991</v>
      </c>
      <c r="E31" s="128">
        <v>28.7289182</v>
      </c>
      <c r="F31" s="129">
        <v>26.8196047</v>
      </c>
    </row>
    <row r="32" spans="1:6" ht="12.75" customHeight="1">
      <c r="A32" s="127">
        <v>41499</v>
      </c>
      <c r="B32" s="128">
        <v>10</v>
      </c>
      <c r="C32" s="128">
        <v>32.3898707</v>
      </c>
      <c r="D32" s="128">
        <v>30.497811</v>
      </c>
      <c r="E32" s="128">
        <v>28.8286138</v>
      </c>
      <c r="F32" s="129">
        <v>26.8899638</v>
      </c>
    </row>
    <row r="33" spans="1:6" ht="12.75" customHeight="1">
      <c r="A33" s="127">
        <v>41500</v>
      </c>
      <c r="B33" s="128">
        <v>10</v>
      </c>
      <c r="C33" s="128">
        <v>32.3590375</v>
      </c>
      <c r="D33" s="128">
        <v>30.501563</v>
      </c>
      <c r="E33" s="128">
        <v>28.7907082</v>
      </c>
      <c r="F33" s="129">
        <v>26.8275932</v>
      </c>
    </row>
    <row r="34" spans="1:6" ht="12.75" customHeight="1">
      <c r="A34" s="127">
        <v>41501</v>
      </c>
      <c r="B34" s="128">
        <v>10</v>
      </c>
      <c r="C34" s="128">
        <v>32.2435967</v>
      </c>
      <c r="D34" s="128">
        <v>30.3633441</v>
      </c>
      <c r="E34" s="128">
        <v>28.6227709</v>
      </c>
      <c r="F34" s="129">
        <v>26.6932125</v>
      </c>
    </row>
    <row r="35" spans="1:6" ht="12.75" customHeight="1" thickBot="1">
      <c r="A35" s="149">
        <v>41502</v>
      </c>
      <c r="B35" s="150">
        <v>10</v>
      </c>
      <c r="C35" s="150">
        <v>32.2132258</v>
      </c>
      <c r="D35" s="150">
        <v>30.2858725</v>
      </c>
      <c r="E35" s="150">
        <v>28.5720551</v>
      </c>
      <c r="F35" s="151">
        <v>26.6517537</v>
      </c>
    </row>
    <row r="36" spans="1:8" ht="63.75" customHeight="1">
      <c r="A36" s="234" t="s">
        <v>146</v>
      </c>
      <c r="B36" s="234"/>
      <c r="C36" s="234"/>
      <c r="D36" s="234"/>
      <c r="E36" s="234"/>
      <c r="F36" s="234"/>
      <c r="H36" s="73"/>
    </row>
    <row r="37" spans="1:8" ht="28.5" customHeight="1">
      <c r="A37" s="233" t="s">
        <v>150</v>
      </c>
      <c r="B37" s="233"/>
      <c r="C37" s="233"/>
      <c r="D37" s="233"/>
      <c r="E37" s="233"/>
      <c r="F37" s="233"/>
      <c r="H37" s="73"/>
    </row>
    <row r="38" spans="1:8" ht="12.75">
      <c r="A38" s="222" t="s">
        <v>145</v>
      </c>
      <c r="B38" s="222"/>
      <c r="C38" s="222"/>
      <c r="D38" s="222"/>
      <c r="E38" s="222"/>
      <c r="F38" s="222"/>
      <c r="H38" s="73"/>
    </row>
  </sheetData>
  <sheetProtection/>
  <mergeCells count="3">
    <mergeCell ref="A36:F36"/>
    <mergeCell ref="A37:F37"/>
    <mergeCell ref="A38:F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3" t="s">
        <v>27</v>
      </c>
      <c r="B8" s="223"/>
      <c r="C8" s="223"/>
      <c r="D8" s="223"/>
      <c r="E8" s="223"/>
      <c r="F8" s="223"/>
    </row>
    <row r="9" spans="1:6" ht="12.75">
      <c r="A9" s="223"/>
      <c r="B9" s="223"/>
      <c r="C9" s="223"/>
      <c r="D9" s="223"/>
      <c r="E9" s="223"/>
      <c r="F9" s="223"/>
    </row>
    <row r="10" spans="1:6" ht="12.75" customHeight="1">
      <c r="A10" s="224" t="s">
        <v>141</v>
      </c>
      <c r="B10" s="225"/>
      <c r="C10" s="225"/>
      <c r="D10" s="225"/>
      <c r="E10" s="225"/>
      <c r="F10" s="225"/>
    </row>
    <row r="11" spans="1:6" ht="12.75">
      <c r="A11" s="225"/>
      <c r="B11" s="225"/>
      <c r="C11" s="225"/>
      <c r="D11" s="225"/>
      <c r="E11" s="225"/>
      <c r="F11" s="225"/>
    </row>
    <row r="12" spans="1:6" ht="12.75">
      <c r="A12" s="225"/>
      <c r="B12" s="225"/>
      <c r="C12" s="225"/>
      <c r="D12" s="225"/>
      <c r="E12" s="225"/>
      <c r="F12" s="225"/>
    </row>
    <row r="13" spans="1:6" ht="12.75">
      <c r="A13" s="225"/>
      <c r="B13" s="225"/>
      <c r="C13" s="225"/>
      <c r="D13" s="225"/>
      <c r="E13" s="225"/>
      <c r="F13" s="225"/>
    </row>
    <row r="14" spans="1:6" ht="12.75">
      <c r="A14" s="225"/>
      <c r="B14" s="225"/>
      <c r="C14" s="225"/>
      <c r="D14" s="225"/>
      <c r="E14" s="225"/>
      <c r="F14" s="225"/>
    </row>
    <row r="15" spans="1:6" ht="12.75">
      <c r="A15" s="225"/>
      <c r="B15" s="225"/>
      <c r="C15" s="225"/>
      <c r="D15" s="225"/>
      <c r="E15" s="225"/>
      <c r="F15" s="225"/>
    </row>
    <row r="16" spans="1:6" ht="7.5" customHeight="1">
      <c r="A16" s="225"/>
      <c r="B16" s="225"/>
      <c r="C16" s="225"/>
      <c r="D16" s="225"/>
      <c r="E16" s="225"/>
      <c r="F16" s="225"/>
    </row>
    <row r="18" spans="1:6" ht="15.75">
      <c r="A18" s="156" t="s">
        <v>28</v>
      </c>
      <c r="B18" s="83"/>
      <c r="C18" s="83"/>
      <c r="D18" s="83"/>
      <c r="E18" s="83"/>
      <c r="F18" s="83"/>
    </row>
    <row r="19" spans="1:6" ht="20.25">
      <c r="A19" s="155" t="s">
        <v>29</v>
      </c>
      <c r="B19" s="83"/>
      <c r="C19" s="83"/>
      <c r="D19" s="83"/>
      <c r="E19" s="83"/>
      <c r="F19" s="83"/>
    </row>
    <row r="20" spans="1:6" ht="8.25" customHeight="1">
      <c r="A20" s="154"/>
      <c r="B20" s="154"/>
      <c r="C20" s="154"/>
      <c r="D20" s="154"/>
      <c r="E20" s="154"/>
      <c r="F20" s="154"/>
    </row>
    <row r="21" spans="1:6" ht="38.25" customHeight="1">
      <c r="A21" s="152"/>
      <c r="B21" s="153"/>
      <c r="C21" s="160" t="s">
        <v>127</v>
      </c>
      <c r="D21" s="183" t="s">
        <v>129</v>
      </c>
      <c r="E21" s="183" t="s">
        <v>131</v>
      </c>
      <c r="F21" s="184" t="s">
        <v>134</v>
      </c>
    </row>
    <row r="22" spans="1:6" ht="13.5">
      <c r="A22" s="66" t="s">
        <v>125</v>
      </c>
      <c r="B22" s="61" t="s">
        <v>30</v>
      </c>
      <c r="C22" s="161">
        <v>2020</v>
      </c>
      <c r="D22" s="185">
        <v>1372</v>
      </c>
      <c r="E22" s="185">
        <v>2151</v>
      </c>
      <c r="F22" s="186">
        <v>2211</v>
      </c>
    </row>
    <row r="23" spans="1:6" ht="13.5">
      <c r="A23" s="67"/>
      <c r="B23" s="62" t="s">
        <v>31</v>
      </c>
      <c r="C23" s="162">
        <v>144</v>
      </c>
      <c r="D23" s="187">
        <v>360</v>
      </c>
      <c r="E23" s="187">
        <v>2969</v>
      </c>
      <c r="F23" s="188">
        <v>6745</v>
      </c>
    </row>
    <row r="24" spans="1:6" ht="13.5">
      <c r="A24" s="68" t="s">
        <v>23</v>
      </c>
      <c r="B24" s="64" t="s">
        <v>30</v>
      </c>
      <c r="C24" s="163">
        <v>0</v>
      </c>
      <c r="D24" s="189">
        <v>0</v>
      </c>
      <c r="E24" s="189">
        <v>0</v>
      </c>
      <c r="F24" s="190">
        <v>0</v>
      </c>
    </row>
    <row r="25" spans="1:6" ht="13.5">
      <c r="A25" s="67"/>
      <c r="B25" s="62" t="s">
        <v>31</v>
      </c>
      <c r="C25" s="162">
        <v>0</v>
      </c>
      <c r="D25" s="187">
        <v>0</v>
      </c>
      <c r="E25" s="187">
        <v>0</v>
      </c>
      <c r="F25" s="188">
        <v>0</v>
      </c>
    </row>
    <row r="26" spans="1:6" ht="13.5">
      <c r="A26" s="68" t="s">
        <v>24</v>
      </c>
      <c r="B26" s="64" t="s">
        <v>30</v>
      </c>
      <c r="C26" s="163">
        <v>0</v>
      </c>
      <c r="D26" s="189">
        <v>0</v>
      </c>
      <c r="E26" s="191">
        <v>0</v>
      </c>
      <c r="F26" s="190">
        <v>0</v>
      </c>
    </row>
    <row r="27" spans="1:6" ht="13.5">
      <c r="A27" s="67"/>
      <c r="B27" s="62" t="s">
        <v>31</v>
      </c>
      <c r="C27" s="162">
        <v>0</v>
      </c>
      <c r="D27" s="187">
        <v>0</v>
      </c>
      <c r="E27" s="187">
        <v>0</v>
      </c>
      <c r="F27" s="188">
        <v>0</v>
      </c>
    </row>
    <row r="28" spans="1:6" ht="13.5">
      <c r="A28" s="68" t="s">
        <v>25</v>
      </c>
      <c r="B28" s="64" t="s">
        <v>30</v>
      </c>
      <c r="C28" s="163">
        <v>0</v>
      </c>
      <c r="D28" s="189">
        <v>0</v>
      </c>
      <c r="E28" s="189">
        <v>0</v>
      </c>
      <c r="F28" s="190">
        <v>0</v>
      </c>
    </row>
    <row r="29" spans="1:6" ht="13.5">
      <c r="A29" s="67"/>
      <c r="B29" s="62" t="s">
        <v>31</v>
      </c>
      <c r="C29" s="162">
        <v>0</v>
      </c>
      <c r="D29" s="187">
        <v>0</v>
      </c>
      <c r="E29" s="187">
        <v>0</v>
      </c>
      <c r="F29" s="188">
        <v>0</v>
      </c>
    </row>
    <row r="30" spans="1:6" ht="13.5">
      <c r="A30" s="68" t="s">
        <v>26</v>
      </c>
      <c r="B30" s="64" t="s">
        <v>30</v>
      </c>
      <c r="C30" s="163">
        <v>0</v>
      </c>
      <c r="D30" s="189">
        <v>0</v>
      </c>
      <c r="E30" s="189">
        <v>0</v>
      </c>
      <c r="F30" s="192">
        <v>0</v>
      </c>
    </row>
    <row r="31" spans="1:6" ht="13.5">
      <c r="A31" s="67"/>
      <c r="B31" s="62" t="s">
        <v>31</v>
      </c>
      <c r="C31" s="162">
        <v>0</v>
      </c>
      <c r="D31" s="187">
        <v>0</v>
      </c>
      <c r="E31" s="187">
        <v>0</v>
      </c>
      <c r="F31" s="188">
        <v>0</v>
      </c>
    </row>
    <row r="32" spans="1:6" ht="13.5">
      <c r="A32" s="68" t="s">
        <v>32</v>
      </c>
      <c r="B32" s="63" t="s">
        <v>30</v>
      </c>
      <c r="C32" s="164">
        <v>2020</v>
      </c>
      <c r="D32" s="193">
        <v>1372</v>
      </c>
      <c r="E32" s="193">
        <v>2151</v>
      </c>
      <c r="F32" s="194">
        <v>2211</v>
      </c>
    </row>
    <row r="33" spans="1:6" ht="13.5">
      <c r="A33" s="69"/>
      <c r="B33" s="65" t="s">
        <v>31</v>
      </c>
      <c r="C33" s="164">
        <v>144</v>
      </c>
      <c r="D33" s="193">
        <v>360</v>
      </c>
      <c r="E33" s="195">
        <v>2969</v>
      </c>
      <c r="F33" s="196">
        <v>6745</v>
      </c>
    </row>
    <row r="34" spans="1:6" ht="14.25" thickBot="1">
      <c r="A34" s="70" t="s">
        <v>14</v>
      </c>
      <c r="B34" s="71"/>
      <c r="C34" s="165">
        <v>2164</v>
      </c>
      <c r="D34" s="197">
        <v>1732</v>
      </c>
      <c r="E34" s="197">
        <v>5120</v>
      </c>
      <c r="F34" s="198">
        <v>8956</v>
      </c>
    </row>
    <row r="35" spans="1:6" ht="13.5" customHeight="1">
      <c r="A35" s="226" t="s">
        <v>132</v>
      </c>
      <c r="B35" s="226"/>
      <c r="C35" s="226"/>
      <c r="D35" s="226"/>
      <c r="E35" s="226"/>
      <c r="F35" s="226"/>
    </row>
    <row r="36" spans="1:6" ht="12.75">
      <c r="A36" s="167"/>
      <c r="B36" s="167"/>
      <c r="C36" s="167"/>
      <c r="D36" s="167"/>
      <c r="E36" s="167"/>
      <c r="F36" s="167"/>
    </row>
    <row r="37" spans="1:6" ht="12.75">
      <c r="A37" s="167"/>
      <c r="B37" s="167"/>
      <c r="C37" s="167"/>
      <c r="D37" s="167"/>
      <c r="E37" s="167"/>
      <c r="F37" s="167"/>
    </row>
  </sheetData>
  <sheetProtection/>
  <mergeCells count="3">
    <mergeCell ref="A8:F9"/>
    <mergeCell ref="A10:F16"/>
    <mergeCell ref="A35:F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3" t="s">
        <v>81</v>
      </c>
      <c r="B7" s="223"/>
      <c r="C7" s="223"/>
      <c r="D7" s="223"/>
      <c r="E7" s="223"/>
      <c r="F7" s="223"/>
    </row>
    <row r="8" spans="1:6" ht="12.75">
      <c r="A8" s="223"/>
      <c r="B8" s="223"/>
      <c r="C8" s="223"/>
      <c r="D8" s="223"/>
      <c r="E8" s="223"/>
      <c r="F8" s="223"/>
    </row>
    <row r="9" spans="1:6" ht="12.75" customHeight="1">
      <c r="A9" s="224" t="s">
        <v>137</v>
      </c>
      <c r="B9" s="224"/>
      <c r="C9" s="224"/>
      <c r="D9" s="224"/>
      <c r="E9" s="224"/>
      <c r="F9" s="224"/>
    </row>
    <row r="10" spans="1:6" ht="12.75">
      <c r="A10" s="224"/>
      <c r="B10" s="224"/>
      <c r="C10" s="224"/>
      <c r="D10" s="224"/>
      <c r="E10" s="224"/>
      <c r="F10" s="224"/>
    </row>
    <row r="11" spans="1:6" ht="12.75">
      <c r="A11" s="224"/>
      <c r="B11" s="224"/>
      <c r="C11" s="224"/>
      <c r="D11" s="224"/>
      <c r="E11" s="224"/>
      <c r="F11" s="224"/>
    </row>
    <row r="12" spans="1:6" ht="12.75">
      <c r="A12" s="224"/>
      <c r="B12" s="224"/>
      <c r="C12" s="224"/>
      <c r="D12" s="224"/>
      <c r="E12" s="224"/>
      <c r="F12" s="224"/>
    </row>
    <row r="13" spans="1:6" ht="12.75">
      <c r="A13" s="224"/>
      <c r="B13" s="224"/>
      <c r="C13" s="224"/>
      <c r="D13" s="224"/>
      <c r="E13" s="224"/>
      <c r="F13" s="224"/>
    </row>
    <row r="14" spans="1:6" ht="23.25" customHeight="1">
      <c r="A14" s="224"/>
      <c r="B14" s="224"/>
      <c r="C14" s="224"/>
      <c r="D14" s="224"/>
      <c r="E14" s="224"/>
      <c r="F14" s="224"/>
    </row>
    <row r="15" ht="6" customHeight="1"/>
    <row r="33" ht="6.75" customHeight="1"/>
    <row r="34" spans="1:6" ht="12.75">
      <c r="A34" s="223" t="s">
        <v>82</v>
      </c>
      <c r="B34" s="223"/>
      <c r="C34" s="223"/>
      <c r="D34" s="223"/>
      <c r="E34" s="223"/>
      <c r="F34" s="223"/>
    </row>
    <row r="35" spans="1:6" ht="12.75">
      <c r="A35" s="223"/>
      <c r="B35" s="223"/>
      <c r="C35" s="223"/>
      <c r="D35" s="223"/>
      <c r="E35" s="223"/>
      <c r="F35" s="223"/>
    </row>
    <row r="36" spans="1:6" ht="12.75" customHeight="1">
      <c r="A36" s="224" t="s">
        <v>138</v>
      </c>
      <c r="B36" s="228"/>
      <c r="C36" s="228"/>
      <c r="D36" s="228"/>
      <c r="E36" s="228"/>
      <c r="F36" s="228"/>
    </row>
    <row r="37" spans="1:6" ht="12.75">
      <c r="A37" s="228"/>
      <c r="B37" s="228"/>
      <c r="C37" s="228"/>
      <c r="D37" s="228"/>
      <c r="E37" s="228"/>
      <c r="F37" s="228"/>
    </row>
    <row r="38" spans="1:6" ht="12.75">
      <c r="A38" s="228"/>
      <c r="B38" s="228"/>
      <c r="C38" s="228"/>
      <c r="D38" s="228"/>
      <c r="E38" s="228"/>
      <c r="F38" s="228"/>
    </row>
    <row r="39" spans="1:6" ht="12.75">
      <c r="A39" s="228"/>
      <c r="B39" s="228"/>
      <c r="C39" s="228"/>
      <c r="D39" s="228"/>
      <c r="E39" s="228"/>
      <c r="F39" s="228"/>
    </row>
    <row r="40" spans="1:6" ht="12.75">
      <c r="A40" s="228"/>
      <c r="B40" s="228"/>
      <c r="C40" s="228"/>
      <c r="D40" s="228"/>
      <c r="E40" s="228"/>
      <c r="F40" s="228"/>
    </row>
    <row r="41" spans="1:6" ht="15.75" customHeight="1">
      <c r="A41" s="228"/>
      <c r="B41" s="228"/>
      <c r="C41" s="228"/>
      <c r="D41" s="228"/>
      <c r="E41" s="228"/>
      <c r="F41" s="228"/>
    </row>
    <row r="42" spans="1:6" ht="4.5" customHeight="1">
      <c r="A42" s="227"/>
      <c r="B42" s="227"/>
      <c r="C42" s="227"/>
      <c r="D42" s="227"/>
      <c r="E42" s="227"/>
      <c r="F42" s="227"/>
    </row>
    <row r="43" spans="1:6" ht="12.75" customHeight="1" hidden="1">
      <c r="A43" s="227"/>
      <c r="B43" s="227"/>
      <c r="C43" s="227"/>
      <c r="D43" s="227"/>
      <c r="E43" s="227"/>
      <c r="F43" s="227"/>
    </row>
    <row r="44" ht="12.75"/>
    <row r="45" ht="12.75">
      <c r="A45" s="144" t="s">
        <v>139</v>
      </c>
    </row>
    <row r="46" ht="12.75"/>
    <row r="47" spans="1:2" ht="12.75">
      <c r="A47" s="1" t="s">
        <v>83</v>
      </c>
      <c r="B47" s="2" t="s">
        <v>140</v>
      </c>
    </row>
    <row r="48" spans="1:2" ht="12.75">
      <c r="A48" s="3" t="s">
        <v>84</v>
      </c>
      <c r="B48" s="4">
        <v>10.55860720211359</v>
      </c>
    </row>
    <row r="49" spans="1:2" ht="12.75">
      <c r="A49" s="3" t="s">
        <v>41</v>
      </c>
      <c r="B49" s="4">
        <v>11.095214062040117</v>
      </c>
    </row>
    <row r="50" spans="1:2" ht="12.75">
      <c r="A50" s="3" t="s">
        <v>42</v>
      </c>
      <c r="B50" s="4">
        <v>0</v>
      </c>
    </row>
    <row r="51" spans="1:2" ht="12.75">
      <c r="A51" s="3" t="s">
        <v>40</v>
      </c>
      <c r="B51" s="4">
        <v>3.013604205811447</v>
      </c>
    </row>
    <row r="52" spans="1:2" ht="12.75">
      <c r="A52" s="3" t="s">
        <v>45</v>
      </c>
      <c r="B52" s="4">
        <v>0.15305463849038373</v>
      </c>
    </row>
    <row r="53" spans="1:2" ht="12.75">
      <c r="A53" s="3" t="s">
        <v>111</v>
      </c>
      <c r="B53" s="4">
        <v>15.428715627102324</v>
      </c>
    </row>
    <row r="54" spans="1:2" ht="12.75">
      <c r="A54" s="3" t="s">
        <v>105</v>
      </c>
      <c r="B54" s="4">
        <v>4.247513279955246</v>
      </c>
    </row>
    <row r="55" spans="1:2" ht="12.75">
      <c r="A55" s="3" t="s">
        <v>53</v>
      </c>
      <c r="B55" s="4">
        <v>5.312172606538928</v>
      </c>
    </row>
    <row r="56" spans="1:2" ht="12.75">
      <c r="A56" s="3" t="s">
        <v>60</v>
      </c>
      <c r="B56" s="4">
        <v>4.457540553695355</v>
      </c>
    </row>
    <row r="57" spans="1:2" ht="12.75">
      <c r="A57" s="3" t="s">
        <v>85</v>
      </c>
      <c r="B57" s="4">
        <v>22.968269565169216</v>
      </c>
    </row>
    <row r="58" spans="1:2" ht="12.75">
      <c r="A58" s="3" t="s">
        <v>86</v>
      </c>
      <c r="B58" s="4">
        <v>1.4077741428692903</v>
      </c>
    </row>
    <row r="59" spans="1:3" ht="12.75">
      <c r="A59" s="3" t="s">
        <v>103</v>
      </c>
      <c r="B59" s="4">
        <v>12.890460533387888</v>
      </c>
      <c r="C59" s="60">
        <v>67.15688270913527</v>
      </c>
    </row>
    <row r="60" spans="1:2" ht="12.75">
      <c r="A60" s="5" t="s">
        <v>104</v>
      </c>
      <c r="B60" s="6">
        <v>8.467073582826231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3" width="10.421875" style="73" customWidth="1"/>
    <col min="4" max="4" width="12.140625" style="73" bestFit="1" customWidth="1"/>
    <col min="5" max="5" width="6.00390625" style="73" bestFit="1" customWidth="1"/>
    <col min="6" max="6" width="12.140625" style="73" bestFit="1" customWidth="1"/>
    <col min="7" max="7" width="6.7109375" style="73" customWidth="1"/>
    <col min="8" max="8" width="12.140625" style="73" bestFit="1" customWidth="1"/>
    <col min="9" max="9" width="6.00390625" style="73" bestFit="1" customWidth="1"/>
    <col min="10" max="10" width="12.140625" style="73" bestFit="1" customWidth="1"/>
    <col min="11" max="11" width="6.00390625" style="73" bestFit="1" customWidth="1"/>
    <col min="12" max="12" width="13.00390625" style="73" bestFit="1" customWidth="1"/>
    <col min="13" max="13" width="5.7109375" style="73" customWidth="1"/>
    <col min="14" max="16384" width="11.421875" style="73" customWidth="1"/>
  </cols>
  <sheetData>
    <row r="6" ht="13.5" thickBot="1"/>
    <row r="7" spans="1:13" s="78" customFormat="1" ht="15.75">
      <c r="A7" s="74" t="s">
        <v>33</v>
      </c>
      <c r="B7" s="169"/>
      <c r="C7" s="169"/>
      <c r="D7" s="75"/>
      <c r="E7" s="76"/>
      <c r="F7" s="76"/>
      <c r="G7" s="76"/>
      <c r="H7" s="76"/>
      <c r="I7" s="76"/>
      <c r="J7" s="76"/>
      <c r="K7" s="76"/>
      <c r="L7" s="76"/>
      <c r="M7" s="77"/>
    </row>
    <row r="8" spans="1:13" s="78" customFormat="1" ht="27.75">
      <c r="A8" s="79" t="s">
        <v>34</v>
      </c>
      <c r="B8" s="172"/>
      <c r="C8" s="172"/>
      <c r="D8" s="80"/>
      <c r="E8" s="81"/>
      <c r="F8" s="81"/>
      <c r="G8" s="81"/>
      <c r="H8" s="81"/>
      <c r="I8" s="81"/>
      <c r="J8" s="81"/>
      <c r="K8" s="81"/>
      <c r="L8" s="81"/>
      <c r="M8" s="82"/>
    </row>
    <row r="9" spans="1:13" s="78" customFormat="1" ht="15.75">
      <c r="A9" s="83">
        <v>41502</v>
      </c>
      <c r="B9" s="154"/>
      <c r="C9" s="154"/>
      <c r="D9" s="80"/>
      <c r="E9" s="81"/>
      <c r="F9" s="81"/>
      <c r="G9" s="81"/>
      <c r="H9" s="81"/>
      <c r="I9" s="81"/>
      <c r="J9" s="81"/>
      <c r="K9" s="81"/>
      <c r="L9" s="81"/>
      <c r="M9" s="82"/>
    </row>
    <row r="10" spans="1:13" s="78" customFormat="1" ht="15.75">
      <c r="A10" s="84" t="s">
        <v>35</v>
      </c>
      <c r="B10" s="173"/>
      <c r="C10" s="173"/>
      <c r="D10" s="80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4.5" customHeight="1" thickBot="1">
      <c r="A11" s="85"/>
      <c r="B11" s="174"/>
      <c r="C11" s="174"/>
      <c r="D11" s="86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>
      <c r="A12" s="89"/>
      <c r="B12" s="229" t="s">
        <v>125</v>
      </c>
      <c r="C12" s="229"/>
      <c r="D12" s="229" t="s">
        <v>23</v>
      </c>
      <c r="E12" s="229"/>
      <c r="F12" s="229" t="s">
        <v>24</v>
      </c>
      <c r="G12" s="229"/>
      <c r="H12" s="231" t="s">
        <v>25</v>
      </c>
      <c r="I12" s="231"/>
      <c r="J12" s="229" t="s">
        <v>26</v>
      </c>
      <c r="K12" s="229"/>
      <c r="L12" s="229" t="s">
        <v>14</v>
      </c>
      <c r="M12" s="230"/>
    </row>
    <row r="13" spans="1:13" ht="13.5">
      <c r="A13" s="90"/>
      <c r="B13" s="91" t="s">
        <v>36</v>
      </c>
      <c r="C13" s="91" t="s">
        <v>37</v>
      </c>
      <c r="D13" s="91" t="s">
        <v>36</v>
      </c>
      <c r="E13" s="91" t="s">
        <v>37</v>
      </c>
      <c r="F13" s="91" t="s">
        <v>36</v>
      </c>
      <c r="G13" s="91" t="s">
        <v>37</v>
      </c>
      <c r="H13" s="92" t="s">
        <v>36</v>
      </c>
      <c r="I13" s="92" t="s">
        <v>37</v>
      </c>
      <c r="J13" s="91" t="s">
        <v>36</v>
      </c>
      <c r="K13" s="91" t="s">
        <v>37</v>
      </c>
      <c r="L13" s="91" t="s">
        <v>36</v>
      </c>
      <c r="M13" s="93" t="s">
        <v>37</v>
      </c>
    </row>
    <row r="14" spans="1:13" ht="6" customHeight="1">
      <c r="A14" s="89"/>
      <c r="B14" s="175"/>
      <c r="C14" s="175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16.5" customHeight="1">
      <c r="A15" s="96" t="s">
        <v>38</v>
      </c>
      <c r="B15" s="176">
        <v>130.0047297667</v>
      </c>
      <c r="C15" s="97">
        <v>108.66864298719365</v>
      </c>
      <c r="D15" s="176">
        <v>2277183.3742460464</v>
      </c>
      <c r="E15" s="97">
        <v>78.48783867570465</v>
      </c>
      <c r="F15" s="176">
        <v>2632035.6577427606</v>
      </c>
      <c r="G15" s="97">
        <v>73.90587419792168</v>
      </c>
      <c r="H15" s="176">
        <v>2902008.7427809983</v>
      </c>
      <c r="I15" s="97">
        <v>83.34887752825021</v>
      </c>
      <c r="J15" s="176">
        <v>1213079.8297833137</v>
      </c>
      <c r="K15" s="97">
        <v>78.53273112831936</v>
      </c>
      <c r="L15" s="176">
        <v>9024437.609282885</v>
      </c>
      <c r="M15" s="98">
        <v>78.54702644130839</v>
      </c>
    </row>
    <row r="16" spans="1:13" ht="16.5" customHeight="1">
      <c r="A16" s="99" t="s">
        <v>39</v>
      </c>
      <c r="B16" s="177">
        <v>13.457194071</v>
      </c>
      <c r="C16" s="97">
        <v>11.248629343987586</v>
      </c>
      <c r="D16" s="177">
        <v>470293.383094102</v>
      </c>
      <c r="E16" s="97">
        <v>16.20963493761786</v>
      </c>
      <c r="F16" s="177">
        <v>796348.1204317783</v>
      </c>
      <c r="G16" s="97">
        <v>22.3609447817498</v>
      </c>
      <c r="H16" s="177">
        <v>903096.0486845772</v>
      </c>
      <c r="I16" s="97">
        <v>25.93791012701231</v>
      </c>
      <c r="J16" s="177">
        <v>320426.0135465453</v>
      </c>
      <c r="K16" s="97">
        <v>20.743836762057914</v>
      </c>
      <c r="L16" s="177">
        <v>2490177.0229510735</v>
      </c>
      <c r="M16" s="98">
        <v>21.674037644637156</v>
      </c>
    </row>
    <row r="17" spans="1:13" ht="16.5" customHeight="1">
      <c r="A17" s="100" t="s">
        <v>106</v>
      </c>
      <c r="B17" s="178">
        <v>0</v>
      </c>
      <c r="C17" s="101">
        <v>0</v>
      </c>
      <c r="D17" s="178">
        <v>188319.28770389</v>
      </c>
      <c r="E17" s="101">
        <v>6.49081406442303</v>
      </c>
      <c r="F17" s="178">
        <v>446696.89001699</v>
      </c>
      <c r="G17" s="101">
        <v>12.54296234972401</v>
      </c>
      <c r="H17" s="178">
        <v>482658.46255421994</v>
      </c>
      <c r="I17" s="101">
        <v>13.862481008535376</v>
      </c>
      <c r="J17" s="178">
        <v>156789.0788141</v>
      </c>
      <c r="K17" s="101">
        <v>10.150259090998166</v>
      </c>
      <c r="L17" s="178">
        <v>1274463.7190892</v>
      </c>
      <c r="M17" s="102">
        <v>11.09269516571486</v>
      </c>
    </row>
    <row r="18" spans="1:13" ht="16.5" customHeight="1">
      <c r="A18" s="100" t="s">
        <v>41</v>
      </c>
      <c r="B18" s="178">
        <v>13.457194071</v>
      </c>
      <c r="C18" s="101">
        <v>11.248629343987586</v>
      </c>
      <c r="D18" s="178">
        <v>281974.095390212</v>
      </c>
      <c r="E18" s="101">
        <v>9.718820873194833</v>
      </c>
      <c r="F18" s="178">
        <v>349651.2304147883</v>
      </c>
      <c r="G18" s="101">
        <v>9.81798243202579</v>
      </c>
      <c r="H18" s="178">
        <v>420437.5861303573</v>
      </c>
      <c r="I18" s="101">
        <v>12.075429118476931</v>
      </c>
      <c r="J18" s="178">
        <v>163636.93473244528</v>
      </c>
      <c r="K18" s="101">
        <v>10.593577671059744</v>
      </c>
      <c r="L18" s="178">
        <v>1215713.303861874</v>
      </c>
      <c r="M18" s="102">
        <v>10.5813424789223</v>
      </c>
    </row>
    <row r="19" spans="1:13" ht="16.5" customHeight="1">
      <c r="A19" s="100" t="s">
        <v>42</v>
      </c>
      <c r="B19" s="178">
        <v>0</v>
      </c>
      <c r="C19" s="101">
        <v>0</v>
      </c>
      <c r="D19" s="178">
        <v>0</v>
      </c>
      <c r="E19" s="101">
        <v>0</v>
      </c>
      <c r="F19" s="178">
        <v>0</v>
      </c>
      <c r="G19" s="101">
        <v>0</v>
      </c>
      <c r="H19" s="178">
        <v>0</v>
      </c>
      <c r="I19" s="101">
        <v>0</v>
      </c>
      <c r="J19" s="178">
        <v>0</v>
      </c>
      <c r="K19" s="101">
        <v>0</v>
      </c>
      <c r="L19" s="178">
        <v>0</v>
      </c>
      <c r="M19" s="102">
        <v>0</v>
      </c>
    </row>
    <row r="20" spans="1:13" ht="16.5" customHeight="1">
      <c r="A20" s="100" t="s">
        <v>43</v>
      </c>
      <c r="B20" s="178">
        <v>0</v>
      </c>
      <c r="C20" s="101">
        <v>0</v>
      </c>
      <c r="D20" s="178">
        <v>0</v>
      </c>
      <c r="E20" s="101">
        <v>0</v>
      </c>
      <c r="F20" s="178">
        <v>0</v>
      </c>
      <c r="G20" s="101">
        <v>0</v>
      </c>
      <c r="H20" s="178">
        <v>0</v>
      </c>
      <c r="I20" s="101">
        <v>0</v>
      </c>
      <c r="J20" s="178">
        <v>0</v>
      </c>
      <c r="K20" s="101">
        <v>0</v>
      </c>
      <c r="L20" s="178">
        <v>0</v>
      </c>
      <c r="M20" s="102">
        <v>0</v>
      </c>
    </row>
    <row r="21" spans="1:13" ht="16.5" customHeight="1">
      <c r="A21" s="99" t="s">
        <v>44</v>
      </c>
      <c r="B21" s="177">
        <v>114.7937841302</v>
      </c>
      <c r="C21" s="97">
        <v>95.9540838797155</v>
      </c>
      <c r="D21" s="177">
        <v>1078641.4264635353</v>
      </c>
      <c r="E21" s="97">
        <v>37.17760950948102</v>
      </c>
      <c r="F21" s="177">
        <v>1011422.0154591403</v>
      </c>
      <c r="G21" s="97">
        <v>28.400081896928935</v>
      </c>
      <c r="H21" s="177">
        <v>982081.4068986059</v>
      </c>
      <c r="I21" s="97">
        <v>28.20645634165852</v>
      </c>
      <c r="J21" s="177">
        <v>516578.6075421294</v>
      </c>
      <c r="K21" s="97">
        <v>33.4424230761418</v>
      </c>
      <c r="L21" s="177">
        <v>3588838.250147541</v>
      </c>
      <c r="M21" s="98">
        <v>31.23658061948949</v>
      </c>
    </row>
    <row r="22" spans="1:13" ht="16.5" customHeight="1">
      <c r="A22" s="100" t="s">
        <v>113</v>
      </c>
      <c r="B22" s="178">
        <v>113.8800631754</v>
      </c>
      <c r="C22" s="101">
        <v>95.19032077351726</v>
      </c>
      <c r="D22" s="178">
        <v>674918.5772209547</v>
      </c>
      <c r="E22" s="101">
        <v>23.262465819509696</v>
      </c>
      <c r="F22" s="178">
        <v>443522.83073835424</v>
      </c>
      <c r="G22" s="101">
        <v>12.453836799675507</v>
      </c>
      <c r="H22" s="178">
        <v>584742.5058819316</v>
      </c>
      <c r="I22" s="101">
        <v>16.79444682224145</v>
      </c>
      <c r="J22" s="178">
        <v>295126.48190316616</v>
      </c>
      <c r="K22" s="101">
        <v>19.105987984556762</v>
      </c>
      <c r="L22" s="178">
        <v>1998424.275807582</v>
      </c>
      <c r="M22" s="102">
        <v>17.393913197576435</v>
      </c>
    </row>
    <row r="23" spans="1:13" ht="16.5" customHeight="1">
      <c r="A23" s="100" t="s">
        <v>114</v>
      </c>
      <c r="B23" s="178">
        <v>0</v>
      </c>
      <c r="C23" s="101">
        <v>0</v>
      </c>
      <c r="D23" s="178">
        <v>35389.023999221994</v>
      </c>
      <c r="E23" s="101">
        <v>1.219755966056627</v>
      </c>
      <c r="F23" s="178">
        <v>26189.9233304833</v>
      </c>
      <c r="G23" s="101">
        <v>0.7353962600095919</v>
      </c>
      <c r="H23" s="178">
        <v>33617.3567592785</v>
      </c>
      <c r="I23" s="101">
        <v>0.9655273983314977</v>
      </c>
      <c r="J23" s="178">
        <v>11640.2617270188</v>
      </c>
      <c r="K23" s="101">
        <v>0.7535708055046321</v>
      </c>
      <c r="L23" s="178">
        <v>106836.56581600259</v>
      </c>
      <c r="M23" s="102">
        <v>0.9298855976815795</v>
      </c>
    </row>
    <row r="24" spans="1:13" ht="16.5" customHeight="1">
      <c r="A24" s="100" t="s">
        <v>108</v>
      </c>
      <c r="B24" s="178">
        <v>0</v>
      </c>
      <c r="C24" s="101">
        <v>0</v>
      </c>
      <c r="D24" s="178">
        <v>11031.379503616201</v>
      </c>
      <c r="E24" s="101">
        <v>0.3802193291249419</v>
      </c>
      <c r="F24" s="178">
        <v>12049.7689375</v>
      </c>
      <c r="G24" s="101">
        <v>0.3383497881531878</v>
      </c>
      <c r="H24" s="178">
        <v>0</v>
      </c>
      <c r="I24" s="101">
        <v>0</v>
      </c>
      <c r="J24" s="178">
        <v>16880.224281151997</v>
      </c>
      <c r="K24" s="101">
        <v>1.0927970957148234</v>
      </c>
      <c r="L24" s="178">
        <v>39961.3727222682</v>
      </c>
      <c r="M24" s="102">
        <v>0.3478163555165189</v>
      </c>
    </row>
    <row r="25" spans="1:13" ht="16.5" customHeight="1">
      <c r="A25" s="100" t="s">
        <v>45</v>
      </c>
      <c r="B25" s="178">
        <v>0</v>
      </c>
      <c r="C25" s="101">
        <v>0</v>
      </c>
      <c r="D25" s="178">
        <v>13377.9273415403</v>
      </c>
      <c r="E25" s="101">
        <v>0.4610979576230922</v>
      </c>
      <c r="F25" s="178">
        <v>7827.9102506577</v>
      </c>
      <c r="G25" s="101">
        <v>0.21980270233644053</v>
      </c>
      <c r="H25" s="178">
        <v>32603.600231334298</v>
      </c>
      <c r="I25" s="101">
        <v>0.9364111977337997</v>
      </c>
      <c r="J25" s="178">
        <v>672.6510078519999</v>
      </c>
      <c r="K25" s="101">
        <v>0.04354628561606702</v>
      </c>
      <c r="L25" s="178">
        <v>54482.088831384295</v>
      </c>
      <c r="M25" s="102">
        <v>0.474201967734199</v>
      </c>
    </row>
    <row r="26" spans="1:13" ht="16.5" customHeight="1">
      <c r="A26" s="100" t="s">
        <v>46</v>
      </c>
      <c r="B26" s="178">
        <v>0</v>
      </c>
      <c r="C26" s="101">
        <v>0</v>
      </c>
      <c r="D26" s="178">
        <v>75096.6447753735</v>
      </c>
      <c r="E26" s="101">
        <v>2.5883613093599536</v>
      </c>
      <c r="F26" s="178">
        <v>165209.72375826022</v>
      </c>
      <c r="G26" s="101">
        <v>4.638983147676147</v>
      </c>
      <c r="H26" s="178">
        <v>72436.5427572737</v>
      </c>
      <c r="I26" s="101">
        <v>2.0804570440611827</v>
      </c>
      <c r="J26" s="178">
        <v>79883.9620868308</v>
      </c>
      <c r="K26" s="101">
        <v>5.171552244134292</v>
      </c>
      <c r="L26" s="178">
        <v>392626.87337773823</v>
      </c>
      <c r="M26" s="102">
        <v>3.417351278826125</v>
      </c>
    </row>
    <row r="27" spans="1:13" ht="16.5" customHeight="1">
      <c r="A27" s="100" t="s">
        <v>47</v>
      </c>
      <c r="B27" s="178">
        <v>0</v>
      </c>
      <c r="C27" s="101">
        <v>0</v>
      </c>
      <c r="D27" s="178">
        <v>247243.14761203458</v>
      </c>
      <c r="E27" s="101">
        <v>8.521746866289064</v>
      </c>
      <c r="F27" s="178">
        <v>332492.1602778997</v>
      </c>
      <c r="G27" s="101">
        <v>9.336166741132843</v>
      </c>
      <c r="H27" s="178">
        <v>257964.1135985603</v>
      </c>
      <c r="I27" s="101">
        <v>7.409012589812384</v>
      </c>
      <c r="J27" s="178">
        <v>102341.12834827151</v>
      </c>
      <c r="K27" s="101">
        <v>6.625391106683605</v>
      </c>
      <c r="L27" s="178">
        <v>940040.5498367661</v>
      </c>
      <c r="M27" s="102">
        <v>8.181938101935412</v>
      </c>
    </row>
    <row r="28" spans="1:13" ht="16.5" customHeight="1">
      <c r="A28" s="100" t="s">
        <v>48</v>
      </c>
      <c r="B28" s="178"/>
      <c r="C28" s="101"/>
      <c r="D28" s="178"/>
      <c r="E28" s="101"/>
      <c r="F28" s="178"/>
      <c r="G28" s="101"/>
      <c r="H28" s="178"/>
      <c r="I28" s="101"/>
      <c r="J28" s="178"/>
      <c r="K28" s="101"/>
      <c r="L28" s="178">
        <v>0</v>
      </c>
      <c r="M28" s="102">
        <v>0</v>
      </c>
    </row>
    <row r="29" spans="1:13" ht="16.5" customHeight="1">
      <c r="A29" s="100" t="s">
        <v>49</v>
      </c>
      <c r="B29" s="178">
        <v>0</v>
      </c>
      <c r="C29" s="101">
        <v>0</v>
      </c>
      <c r="D29" s="178">
        <v>76.5221510823</v>
      </c>
      <c r="E29" s="101">
        <v>0.0026374943349716</v>
      </c>
      <c r="F29" s="178">
        <v>38.5833762345</v>
      </c>
      <c r="G29" s="101">
        <v>0.0010833964736494197</v>
      </c>
      <c r="H29" s="178">
        <v>0</v>
      </c>
      <c r="I29" s="101">
        <v>0</v>
      </c>
      <c r="J29" s="178">
        <v>0</v>
      </c>
      <c r="K29" s="101">
        <v>0</v>
      </c>
      <c r="L29" s="178">
        <v>115.10552731679999</v>
      </c>
      <c r="M29" s="102">
        <v>0.001001857100590214</v>
      </c>
    </row>
    <row r="30" spans="1:13" ht="16.5" customHeight="1">
      <c r="A30" s="103" t="s">
        <v>50</v>
      </c>
      <c r="B30" s="179">
        <v>0.9137209547999999</v>
      </c>
      <c r="C30" s="101">
        <v>0.76376310619825</v>
      </c>
      <c r="D30" s="179">
        <v>21508.203859711597</v>
      </c>
      <c r="E30" s="101">
        <v>0.7413247671826765</v>
      </c>
      <c r="F30" s="179">
        <v>24091.114789750703</v>
      </c>
      <c r="G30" s="101">
        <v>0.6764630614715702</v>
      </c>
      <c r="H30" s="179">
        <v>717.2876702274</v>
      </c>
      <c r="I30" s="101">
        <v>0.020601289478203066</v>
      </c>
      <c r="J30" s="179">
        <v>10033.8981878381</v>
      </c>
      <c r="K30" s="101">
        <v>0.6495775539316113</v>
      </c>
      <c r="L30" s="179">
        <v>56351.4182284826</v>
      </c>
      <c r="M30" s="102">
        <v>0.49047226311862946</v>
      </c>
    </row>
    <row r="31" spans="1:13" ht="16.5" customHeight="1">
      <c r="A31" s="100" t="s">
        <v>100</v>
      </c>
      <c r="B31" s="178">
        <v>0</v>
      </c>
      <c r="C31" s="101">
        <v>0</v>
      </c>
      <c r="D31" s="178">
        <v>0</v>
      </c>
      <c r="E31" s="101">
        <v>0</v>
      </c>
      <c r="F31" s="178">
        <v>0</v>
      </c>
      <c r="G31" s="101">
        <v>0</v>
      </c>
      <c r="H31" s="178">
        <v>0</v>
      </c>
      <c r="I31" s="101">
        <v>0</v>
      </c>
      <c r="J31" s="178">
        <v>0</v>
      </c>
      <c r="K31" s="101">
        <v>0</v>
      </c>
      <c r="L31" s="178">
        <v>0</v>
      </c>
      <c r="M31" s="102">
        <v>0</v>
      </c>
    </row>
    <row r="32" spans="1:13" ht="16.5" customHeight="1">
      <c r="A32" s="100" t="s">
        <v>88</v>
      </c>
      <c r="B32" s="178"/>
      <c r="C32" s="101"/>
      <c r="D32" s="178"/>
      <c r="E32" s="101"/>
      <c r="F32" s="178"/>
      <c r="G32" s="101"/>
      <c r="H32" s="178"/>
      <c r="I32" s="101"/>
      <c r="J32" s="178"/>
      <c r="K32" s="101"/>
      <c r="L32" s="178">
        <v>0</v>
      </c>
      <c r="M32" s="102">
        <v>0</v>
      </c>
    </row>
    <row r="33" spans="1:13" ht="16.5" customHeight="1">
      <c r="A33" s="99" t="s">
        <v>51</v>
      </c>
      <c r="B33" s="177">
        <v>1.7537515655</v>
      </c>
      <c r="C33" s="97">
        <v>1.4659297634905504</v>
      </c>
      <c r="D33" s="177">
        <v>546557.130798364</v>
      </c>
      <c r="E33" s="97">
        <v>18.838222865280294</v>
      </c>
      <c r="F33" s="177">
        <v>579268.1475128913</v>
      </c>
      <c r="G33" s="97">
        <v>16.265478285224283</v>
      </c>
      <c r="H33" s="177">
        <v>755522.1895078447</v>
      </c>
      <c r="I33" s="97">
        <v>21.699426853834606</v>
      </c>
      <c r="J33" s="177">
        <v>265367.36899799015</v>
      </c>
      <c r="K33" s="97">
        <v>17.179433478397886</v>
      </c>
      <c r="L33" s="177">
        <v>2146716.590568656</v>
      </c>
      <c r="M33" s="98">
        <v>18.684621923469717</v>
      </c>
    </row>
    <row r="34" spans="1:13" ht="16.5" customHeight="1">
      <c r="A34" s="100" t="s">
        <v>52</v>
      </c>
      <c r="B34" s="178">
        <v>0</v>
      </c>
      <c r="C34" s="101">
        <v>0</v>
      </c>
      <c r="D34" s="178">
        <v>0</v>
      </c>
      <c r="E34" s="101">
        <v>0</v>
      </c>
      <c r="F34" s="178">
        <v>0</v>
      </c>
      <c r="G34" s="101">
        <v>0</v>
      </c>
      <c r="H34" s="178">
        <v>0</v>
      </c>
      <c r="I34" s="101">
        <v>0</v>
      </c>
      <c r="J34" s="178">
        <v>0</v>
      </c>
      <c r="K34" s="101">
        <v>0</v>
      </c>
      <c r="L34" s="178">
        <v>0</v>
      </c>
      <c r="M34" s="102">
        <v>0</v>
      </c>
    </row>
    <row r="35" spans="1:13" ht="16.5" customHeight="1">
      <c r="A35" s="100" t="s">
        <v>124</v>
      </c>
      <c r="B35" s="178">
        <v>0</v>
      </c>
      <c r="C35" s="101">
        <v>0</v>
      </c>
      <c r="D35" s="178">
        <v>0</v>
      </c>
      <c r="E35" s="101">
        <v>0</v>
      </c>
      <c r="F35" s="178">
        <v>0</v>
      </c>
      <c r="G35" s="101">
        <v>0</v>
      </c>
      <c r="H35" s="178">
        <v>0</v>
      </c>
      <c r="I35" s="101">
        <v>0</v>
      </c>
      <c r="J35" s="178">
        <v>0</v>
      </c>
      <c r="K35" s="101">
        <v>0</v>
      </c>
      <c r="L35" s="178">
        <v>0</v>
      </c>
      <c r="M35" s="102">
        <v>0</v>
      </c>
    </row>
    <row r="36" spans="1:13" ht="16.5" customHeight="1">
      <c r="A36" s="100" t="s">
        <v>109</v>
      </c>
      <c r="B36" s="178">
        <v>0</v>
      </c>
      <c r="C36" s="101">
        <v>0</v>
      </c>
      <c r="D36" s="178">
        <v>32998.6463125323</v>
      </c>
      <c r="E36" s="101">
        <v>1.1373666510946634</v>
      </c>
      <c r="F36" s="178">
        <v>95907.8094699592</v>
      </c>
      <c r="G36" s="101">
        <v>2.693029815319394</v>
      </c>
      <c r="H36" s="178">
        <v>16362.0755200224</v>
      </c>
      <c r="I36" s="101">
        <v>0.46993677466299927</v>
      </c>
      <c r="J36" s="178">
        <v>28871.954722578397</v>
      </c>
      <c r="K36" s="101">
        <v>1.8691213897953216</v>
      </c>
      <c r="L36" s="178">
        <v>174140.4860250923</v>
      </c>
      <c r="M36" s="102">
        <v>1.515686400917136</v>
      </c>
    </row>
    <row r="37" spans="1:13" ht="16.5" customHeight="1">
      <c r="A37" s="100" t="s">
        <v>53</v>
      </c>
      <c r="B37" s="178">
        <v>0</v>
      </c>
      <c r="C37" s="101">
        <v>0</v>
      </c>
      <c r="D37" s="178">
        <v>372272.45109501993</v>
      </c>
      <c r="E37" s="101">
        <v>12.831140616696782</v>
      </c>
      <c r="F37" s="178">
        <v>315312.628233134</v>
      </c>
      <c r="G37" s="101">
        <v>8.853776492982295</v>
      </c>
      <c r="H37" s="178">
        <v>575054.5878805504</v>
      </c>
      <c r="I37" s="101">
        <v>16.516199179807735</v>
      </c>
      <c r="J37" s="178">
        <v>179132.8421025291</v>
      </c>
      <c r="K37" s="101">
        <v>11.596756437375157</v>
      </c>
      <c r="L37" s="178">
        <v>1441772.5093112334</v>
      </c>
      <c r="M37" s="102">
        <v>12.54891975703071</v>
      </c>
    </row>
    <row r="38" spans="1:13" ht="16.5" customHeight="1">
      <c r="A38" s="100" t="s">
        <v>54</v>
      </c>
      <c r="B38" s="178">
        <v>0</v>
      </c>
      <c r="C38" s="101">
        <v>0</v>
      </c>
      <c r="D38" s="178">
        <v>26670.984684526502</v>
      </c>
      <c r="E38" s="101">
        <v>0.9192706950683728</v>
      </c>
      <c r="F38" s="178">
        <v>0</v>
      </c>
      <c r="G38" s="101">
        <v>0</v>
      </c>
      <c r="H38" s="178">
        <v>0</v>
      </c>
      <c r="I38" s="101">
        <v>0</v>
      </c>
      <c r="J38" s="178">
        <v>22685.790567875698</v>
      </c>
      <c r="K38" s="101">
        <v>1.468639612463575</v>
      </c>
      <c r="L38" s="178">
        <v>49356.7752524022</v>
      </c>
      <c r="M38" s="102">
        <v>0.4295921916308997</v>
      </c>
    </row>
    <row r="39" spans="1:13" ht="16.5" customHeight="1">
      <c r="A39" s="100" t="s">
        <v>107</v>
      </c>
      <c r="B39" s="178">
        <v>0</v>
      </c>
      <c r="C39" s="101">
        <v>0</v>
      </c>
      <c r="D39" s="178">
        <v>0</v>
      </c>
      <c r="E39" s="101">
        <v>0</v>
      </c>
      <c r="F39" s="178">
        <v>0</v>
      </c>
      <c r="G39" s="101">
        <v>0</v>
      </c>
      <c r="H39" s="178">
        <v>0</v>
      </c>
      <c r="I39" s="101">
        <v>0</v>
      </c>
      <c r="J39" s="178">
        <v>0</v>
      </c>
      <c r="K39" s="101">
        <v>0</v>
      </c>
      <c r="L39" s="178">
        <v>0</v>
      </c>
      <c r="M39" s="102">
        <v>0</v>
      </c>
    </row>
    <row r="40" spans="1:13" ht="16.5" customHeight="1">
      <c r="A40" s="103" t="s">
        <v>50</v>
      </c>
      <c r="B40" s="179">
        <v>1.7537515655</v>
      </c>
      <c r="C40" s="101">
        <v>1.4659297634905504</v>
      </c>
      <c r="D40" s="179">
        <v>114615.04870628529</v>
      </c>
      <c r="E40" s="101">
        <v>3.9504449024204753</v>
      </c>
      <c r="F40" s="179">
        <v>168047.70980979822</v>
      </c>
      <c r="G40" s="101">
        <v>4.718671976922596</v>
      </c>
      <c r="H40" s="179">
        <v>164105.5261072719</v>
      </c>
      <c r="I40" s="101">
        <v>4.713290899363873</v>
      </c>
      <c r="J40" s="179">
        <v>34676.781605006894</v>
      </c>
      <c r="K40" s="101">
        <v>2.2449160387638294</v>
      </c>
      <c r="L40" s="179">
        <v>481446.81997992785</v>
      </c>
      <c r="M40" s="102">
        <v>4.190423573890966</v>
      </c>
    </row>
    <row r="41" spans="1:13" ht="16.5" customHeight="1">
      <c r="A41" s="100" t="s">
        <v>101</v>
      </c>
      <c r="B41" s="178">
        <v>0</v>
      </c>
      <c r="C41" s="101">
        <v>0</v>
      </c>
      <c r="D41" s="178">
        <v>0</v>
      </c>
      <c r="E41" s="101">
        <v>0</v>
      </c>
      <c r="F41" s="178">
        <v>0</v>
      </c>
      <c r="G41" s="101">
        <v>0</v>
      </c>
      <c r="H41" s="178">
        <v>0</v>
      </c>
      <c r="I41" s="101">
        <v>0</v>
      </c>
      <c r="J41" s="178">
        <v>0</v>
      </c>
      <c r="K41" s="101">
        <v>0</v>
      </c>
      <c r="L41" s="178">
        <v>0</v>
      </c>
      <c r="M41" s="102">
        <v>0</v>
      </c>
    </row>
    <row r="42" spans="1:13" ht="16.5" customHeight="1">
      <c r="A42" s="100" t="s">
        <v>55</v>
      </c>
      <c r="B42" s="178"/>
      <c r="C42" s="101"/>
      <c r="D42" s="178"/>
      <c r="E42" s="101"/>
      <c r="F42" s="178"/>
      <c r="G42" s="101"/>
      <c r="H42" s="178"/>
      <c r="I42" s="101"/>
      <c r="J42" s="178"/>
      <c r="K42" s="101"/>
      <c r="L42" s="178">
        <v>0</v>
      </c>
      <c r="M42" s="102">
        <v>0</v>
      </c>
    </row>
    <row r="43" spans="1:13" ht="16.5" customHeight="1">
      <c r="A43" s="100" t="s">
        <v>56</v>
      </c>
      <c r="B43" s="178"/>
      <c r="C43" s="101"/>
      <c r="D43" s="178"/>
      <c r="E43" s="101"/>
      <c r="F43" s="178"/>
      <c r="G43" s="101"/>
      <c r="H43" s="178"/>
      <c r="I43" s="101"/>
      <c r="J43" s="178"/>
      <c r="K43" s="101"/>
      <c r="L43" s="178">
        <v>0</v>
      </c>
      <c r="M43" s="102">
        <v>0</v>
      </c>
    </row>
    <row r="44" spans="1:13" ht="16.5" customHeight="1">
      <c r="A44" s="99" t="s">
        <v>121</v>
      </c>
      <c r="B44" s="177">
        <v>0</v>
      </c>
      <c r="C44" s="97">
        <v>0</v>
      </c>
      <c r="D44" s="177">
        <v>0</v>
      </c>
      <c r="E44" s="97">
        <v>0</v>
      </c>
      <c r="F44" s="177">
        <v>42537.644947379</v>
      </c>
      <c r="G44" s="97">
        <v>1.1944298045160089</v>
      </c>
      <c r="H44" s="177">
        <v>57026.296495626004</v>
      </c>
      <c r="I44" s="97">
        <v>1.6378578508170638</v>
      </c>
      <c r="J44" s="177">
        <v>176.5811386489</v>
      </c>
      <c r="K44" s="97">
        <v>0.011431563482778876</v>
      </c>
      <c r="L44" s="177">
        <v>99740.52258165389</v>
      </c>
      <c r="M44" s="98">
        <v>0.8681229572059315</v>
      </c>
    </row>
    <row r="45" spans="1:13" ht="16.5" customHeight="1">
      <c r="A45" s="100" t="s">
        <v>57</v>
      </c>
      <c r="B45" s="178">
        <v>0</v>
      </c>
      <c r="C45" s="101">
        <v>0</v>
      </c>
      <c r="D45" s="178">
        <v>0</v>
      </c>
      <c r="E45" s="101">
        <v>0</v>
      </c>
      <c r="F45" s="178">
        <v>19282.733967379</v>
      </c>
      <c r="G45" s="101">
        <v>0.5414468100357267</v>
      </c>
      <c r="H45" s="178">
        <v>55413.59773207601</v>
      </c>
      <c r="I45" s="101">
        <v>1.591539371568005</v>
      </c>
      <c r="J45" s="178">
        <v>176.5811386489</v>
      </c>
      <c r="K45" s="101">
        <v>0.011431563482778876</v>
      </c>
      <c r="L45" s="178">
        <v>74872.9128381039</v>
      </c>
      <c r="M45" s="102">
        <v>0.6516799072756463</v>
      </c>
    </row>
    <row r="46" spans="1:13" ht="16.5" customHeight="1">
      <c r="A46" s="100" t="s">
        <v>58</v>
      </c>
      <c r="B46" s="178"/>
      <c r="C46" s="101"/>
      <c r="D46" s="178"/>
      <c r="E46" s="101"/>
      <c r="F46" s="178"/>
      <c r="G46" s="101"/>
      <c r="H46" s="178"/>
      <c r="I46" s="101"/>
      <c r="J46" s="178"/>
      <c r="K46" s="101"/>
      <c r="L46" s="178">
        <v>0</v>
      </c>
      <c r="M46" s="102">
        <v>0</v>
      </c>
    </row>
    <row r="47" spans="1:13" ht="16.5" customHeight="1">
      <c r="A47" s="100" t="s">
        <v>120</v>
      </c>
      <c r="B47" s="178">
        <v>0</v>
      </c>
      <c r="C47" s="101">
        <v>0</v>
      </c>
      <c r="D47" s="178">
        <v>0</v>
      </c>
      <c r="E47" s="101">
        <v>0</v>
      </c>
      <c r="F47" s="178">
        <v>23254.91098</v>
      </c>
      <c r="G47" s="101">
        <v>0.6529829944802824</v>
      </c>
      <c r="H47" s="178">
        <v>1612.69876355</v>
      </c>
      <c r="I47" s="101">
        <v>0.046318479249059005</v>
      </c>
      <c r="J47" s="178">
        <v>0</v>
      </c>
      <c r="K47" s="101">
        <v>0</v>
      </c>
      <c r="L47" s="178">
        <v>24867.60974355</v>
      </c>
      <c r="M47" s="102">
        <v>0.21644304993028532</v>
      </c>
    </row>
    <row r="48" spans="1:13" ht="16.5" customHeight="1">
      <c r="A48" s="99" t="s">
        <v>59</v>
      </c>
      <c r="B48" s="177">
        <v>0</v>
      </c>
      <c r="C48" s="97">
        <v>0</v>
      </c>
      <c r="D48" s="177">
        <v>181691.4338900449</v>
      </c>
      <c r="E48" s="97">
        <v>6.2623713633254665</v>
      </c>
      <c r="F48" s="177">
        <v>202459.7293915714</v>
      </c>
      <c r="G48" s="97">
        <v>5.684939429502642</v>
      </c>
      <c r="H48" s="177">
        <v>204282.80119434407</v>
      </c>
      <c r="I48" s="97">
        <v>5.867226354927698</v>
      </c>
      <c r="J48" s="177">
        <v>110531.25855799978</v>
      </c>
      <c r="K48" s="97">
        <v>7.155606248238969</v>
      </c>
      <c r="L48" s="177">
        <v>698965.2230339601</v>
      </c>
      <c r="M48" s="98">
        <v>6.083663296506093</v>
      </c>
    </row>
    <row r="49" spans="1:13" ht="16.5" customHeight="1">
      <c r="A49" s="100" t="s">
        <v>122</v>
      </c>
      <c r="B49" s="178">
        <v>0</v>
      </c>
      <c r="C49" s="101">
        <v>0</v>
      </c>
      <c r="D49" s="178">
        <v>119232.26406261249</v>
      </c>
      <c r="E49" s="101">
        <v>4.1095867871351315</v>
      </c>
      <c r="F49" s="178">
        <v>202459.7293915714</v>
      </c>
      <c r="G49" s="101">
        <v>5.684939429502642</v>
      </c>
      <c r="H49" s="178">
        <v>204282.8011943441</v>
      </c>
      <c r="I49" s="101">
        <v>5.867226354927698</v>
      </c>
      <c r="J49" s="178">
        <v>92498.3332263874</v>
      </c>
      <c r="K49" s="101">
        <v>5.988185241183285</v>
      </c>
      <c r="L49" s="178">
        <v>618473.1278749154</v>
      </c>
      <c r="M49" s="102">
        <v>5.3830750714547815</v>
      </c>
    </row>
    <row r="50" spans="1:13" ht="16.5" customHeight="1">
      <c r="A50" s="100" t="s">
        <v>61</v>
      </c>
      <c r="B50" s="178">
        <v>0</v>
      </c>
      <c r="C50" s="101">
        <v>0</v>
      </c>
      <c r="D50" s="178">
        <v>62459.1698274324</v>
      </c>
      <c r="E50" s="101">
        <v>2.1527845761903355</v>
      </c>
      <c r="F50" s="178">
        <v>0</v>
      </c>
      <c r="G50" s="101">
        <v>0</v>
      </c>
      <c r="H50" s="178">
        <v>0</v>
      </c>
      <c r="I50" s="101">
        <v>0</v>
      </c>
      <c r="J50" s="178">
        <v>18032.9253316124</v>
      </c>
      <c r="K50" s="101">
        <v>1.1674210070556856</v>
      </c>
      <c r="L50" s="178">
        <v>80492.09515904481</v>
      </c>
      <c r="M50" s="102">
        <v>0.7005882250513122</v>
      </c>
    </row>
    <row r="51" spans="1:13" ht="9" customHeight="1">
      <c r="A51" s="104"/>
      <c r="B51" s="180"/>
      <c r="C51" s="101"/>
      <c r="D51" s="180"/>
      <c r="E51" s="101"/>
      <c r="F51" s="180"/>
      <c r="G51" s="101"/>
      <c r="H51" s="180"/>
      <c r="I51" s="101"/>
      <c r="J51" s="180"/>
      <c r="K51" s="101"/>
      <c r="L51" s="180">
        <v>0</v>
      </c>
      <c r="M51" s="102"/>
    </row>
    <row r="52" spans="1:13" ht="16.5" customHeight="1">
      <c r="A52" s="96" t="s">
        <v>62</v>
      </c>
      <c r="B52" s="176">
        <v>13.523538420000001</v>
      </c>
      <c r="C52" s="97">
        <v>11.304085406152685</v>
      </c>
      <c r="D52" s="176">
        <v>617730.9813394747</v>
      </c>
      <c r="E52" s="97">
        <v>21.29137695132265</v>
      </c>
      <c r="F52" s="176">
        <v>925625.0200004592</v>
      </c>
      <c r="G52" s="97">
        <v>25.990957258257847</v>
      </c>
      <c r="H52" s="176">
        <v>636413.0231857018</v>
      </c>
      <c r="I52" s="97">
        <v>18.278480813967533</v>
      </c>
      <c r="J52" s="176">
        <v>343856.39902893215</v>
      </c>
      <c r="K52" s="97">
        <v>22.260680186657464</v>
      </c>
      <c r="L52" s="176">
        <v>2523638.947092988</v>
      </c>
      <c r="M52" s="98">
        <v>21.965284008582138</v>
      </c>
    </row>
    <row r="53" spans="1:13" ht="16.5" customHeight="1">
      <c r="A53" s="99" t="s">
        <v>39</v>
      </c>
      <c r="B53" s="177">
        <v>0</v>
      </c>
      <c r="C53" s="97">
        <v>0</v>
      </c>
      <c r="D53" s="177">
        <v>85388.54266277362</v>
      </c>
      <c r="E53" s="97">
        <v>2.9430928738834026</v>
      </c>
      <c r="F53" s="177">
        <v>68807.74687441021</v>
      </c>
      <c r="G53" s="97">
        <v>1.9320774281241162</v>
      </c>
      <c r="H53" s="177">
        <v>81401.68234498189</v>
      </c>
      <c r="I53" s="97">
        <v>2.3379456968360475</v>
      </c>
      <c r="J53" s="177">
        <v>15814.9782224085</v>
      </c>
      <c r="K53" s="97">
        <v>1.0238348722379496</v>
      </c>
      <c r="L53" s="177">
        <v>251412.9501045742</v>
      </c>
      <c r="M53" s="98">
        <v>2.188251555890646</v>
      </c>
    </row>
    <row r="54" spans="1:13" ht="16.5" customHeight="1">
      <c r="A54" s="100" t="s">
        <v>63</v>
      </c>
      <c r="B54" s="178">
        <v>0</v>
      </c>
      <c r="C54" s="101">
        <v>0</v>
      </c>
      <c r="D54" s="178">
        <v>85388.54266277362</v>
      </c>
      <c r="E54" s="101">
        <v>2.9430928738834026</v>
      </c>
      <c r="F54" s="178">
        <v>68807.74687441021</v>
      </c>
      <c r="G54" s="101">
        <v>1.9320774281241162</v>
      </c>
      <c r="H54" s="178">
        <v>81401.68234498189</v>
      </c>
      <c r="I54" s="101">
        <v>2.3379456968360475</v>
      </c>
      <c r="J54" s="178">
        <v>15814.9782224085</v>
      </c>
      <c r="K54" s="101">
        <v>1.0238348722379496</v>
      </c>
      <c r="L54" s="178">
        <v>251412.9501045742</v>
      </c>
      <c r="M54" s="102">
        <v>2.188251555890646</v>
      </c>
    </row>
    <row r="55" spans="1:13" ht="16.5" customHeight="1">
      <c r="A55" s="99" t="s">
        <v>44</v>
      </c>
      <c r="B55" s="177">
        <v>0</v>
      </c>
      <c r="C55" s="97">
        <v>0</v>
      </c>
      <c r="D55" s="177">
        <v>68415.837221343</v>
      </c>
      <c r="E55" s="97">
        <v>2.3580934479946887</v>
      </c>
      <c r="F55" s="177">
        <v>237001.7162770654</v>
      </c>
      <c r="G55" s="97">
        <v>6.654856280665257</v>
      </c>
      <c r="H55" s="177">
        <v>146638.8745006759</v>
      </c>
      <c r="I55" s="97">
        <v>4.211629486658525</v>
      </c>
      <c r="J55" s="177">
        <v>95732.6109326744</v>
      </c>
      <c r="K55" s="105">
        <v>6.197566895437255</v>
      </c>
      <c r="L55" s="177">
        <v>547789.0389317587</v>
      </c>
      <c r="M55" s="98">
        <v>4.767853908255992</v>
      </c>
    </row>
    <row r="56" spans="1:13" ht="16.5" customHeight="1">
      <c r="A56" s="106" t="s">
        <v>99</v>
      </c>
      <c r="B56" s="181">
        <v>0</v>
      </c>
      <c r="C56" s="101">
        <v>0</v>
      </c>
      <c r="D56" s="181">
        <v>55376.54392616549</v>
      </c>
      <c r="E56" s="101">
        <v>1.9086672137389884</v>
      </c>
      <c r="F56" s="181">
        <v>158340.6076644403</v>
      </c>
      <c r="G56" s="101">
        <v>4.4461027706997385</v>
      </c>
      <c r="H56" s="181">
        <v>137279.1849511072</v>
      </c>
      <c r="I56" s="101">
        <v>3.942808925759093</v>
      </c>
      <c r="J56" s="181">
        <v>79970.27378543871</v>
      </c>
      <c r="K56" s="107">
        <v>5.177139917141115</v>
      </c>
      <c r="L56" s="181">
        <v>430966.6103271517</v>
      </c>
      <c r="M56" s="102">
        <v>3.7510532181935905</v>
      </c>
    </row>
    <row r="57" spans="1:13" ht="16.5" customHeight="1">
      <c r="A57" s="100" t="s">
        <v>64</v>
      </c>
      <c r="B57" s="178"/>
      <c r="C57" s="101"/>
      <c r="D57" s="178"/>
      <c r="E57" s="101"/>
      <c r="F57" s="178"/>
      <c r="G57" s="101"/>
      <c r="H57" s="178"/>
      <c r="I57" s="101"/>
      <c r="J57" s="178"/>
      <c r="K57" s="101"/>
      <c r="L57" s="178">
        <v>0</v>
      </c>
      <c r="M57" s="102">
        <v>0</v>
      </c>
    </row>
    <row r="58" spans="1:13" ht="16.5" customHeight="1">
      <c r="A58" s="100" t="s">
        <v>112</v>
      </c>
      <c r="B58" s="178">
        <v>0</v>
      </c>
      <c r="C58" s="101">
        <v>0</v>
      </c>
      <c r="D58" s="178">
        <v>0</v>
      </c>
      <c r="E58" s="101">
        <v>0</v>
      </c>
      <c r="F58" s="178">
        <v>0</v>
      </c>
      <c r="G58" s="101">
        <v>0</v>
      </c>
      <c r="H58" s="178">
        <v>0</v>
      </c>
      <c r="I58" s="101">
        <v>0</v>
      </c>
      <c r="J58" s="178">
        <v>0</v>
      </c>
      <c r="K58" s="101">
        <v>0</v>
      </c>
      <c r="L58" s="178">
        <v>0</v>
      </c>
      <c r="M58" s="102">
        <v>0</v>
      </c>
    </row>
    <row r="59" spans="1:13" ht="16.5" customHeight="1">
      <c r="A59" s="100" t="s">
        <v>115</v>
      </c>
      <c r="B59" s="178">
        <v>0</v>
      </c>
      <c r="C59" s="101">
        <v>0</v>
      </c>
      <c r="D59" s="178">
        <v>7614.5082321787</v>
      </c>
      <c r="E59" s="101">
        <v>0.2624497879622636</v>
      </c>
      <c r="F59" s="178">
        <v>78661.1086126251</v>
      </c>
      <c r="G59" s="101">
        <v>2.208753509965518</v>
      </c>
      <c r="H59" s="178">
        <v>8291.9469782187</v>
      </c>
      <c r="I59" s="101">
        <v>0.23815382185788644</v>
      </c>
      <c r="J59" s="178">
        <v>15762.3371472357</v>
      </c>
      <c r="K59" s="107">
        <v>1.020426978296139</v>
      </c>
      <c r="L59" s="178">
        <v>110329.9009702582</v>
      </c>
      <c r="M59" s="102">
        <v>0.9602909371176256</v>
      </c>
    </row>
    <row r="60" spans="1:13" ht="16.5" customHeight="1">
      <c r="A60" s="103" t="s">
        <v>50</v>
      </c>
      <c r="B60" s="179">
        <v>0</v>
      </c>
      <c r="C60" s="101">
        <v>0</v>
      </c>
      <c r="D60" s="179">
        <v>5424.7850629988</v>
      </c>
      <c r="E60" s="101">
        <v>0.18697644629343638</v>
      </c>
      <c r="F60" s="179">
        <v>0</v>
      </c>
      <c r="G60" s="101">
        <v>0</v>
      </c>
      <c r="H60" s="179">
        <v>1067.7425713500002</v>
      </c>
      <c r="I60" s="101">
        <v>0.03066673904154609</v>
      </c>
      <c r="J60" s="179">
        <v>0</v>
      </c>
      <c r="K60" s="101">
        <v>0</v>
      </c>
      <c r="L60" s="179">
        <v>6492.5276343488</v>
      </c>
      <c r="M60" s="102">
        <v>0.05650975294477598</v>
      </c>
    </row>
    <row r="61" spans="1:13" ht="16.5" customHeight="1">
      <c r="A61" s="99" t="s">
        <v>65</v>
      </c>
      <c r="B61" s="177">
        <v>0</v>
      </c>
      <c r="C61" s="97">
        <v>0</v>
      </c>
      <c r="D61" s="177">
        <v>181323.8366795332</v>
      </c>
      <c r="E61" s="97">
        <v>6.249701364553044</v>
      </c>
      <c r="F61" s="177">
        <v>140638.15116366342</v>
      </c>
      <c r="G61" s="97">
        <v>3.949029139006386</v>
      </c>
      <c r="H61" s="177">
        <v>292706.6726323161</v>
      </c>
      <c r="I61" s="97">
        <v>8.406857032950594</v>
      </c>
      <c r="J61" s="177">
        <v>72886.3776717913</v>
      </c>
      <c r="K61" s="97">
        <v>4.718540495095338</v>
      </c>
      <c r="L61" s="177">
        <v>687555.038147304</v>
      </c>
      <c r="M61" s="98">
        <v>5.984351169502135</v>
      </c>
    </row>
    <row r="62" spans="1:13" ht="16.5" customHeight="1">
      <c r="A62" s="103" t="s">
        <v>102</v>
      </c>
      <c r="B62" s="179">
        <v>0</v>
      </c>
      <c r="C62" s="101">
        <v>0</v>
      </c>
      <c r="D62" s="179">
        <v>169158.4965194519</v>
      </c>
      <c r="E62" s="101">
        <v>5.8303977341479305</v>
      </c>
      <c r="F62" s="179">
        <v>140638.1511636634</v>
      </c>
      <c r="G62" s="101">
        <v>3.9490291390063854</v>
      </c>
      <c r="H62" s="179">
        <v>213177.7830122768</v>
      </c>
      <c r="I62" s="101">
        <v>6.122699999520656</v>
      </c>
      <c r="J62" s="179">
        <v>57861.447787981306</v>
      </c>
      <c r="K62" s="101">
        <v>3.7458520125921964</v>
      </c>
      <c r="L62" s="179">
        <v>580835.8784833734</v>
      </c>
      <c r="M62" s="102">
        <v>5.055487453131109</v>
      </c>
    </row>
    <row r="63" spans="1:13" ht="16.5" customHeight="1">
      <c r="A63" s="103" t="s">
        <v>50</v>
      </c>
      <c r="B63" s="179">
        <v>0</v>
      </c>
      <c r="C63" s="101">
        <v>0</v>
      </c>
      <c r="D63" s="179">
        <v>12165.340160081301</v>
      </c>
      <c r="E63" s="101">
        <v>0.419303630405113</v>
      </c>
      <c r="F63" s="179">
        <v>0</v>
      </c>
      <c r="G63" s="101">
        <v>0</v>
      </c>
      <c r="H63" s="179">
        <v>79528.88962003929</v>
      </c>
      <c r="I63" s="101">
        <v>2.2841570334299366</v>
      </c>
      <c r="J63" s="179">
        <v>15024.92988381</v>
      </c>
      <c r="K63" s="101">
        <v>0.9726884825031421</v>
      </c>
      <c r="L63" s="179">
        <v>106719.1596639306</v>
      </c>
      <c r="M63" s="102">
        <v>0.9288637163710272</v>
      </c>
    </row>
    <row r="64" spans="1:13" ht="16.5" customHeight="1">
      <c r="A64" s="99" t="s">
        <v>66</v>
      </c>
      <c r="B64" s="177">
        <v>13.523538420000001</v>
      </c>
      <c r="C64" s="97">
        <v>11.304085406152685</v>
      </c>
      <c r="D64" s="177">
        <v>282602.7647758249</v>
      </c>
      <c r="E64" s="97">
        <v>9.740489264891517</v>
      </c>
      <c r="F64" s="177">
        <v>479177.40568532015</v>
      </c>
      <c r="G64" s="97">
        <v>13.454994410462087</v>
      </c>
      <c r="H64" s="177">
        <v>115665.79370772798</v>
      </c>
      <c r="I64" s="97">
        <v>3.32204859752237</v>
      </c>
      <c r="J64" s="177">
        <v>159422.43220205794</v>
      </c>
      <c r="K64" s="97">
        <v>10.320737923886922</v>
      </c>
      <c r="L64" s="177">
        <v>1036881.9199093508</v>
      </c>
      <c r="M64" s="98">
        <v>9.024827374933365</v>
      </c>
    </row>
    <row r="65" spans="1:13" ht="16.5" customHeight="1">
      <c r="A65" s="100" t="s">
        <v>120</v>
      </c>
      <c r="B65" s="178">
        <v>13.523538420000001</v>
      </c>
      <c r="C65" s="101">
        <v>11.304085406152685</v>
      </c>
      <c r="D65" s="178">
        <v>282602.7647758249</v>
      </c>
      <c r="E65" s="101">
        <v>9.740489264891517</v>
      </c>
      <c r="F65" s="178">
        <v>479177.40568532015</v>
      </c>
      <c r="G65" s="101">
        <v>13.454994410462087</v>
      </c>
      <c r="H65" s="178">
        <v>115665.79370772798</v>
      </c>
      <c r="I65" s="101">
        <v>3.32204859752237</v>
      </c>
      <c r="J65" s="178">
        <v>159422.43220205794</v>
      </c>
      <c r="K65" s="101">
        <v>10.320737923886922</v>
      </c>
      <c r="L65" s="178">
        <v>1036881.9199093508</v>
      </c>
      <c r="M65" s="102">
        <v>9.024827374933365</v>
      </c>
    </row>
    <row r="66" spans="1:13" ht="13.5">
      <c r="A66" s="100" t="s">
        <v>57</v>
      </c>
      <c r="B66" s="178">
        <v>0</v>
      </c>
      <c r="C66" s="101">
        <v>0</v>
      </c>
      <c r="D66" s="178">
        <v>0</v>
      </c>
      <c r="E66" s="101">
        <v>0</v>
      </c>
      <c r="F66" s="178">
        <v>0</v>
      </c>
      <c r="G66" s="101">
        <v>0</v>
      </c>
      <c r="H66" s="178">
        <v>0</v>
      </c>
      <c r="I66" s="101">
        <v>0</v>
      </c>
      <c r="J66" s="178">
        <v>0</v>
      </c>
      <c r="K66" s="101">
        <v>0</v>
      </c>
      <c r="L66" s="178">
        <v>0</v>
      </c>
      <c r="M66" s="102">
        <v>0</v>
      </c>
    </row>
    <row r="67" spans="1:13" ht="13.5">
      <c r="A67" s="99" t="s">
        <v>59</v>
      </c>
      <c r="B67" s="177">
        <v>0</v>
      </c>
      <c r="C67" s="101">
        <v>0</v>
      </c>
      <c r="D67" s="177">
        <v>0</v>
      </c>
      <c r="E67" s="101">
        <v>0</v>
      </c>
      <c r="F67" s="177">
        <v>0</v>
      </c>
      <c r="G67" s="101">
        <v>0</v>
      </c>
      <c r="H67" s="177">
        <v>0</v>
      </c>
      <c r="I67" s="101">
        <v>0</v>
      </c>
      <c r="J67" s="177">
        <v>0</v>
      </c>
      <c r="K67" s="101">
        <v>0</v>
      </c>
      <c r="L67" s="177">
        <v>0</v>
      </c>
      <c r="M67" s="102">
        <v>0</v>
      </c>
    </row>
    <row r="68" spans="1:13" ht="13.5">
      <c r="A68" s="100" t="s">
        <v>110</v>
      </c>
      <c r="B68" s="178">
        <v>0</v>
      </c>
      <c r="C68" s="101">
        <v>0</v>
      </c>
      <c r="D68" s="178">
        <v>0</v>
      </c>
      <c r="E68" s="101">
        <v>0</v>
      </c>
      <c r="F68" s="178">
        <v>0</v>
      </c>
      <c r="G68" s="101">
        <v>0</v>
      </c>
      <c r="H68" s="178">
        <v>0</v>
      </c>
      <c r="I68" s="101">
        <v>0</v>
      </c>
      <c r="J68" s="178">
        <v>0</v>
      </c>
      <c r="K68" s="101">
        <v>0</v>
      </c>
      <c r="L68" s="178">
        <v>0</v>
      </c>
      <c r="M68" s="102">
        <v>0</v>
      </c>
    </row>
    <row r="69" spans="1:13" ht="9" customHeight="1">
      <c r="A69" s="104"/>
      <c r="B69" s="180"/>
      <c r="C69" s="101"/>
      <c r="D69" s="180"/>
      <c r="E69" s="101"/>
      <c r="F69" s="180"/>
      <c r="G69" s="101"/>
      <c r="H69" s="180"/>
      <c r="I69" s="101"/>
      <c r="J69" s="180"/>
      <c r="K69" s="101"/>
      <c r="L69" s="180">
        <v>0</v>
      </c>
      <c r="M69" s="102"/>
    </row>
    <row r="70" spans="1:13" ht="16.5" customHeight="1">
      <c r="A70" s="108" t="s">
        <v>67</v>
      </c>
      <c r="B70" s="182">
        <v>-23.894189585</v>
      </c>
      <c r="C70" s="109">
        <v>-19.97272839334633</v>
      </c>
      <c r="D70" s="182">
        <v>6405.661207006603</v>
      </c>
      <c r="E70" s="109">
        <v>0.22078437297269263</v>
      </c>
      <c r="F70" s="182">
        <v>3674.1773105299994</v>
      </c>
      <c r="G70" s="109">
        <v>0.10316854382047562</v>
      </c>
      <c r="H70" s="182">
        <v>-56660.72869611</v>
      </c>
      <c r="I70" s="109">
        <v>-1.627358342217744</v>
      </c>
      <c r="J70" s="182">
        <v>-12255.6703312355</v>
      </c>
      <c r="K70" s="109">
        <v>-0.7934113149768218</v>
      </c>
      <c r="L70" s="182">
        <v>-58860.45469939391</v>
      </c>
      <c r="M70" s="110">
        <v>-0.5123104498905293</v>
      </c>
    </row>
    <row r="71" spans="1:13" ht="16.5" customHeight="1">
      <c r="A71" s="96" t="s">
        <v>68</v>
      </c>
      <c r="B71" s="176">
        <v>119.6340786017</v>
      </c>
      <c r="C71" s="97">
        <v>100</v>
      </c>
      <c r="D71" s="176">
        <v>2901320.016792528</v>
      </c>
      <c r="E71" s="97">
        <v>99.99999999999999</v>
      </c>
      <c r="F71" s="176">
        <v>3561334.85505375</v>
      </c>
      <c r="G71" s="97">
        <v>100</v>
      </c>
      <c r="H71" s="176">
        <v>3481761.03727059</v>
      </c>
      <c r="I71" s="97">
        <v>100</v>
      </c>
      <c r="J71" s="176">
        <v>1544680.5584810104</v>
      </c>
      <c r="K71" s="97">
        <v>100</v>
      </c>
      <c r="L71" s="176">
        <v>11489216.101676479</v>
      </c>
      <c r="M71" s="98">
        <v>100</v>
      </c>
    </row>
    <row r="72" spans="1:13" ht="16.5" customHeight="1">
      <c r="A72" s="96" t="s">
        <v>9</v>
      </c>
      <c r="B72" s="176">
        <v>117.1331823846</v>
      </c>
      <c r="C72" s="97">
        <v>97.90954530153046</v>
      </c>
      <c r="D72" s="176">
        <v>2877860.7773259114</v>
      </c>
      <c r="E72" s="97">
        <v>99.19142875205641</v>
      </c>
      <c r="F72" s="176">
        <v>3533871.365221452</v>
      </c>
      <c r="G72" s="97">
        <v>99.22884280894493</v>
      </c>
      <c r="H72" s="176">
        <v>3456469.29294793</v>
      </c>
      <c r="I72" s="97">
        <v>99.27359333245664</v>
      </c>
      <c r="J72" s="176">
        <v>1532852.870055689</v>
      </c>
      <c r="K72" s="97">
        <v>99.23429550787172</v>
      </c>
      <c r="L72" s="176">
        <v>11401171.438733365</v>
      </c>
      <c r="M72" s="98">
        <v>99.23367562970404</v>
      </c>
    </row>
    <row r="73" spans="1:13" ht="16.5" customHeight="1">
      <c r="A73" s="96" t="s">
        <v>69</v>
      </c>
      <c r="B73" s="176">
        <v>2.5008962170999998</v>
      </c>
      <c r="C73" s="97">
        <v>2.0904546984695562</v>
      </c>
      <c r="D73" s="176">
        <v>23459.2394666185</v>
      </c>
      <c r="E73" s="97">
        <v>0.8085712479436582</v>
      </c>
      <c r="F73" s="176">
        <v>27463.489832298</v>
      </c>
      <c r="G73" s="97">
        <v>0.77115719105508</v>
      </c>
      <c r="H73" s="176">
        <v>25291.744322659197</v>
      </c>
      <c r="I73" s="97">
        <v>0.7264066675433248</v>
      </c>
      <c r="J73" s="176">
        <v>11827.6884253214</v>
      </c>
      <c r="K73" s="97">
        <v>0.7657044921282864</v>
      </c>
      <c r="L73" s="176">
        <v>88044.66294311419</v>
      </c>
      <c r="M73" s="98">
        <v>0.7663243702959589</v>
      </c>
    </row>
    <row r="74" spans="1:13" ht="4.5" customHeight="1" thickBo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3"/>
    </row>
    <row r="75" spans="1:13" ht="13.5">
      <c r="A75" s="135" t="s">
        <v>116</v>
      </c>
      <c r="B75" s="135"/>
      <c r="C75" s="135"/>
      <c r="D75" s="136"/>
      <c r="E75" s="137"/>
      <c r="F75" s="138"/>
      <c r="G75" s="137"/>
      <c r="H75" s="137"/>
      <c r="I75" s="137"/>
      <c r="J75" s="137"/>
      <c r="K75" s="137"/>
      <c r="L75" s="139"/>
      <c r="M75" s="139"/>
    </row>
    <row r="76" spans="1:13" ht="13.5">
      <c r="A76" s="135" t="s">
        <v>117</v>
      </c>
      <c r="B76" s="135"/>
      <c r="C76" s="135"/>
      <c r="D76" s="135"/>
      <c r="E76" s="140"/>
      <c r="F76" s="140"/>
      <c r="G76" s="140"/>
      <c r="H76" s="140"/>
      <c r="I76" s="140"/>
      <c r="J76" s="140"/>
      <c r="K76" s="140"/>
      <c r="L76" s="135"/>
      <c r="M76" s="135"/>
    </row>
    <row r="77" spans="1:13" ht="13.5">
      <c r="A77" s="135" t="s">
        <v>118</v>
      </c>
      <c r="B77" s="135"/>
      <c r="C77" s="135"/>
      <c r="D77" s="141"/>
      <c r="E77" s="141"/>
      <c r="F77" s="141"/>
      <c r="G77" s="141"/>
      <c r="H77" s="141"/>
      <c r="I77" s="141"/>
      <c r="J77" s="142"/>
      <c r="K77" s="141"/>
      <c r="L77" s="141"/>
      <c r="M77" s="141"/>
    </row>
    <row r="78" spans="1:13" ht="13.5">
      <c r="A78" s="135" t="s">
        <v>119</v>
      </c>
      <c r="B78" s="135"/>
      <c r="C78" s="135"/>
      <c r="D78" s="141"/>
      <c r="E78" s="141"/>
      <c r="F78" s="143"/>
      <c r="G78" s="143"/>
      <c r="H78" s="143"/>
      <c r="I78" s="143"/>
      <c r="J78" s="143"/>
      <c r="K78" s="143"/>
      <c r="L78" s="143"/>
      <c r="M78" s="143"/>
    </row>
    <row r="79" spans="1:13" ht="13.5">
      <c r="A79" s="135" t="s">
        <v>123</v>
      </c>
      <c r="B79" s="135"/>
      <c r="C79" s="135"/>
      <c r="D79" s="141"/>
      <c r="E79" s="141"/>
      <c r="F79" s="143"/>
      <c r="G79" s="143"/>
      <c r="H79" s="143"/>
      <c r="I79" s="143"/>
      <c r="J79" s="143"/>
      <c r="K79" s="143"/>
      <c r="L79" s="143"/>
      <c r="M79" s="143"/>
    </row>
    <row r="83" spans="5:13" ht="12.75">
      <c r="E83" s="166"/>
      <c r="G83" s="166"/>
      <c r="I83" s="166"/>
      <c r="K83" s="166"/>
      <c r="M83" s="16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9.421875" style="73" bestFit="1" customWidth="1"/>
    <col min="4" max="4" width="13.00390625" style="73" customWidth="1"/>
    <col min="5" max="5" width="6.00390625" style="73" bestFit="1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2.28125" style="73" bestFit="1" customWidth="1"/>
    <col min="11" max="11" width="6.00390625" style="73" bestFit="1" customWidth="1"/>
    <col min="12" max="12" width="13.00390625" style="73" bestFit="1" customWidth="1"/>
    <col min="13" max="13" width="6.8515625" style="73" customWidth="1"/>
    <col min="14" max="16384" width="11.421875" style="73" customWidth="1"/>
  </cols>
  <sheetData>
    <row r="6" ht="13.5" thickBot="1"/>
    <row r="7" spans="1:13" s="78" customFormat="1" ht="15.75">
      <c r="A7" s="74" t="s">
        <v>70</v>
      </c>
      <c r="B7" s="169"/>
      <c r="C7" s="169"/>
      <c r="D7" s="75"/>
      <c r="E7" s="76"/>
      <c r="F7" s="76"/>
      <c r="G7" s="76"/>
      <c r="H7" s="76"/>
      <c r="I7" s="76"/>
      <c r="J7" s="76"/>
      <c r="K7" s="76"/>
      <c r="L7" s="76"/>
      <c r="M7" s="77"/>
    </row>
    <row r="8" spans="1:13" s="78" customFormat="1" ht="27.75">
      <c r="A8" s="79" t="s">
        <v>71</v>
      </c>
      <c r="B8" s="172"/>
      <c r="C8" s="172"/>
      <c r="D8" s="80"/>
      <c r="E8" s="81"/>
      <c r="F8" s="81"/>
      <c r="G8" s="81"/>
      <c r="H8" s="81"/>
      <c r="I8" s="81"/>
      <c r="J8" s="81"/>
      <c r="K8" s="81"/>
      <c r="L8" s="81"/>
      <c r="M8" s="82"/>
    </row>
    <row r="9" spans="1:13" s="78" customFormat="1" ht="15.75">
      <c r="A9" s="83">
        <v>41502</v>
      </c>
      <c r="B9" s="154"/>
      <c r="C9" s="154"/>
      <c r="D9" s="80"/>
      <c r="E9" s="81"/>
      <c r="F9" s="81"/>
      <c r="G9" s="81"/>
      <c r="H9" s="81"/>
      <c r="I9" s="81"/>
      <c r="J9" s="81"/>
      <c r="K9" s="81"/>
      <c r="L9" s="81"/>
      <c r="M9" s="82"/>
    </row>
    <row r="10" spans="1:13" s="78" customFormat="1" ht="15.75">
      <c r="A10" s="84" t="s">
        <v>35</v>
      </c>
      <c r="B10" s="173"/>
      <c r="C10" s="173"/>
      <c r="D10" s="80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4.5" customHeight="1" thickBot="1">
      <c r="A11" s="85"/>
      <c r="B11" s="174"/>
      <c r="C11" s="174"/>
      <c r="D11" s="86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>
      <c r="A12" s="89"/>
      <c r="B12" s="229" t="s">
        <v>125</v>
      </c>
      <c r="C12" s="229"/>
      <c r="D12" s="229" t="s">
        <v>23</v>
      </c>
      <c r="E12" s="229"/>
      <c r="F12" s="229" t="s">
        <v>24</v>
      </c>
      <c r="G12" s="229"/>
      <c r="H12" s="231" t="s">
        <v>25</v>
      </c>
      <c r="I12" s="231"/>
      <c r="J12" s="229" t="s">
        <v>26</v>
      </c>
      <c r="K12" s="229"/>
      <c r="L12" s="229" t="s">
        <v>14</v>
      </c>
      <c r="M12" s="230"/>
    </row>
    <row r="13" spans="1:13" ht="13.5">
      <c r="A13" s="90"/>
      <c r="B13" s="91" t="s">
        <v>36</v>
      </c>
      <c r="C13" s="91" t="s">
        <v>37</v>
      </c>
      <c r="D13" s="91" t="s">
        <v>36</v>
      </c>
      <c r="E13" s="91" t="s">
        <v>37</v>
      </c>
      <c r="F13" s="91" t="s">
        <v>36</v>
      </c>
      <c r="G13" s="91" t="s">
        <v>37</v>
      </c>
      <c r="H13" s="92" t="s">
        <v>36</v>
      </c>
      <c r="I13" s="92" t="s">
        <v>37</v>
      </c>
      <c r="J13" s="91" t="s">
        <v>36</v>
      </c>
      <c r="K13" s="91" t="s">
        <v>37</v>
      </c>
      <c r="L13" s="91" t="s">
        <v>36</v>
      </c>
      <c r="M13" s="93" t="s">
        <v>37</v>
      </c>
    </row>
    <row r="14" spans="1:13" ht="6" customHeight="1">
      <c r="A14" s="89"/>
      <c r="B14" s="175"/>
      <c r="C14" s="175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16.5" customHeight="1">
      <c r="A15" s="96" t="s">
        <v>38</v>
      </c>
      <c r="B15" s="176">
        <v>1754.4765623733</v>
      </c>
      <c r="C15" s="97">
        <v>80.22635436354511</v>
      </c>
      <c r="D15" s="176">
        <v>10583569.698967453</v>
      </c>
      <c r="E15" s="97">
        <v>66.93470739823914</v>
      </c>
      <c r="F15" s="176">
        <v>13038057.829676576</v>
      </c>
      <c r="G15" s="97">
        <v>64.98035694583612</v>
      </c>
      <c r="H15" s="176">
        <v>13919718.839842021</v>
      </c>
      <c r="I15" s="97">
        <v>69.2656438828491</v>
      </c>
      <c r="J15" s="176">
        <v>7233147.896040266</v>
      </c>
      <c r="K15" s="97">
        <v>67.8527759607471</v>
      </c>
      <c r="L15" s="176">
        <v>44776248.74108869</v>
      </c>
      <c r="M15" s="98">
        <v>67.1965116207215</v>
      </c>
    </row>
    <row r="16" spans="1:13" ht="16.5" customHeight="1">
      <c r="A16" s="99" t="s">
        <v>39</v>
      </c>
      <c r="B16" s="177">
        <v>374.9652740596</v>
      </c>
      <c r="C16" s="97">
        <v>17.14590983765374</v>
      </c>
      <c r="D16" s="177">
        <v>2288155.4308990496</v>
      </c>
      <c r="E16" s="97">
        <v>14.471205708964327</v>
      </c>
      <c r="F16" s="177">
        <v>2887563.5526649756</v>
      </c>
      <c r="G16" s="97">
        <v>14.391323677739146</v>
      </c>
      <c r="H16" s="177">
        <v>3267051.072219299</v>
      </c>
      <c r="I16" s="97">
        <v>16.25710969590177</v>
      </c>
      <c r="J16" s="177">
        <v>2114345.3032969367</v>
      </c>
      <c r="K16" s="97">
        <v>19.83426859649909</v>
      </c>
      <c r="L16" s="177">
        <v>10557490.32435432</v>
      </c>
      <c r="M16" s="98">
        <v>15.843813209281382</v>
      </c>
    </row>
    <row r="17" spans="1:13" ht="16.5" customHeight="1">
      <c r="A17" s="100" t="s">
        <v>106</v>
      </c>
      <c r="B17" s="178">
        <v>0</v>
      </c>
      <c r="C17" s="101">
        <v>0</v>
      </c>
      <c r="D17" s="178">
        <v>112529.70369555001</v>
      </c>
      <c r="E17" s="101">
        <v>0.7116826368334905</v>
      </c>
      <c r="F17" s="178">
        <v>128667.18642</v>
      </c>
      <c r="G17" s="101">
        <v>0.6412641982425873</v>
      </c>
      <c r="H17" s="178">
        <v>610369.6561712201</v>
      </c>
      <c r="I17" s="101">
        <v>3.0372486490346815</v>
      </c>
      <c r="J17" s="178">
        <v>734479.54997684</v>
      </c>
      <c r="K17" s="101">
        <v>6.89001207615449</v>
      </c>
      <c r="L17" s="178">
        <v>1586046.0962636103</v>
      </c>
      <c r="M17" s="102">
        <v>2.380207541610739</v>
      </c>
    </row>
    <row r="18" spans="1:13" ht="16.5" customHeight="1">
      <c r="A18" s="100" t="s">
        <v>41</v>
      </c>
      <c r="B18" s="178">
        <v>374.9652740596</v>
      </c>
      <c r="C18" s="101">
        <v>17.14590983765374</v>
      </c>
      <c r="D18" s="178">
        <v>2175625.7272035</v>
      </c>
      <c r="E18" s="101">
        <v>13.759523072130838</v>
      </c>
      <c r="F18" s="178">
        <v>2758896.3662449755</v>
      </c>
      <c r="G18" s="101">
        <v>13.750059479496556</v>
      </c>
      <c r="H18" s="178">
        <v>2656681.4160480797</v>
      </c>
      <c r="I18" s="101">
        <v>13.219861046867095</v>
      </c>
      <c r="J18" s="178">
        <v>1379865.7533200965</v>
      </c>
      <c r="K18" s="101">
        <v>12.944256520344599</v>
      </c>
      <c r="L18" s="178">
        <v>8971444.228090711</v>
      </c>
      <c r="M18" s="102">
        <v>13.463605667670645</v>
      </c>
    </row>
    <row r="19" spans="1:13" ht="16.5" customHeight="1">
      <c r="A19" s="100" t="s">
        <v>42</v>
      </c>
      <c r="B19" s="178">
        <v>0</v>
      </c>
      <c r="C19" s="178">
        <v>0</v>
      </c>
      <c r="D19" s="178">
        <v>0</v>
      </c>
      <c r="E19" s="101">
        <v>0</v>
      </c>
      <c r="F19" s="178">
        <v>0</v>
      </c>
      <c r="G19" s="101">
        <v>0</v>
      </c>
      <c r="H19" s="178">
        <v>0</v>
      </c>
      <c r="I19" s="101">
        <v>0</v>
      </c>
      <c r="J19" s="178">
        <v>0</v>
      </c>
      <c r="K19" s="101">
        <v>0</v>
      </c>
      <c r="L19" s="178">
        <v>0</v>
      </c>
      <c r="M19" s="102">
        <v>0</v>
      </c>
    </row>
    <row r="20" spans="1:13" ht="16.5" customHeight="1">
      <c r="A20" s="100" t="s">
        <v>43</v>
      </c>
      <c r="B20" s="178">
        <v>0</v>
      </c>
      <c r="C20" s="178">
        <v>0</v>
      </c>
      <c r="D20" s="178">
        <v>0</v>
      </c>
      <c r="E20" s="101">
        <v>0</v>
      </c>
      <c r="F20" s="178">
        <v>0</v>
      </c>
      <c r="G20" s="101">
        <v>0</v>
      </c>
      <c r="H20" s="178">
        <v>0</v>
      </c>
      <c r="I20" s="101">
        <v>0</v>
      </c>
      <c r="J20" s="178">
        <v>0</v>
      </c>
      <c r="K20" s="101">
        <v>0</v>
      </c>
      <c r="L20" s="178">
        <v>0</v>
      </c>
      <c r="M20" s="102">
        <v>0</v>
      </c>
    </row>
    <row r="21" spans="1:13" ht="16.5" customHeight="1">
      <c r="A21" s="99" t="s">
        <v>44</v>
      </c>
      <c r="B21" s="177">
        <v>1060.8789792351</v>
      </c>
      <c r="C21" s="97">
        <v>48.510453060610445</v>
      </c>
      <c r="D21" s="177">
        <v>3783250.6175804394</v>
      </c>
      <c r="E21" s="97">
        <v>23.926782768450963</v>
      </c>
      <c r="F21" s="177">
        <v>3543673.4558184533</v>
      </c>
      <c r="G21" s="97">
        <v>17.661308844208413</v>
      </c>
      <c r="H21" s="177">
        <v>4263348.080193287</v>
      </c>
      <c r="I21" s="97">
        <v>21.21476398115582</v>
      </c>
      <c r="J21" s="177">
        <v>2379628.481622563</v>
      </c>
      <c r="K21" s="97">
        <v>22.322839316162895</v>
      </c>
      <c r="L21" s="177">
        <v>13970961.51419398</v>
      </c>
      <c r="M21" s="98">
        <v>20.966470040168947</v>
      </c>
    </row>
    <row r="22" spans="1:13" ht="16.5" customHeight="1">
      <c r="A22" s="100" t="s">
        <v>113</v>
      </c>
      <c r="B22" s="178">
        <v>771.0263000831001</v>
      </c>
      <c r="C22" s="101">
        <v>35.25645796624704</v>
      </c>
      <c r="D22" s="178">
        <v>1742042.4444627308</v>
      </c>
      <c r="E22" s="101">
        <v>11.017369811133014</v>
      </c>
      <c r="F22" s="178">
        <v>1031517.2920061698</v>
      </c>
      <c r="G22" s="101">
        <v>5.140977491125754</v>
      </c>
      <c r="H22" s="178">
        <v>2155187.907395456</v>
      </c>
      <c r="I22" s="101">
        <v>10.724388891174662</v>
      </c>
      <c r="J22" s="178">
        <v>1518582.816475392</v>
      </c>
      <c r="K22" s="101">
        <v>14.245534738831159</v>
      </c>
      <c r="L22" s="178">
        <v>6448101.486639831</v>
      </c>
      <c r="M22" s="102">
        <v>9.676780406148199</v>
      </c>
    </row>
    <row r="23" spans="1:13" ht="16.5" customHeight="1">
      <c r="A23" s="100" t="s">
        <v>114</v>
      </c>
      <c r="B23" s="178">
        <v>0</v>
      </c>
      <c r="C23" s="101">
        <v>0</v>
      </c>
      <c r="D23" s="178">
        <v>104769.95634517801</v>
      </c>
      <c r="E23" s="101">
        <v>0.662606905945444</v>
      </c>
      <c r="F23" s="178">
        <v>136562.0344679461</v>
      </c>
      <c r="G23" s="101">
        <v>0.6806113196383052</v>
      </c>
      <c r="H23" s="178">
        <v>70010.41566233401</v>
      </c>
      <c r="I23" s="101">
        <v>0.3483774762373365</v>
      </c>
      <c r="J23" s="178">
        <v>52451.0238695246</v>
      </c>
      <c r="K23" s="101">
        <v>0.49203301559463086</v>
      </c>
      <c r="L23" s="178">
        <v>363793.4303449827</v>
      </c>
      <c r="M23" s="102">
        <v>0.5459512611490016</v>
      </c>
    </row>
    <row r="24" spans="1:13" ht="16.5" customHeight="1">
      <c r="A24" s="100" t="s">
        <v>108</v>
      </c>
      <c r="B24" s="178">
        <v>75.3110558593</v>
      </c>
      <c r="C24" s="101">
        <v>3.4437230935065637</v>
      </c>
      <c r="D24" s="178">
        <v>117664.06344933501</v>
      </c>
      <c r="E24" s="101">
        <v>0.7441543715668502</v>
      </c>
      <c r="F24" s="178">
        <v>26840.860308281197</v>
      </c>
      <c r="G24" s="101">
        <v>0.13377212360536844</v>
      </c>
      <c r="H24" s="178">
        <v>77617.7135442682</v>
      </c>
      <c r="I24" s="101">
        <v>0.3862320041960913</v>
      </c>
      <c r="J24" s="178">
        <v>116384.447305695</v>
      </c>
      <c r="K24" s="101">
        <v>1.0917802237490344</v>
      </c>
      <c r="L24" s="178">
        <v>338582.3956634387</v>
      </c>
      <c r="M24" s="102">
        <v>0.5081166137057868</v>
      </c>
    </row>
    <row r="25" spans="1:13" ht="16.5" customHeight="1">
      <c r="A25" s="100" t="s">
        <v>45</v>
      </c>
      <c r="B25" s="178">
        <v>0</v>
      </c>
      <c r="C25" s="101">
        <v>0</v>
      </c>
      <c r="D25" s="178">
        <v>14042.893250357101</v>
      </c>
      <c r="E25" s="101">
        <v>0.08881284646607121</v>
      </c>
      <c r="F25" s="178">
        <v>44761.747159003804</v>
      </c>
      <c r="G25" s="101">
        <v>0.22308800481700922</v>
      </c>
      <c r="H25" s="178">
        <v>30697.66759698</v>
      </c>
      <c r="I25" s="101">
        <v>0.15275407041415678</v>
      </c>
      <c r="J25" s="178">
        <v>5324.629296794</v>
      </c>
      <c r="K25" s="101">
        <v>0.04994932827893367</v>
      </c>
      <c r="L25" s="178">
        <v>94826.9373031349</v>
      </c>
      <c r="M25" s="102">
        <v>0.14230846874406128</v>
      </c>
    </row>
    <row r="26" spans="1:13" ht="16.5" customHeight="1">
      <c r="A26" s="100" t="s">
        <v>46</v>
      </c>
      <c r="B26" s="178">
        <v>0</v>
      </c>
      <c r="C26" s="101">
        <v>0</v>
      </c>
      <c r="D26" s="178">
        <v>352741.2389567611</v>
      </c>
      <c r="E26" s="101">
        <v>2.230875998215105</v>
      </c>
      <c r="F26" s="178">
        <v>569605.3464426216</v>
      </c>
      <c r="G26" s="101">
        <v>2.8388552354669487</v>
      </c>
      <c r="H26" s="178">
        <v>688016.0250382819</v>
      </c>
      <c r="I26" s="101">
        <v>3.423623244428685</v>
      </c>
      <c r="J26" s="178">
        <v>280038.90440553945</v>
      </c>
      <c r="K26" s="101">
        <v>2.626991361717397</v>
      </c>
      <c r="L26" s="178">
        <v>1890401.514843204</v>
      </c>
      <c r="M26" s="102">
        <v>2.836959123005406</v>
      </c>
    </row>
    <row r="27" spans="1:13" ht="16.5" customHeight="1">
      <c r="A27" s="100" t="s">
        <v>47</v>
      </c>
      <c r="B27" s="178">
        <v>102.71955951000001</v>
      </c>
      <c r="C27" s="101">
        <v>4.697022438515267</v>
      </c>
      <c r="D27" s="178">
        <v>575035.4544337598</v>
      </c>
      <c r="E27" s="101">
        <v>3.6367530975765483</v>
      </c>
      <c r="F27" s="178">
        <v>623918.1168279687</v>
      </c>
      <c r="G27" s="101">
        <v>3.1095445706779</v>
      </c>
      <c r="H27" s="178">
        <v>527532.1942553713</v>
      </c>
      <c r="I27" s="101">
        <v>2.625042755852476</v>
      </c>
      <c r="J27" s="178">
        <v>228325.61455885207</v>
      </c>
      <c r="K27" s="101">
        <v>2.1418788877859054</v>
      </c>
      <c r="L27" s="178">
        <v>1954914.099635462</v>
      </c>
      <c r="M27" s="102">
        <v>2.9337743046152434</v>
      </c>
    </row>
    <row r="28" spans="1:13" ht="16.5" customHeight="1">
      <c r="A28" s="100" t="s">
        <v>48</v>
      </c>
      <c r="B28" s="178"/>
      <c r="C28" s="101"/>
      <c r="D28" s="178"/>
      <c r="E28" s="101"/>
      <c r="F28" s="178"/>
      <c r="G28" s="101"/>
      <c r="H28" s="178"/>
      <c r="I28" s="101"/>
      <c r="J28" s="178"/>
      <c r="K28" s="101"/>
      <c r="L28" s="178">
        <v>0</v>
      </c>
      <c r="M28" s="102">
        <v>0</v>
      </c>
    </row>
    <row r="29" spans="1:13" ht="16.5" customHeight="1">
      <c r="A29" s="100" t="s">
        <v>49</v>
      </c>
      <c r="B29" s="178">
        <v>0</v>
      </c>
      <c r="C29" s="101">
        <v>0</v>
      </c>
      <c r="D29" s="178">
        <v>339.35910479999995</v>
      </c>
      <c r="E29" s="101">
        <v>0.002146242055261606</v>
      </c>
      <c r="F29" s="178">
        <v>1973.0215736472999</v>
      </c>
      <c r="G29" s="101">
        <v>0.009833339274321746</v>
      </c>
      <c r="H29" s="178">
        <v>0</v>
      </c>
      <c r="I29" s="101">
        <v>0</v>
      </c>
      <c r="J29" s="178">
        <v>0</v>
      </c>
      <c r="K29" s="101">
        <v>0</v>
      </c>
      <c r="L29" s="178">
        <v>2312.3806784473</v>
      </c>
      <c r="M29" s="102">
        <v>0.0034702307473164586</v>
      </c>
    </row>
    <row r="30" spans="1:13" ht="16.5" customHeight="1">
      <c r="A30" s="103" t="s">
        <v>50</v>
      </c>
      <c r="B30" s="179">
        <v>111.8220637827</v>
      </c>
      <c r="C30" s="101">
        <v>5.113249562341579</v>
      </c>
      <c r="D30" s="179">
        <v>876615.2075775173</v>
      </c>
      <c r="E30" s="101">
        <v>5.544063495492668</v>
      </c>
      <c r="F30" s="179">
        <v>1108495.037032815</v>
      </c>
      <c r="G30" s="101">
        <v>5.524626759602809</v>
      </c>
      <c r="H30" s="179">
        <v>714286.1567005948</v>
      </c>
      <c r="I30" s="101">
        <v>3.5543455388524112</v>
      </c>
      <c r="J30" s="179">
        <v>178521.045710766</v>
      </c>
      <c r="K30" s="101">
        <v>1.6746717602058365</v>
      </c>
      <c r="L30" s="179">
        <v>2878029.2690854757</v>
      </c>
      <c r="M30" s="102">
        <v>4.319109632053928</v>
      </c>
    </row>
    <row r="31" spans="1:13" ht="16.5" customHeight="1">
      <c r="A31" s="100" t="s">
        <v>100</v>
      </c>
      <c r="B31" s="178">
        <v>0</v>
      </c>
      <c r="C31" s="101">
        <v>0</v>
      </c>
      <c r="D31" s="178">
        <v>0</v>
      </c>
      <c r="E31" s="101">
        <v>0</v>
      </c>
      <c r="F31" s="178">
        <v>0</v>
      </c>
      <c r="G31" s="101">
        <v>0</v>
      </c>
      <c r="H31" s="178">
        <v>0</v>
      </c>
      <c r="I31" s="101">
        <v>0</v>
      </c>
      <c r="J31" s="178">
        <v>0</v>
      </c>
      <c r="K31" s="101">
        <v>0</v>
      </c>
      <c r="L31" s="178">
        <v>0</v>
      </c>
      <c r="M31" s="102">
        <v>0</v>
      </c>
    </row>
    <row r="32" spans="1:13" ht="16.5" customHeight="1">
      <c r="A32" s="100" t="s">
        <v>88</v>
      </c>
      <c r="B32" s="178"/>
      <c r="C32" s="101"/>
      <c r="D32" s="178"/>
      <c r="E32" s="101"/>
      <c r="F32" s="178"/>
      <c r="G32" s="101"/>
      <c r="H32" s="178"/>
      <c r="I32" s="101"/>
      <c r="J32" s="178"/>
      <c r="K32" s="101"/>
      <c r="L32" s="178">
        <v>0</v>
      </c>
      <c r="M32" s="102">
        <v>0</v>
      </c>
    </row>
    <row r="33" spans="1:13" ht="16.5" customHeight="1">
      <c r="A33" s="99" t="s">
        <v>51</v>
      </c>
      <c r="B33" s="177">
        <v>318.6323090786</v>
      </c>
      <c r="C33" s="97">
        <v>14.569991465280923</v>
      </c>
      <c r="D33" s="177">
        <v>2893578.455495658</v>
      </c>
      <c r="E33" s="97">
        <v>18.300141895540815</v>
      </c>
      <c r="F33" s="177">
        <v>4067197.0288266274</v>
      </c>
      <c r="G33" s="97">
        <v>20.270497197875546</v>
      </c>
      <c r="H33" s="177">
        <v>4091676.5361623815</v>
      </c>
      <c r="I33" s="97">
        <v>20.36051252891898</v>
      </c>
      <c r="J33" s="177">
        <v>1975151.7886367647</v>
      </c>
      <c r="K33" s="97">
        <v>18.528520877639917</v>
      </c>
      <c r="L33" s="177">
        <v>13027922.441430511</v>
      </c>
      <c r="M33" s="98">
        <v>19.55123455721982</v>
      </c>
    </row>
    <row r="34" spans="1:13" ht="16.5" customHeight="1">
      <c r="A34" s="100" t="s">
        <v>52</v>
      </c>
      <c r="B34" s="178">
        <v>0</v>
      </c>
      <c r="C34" s="101">
        <v>0</v>
      </c>
      <c r="D34" s="178">
        <v>0</v>
      </c>
      <c r="E34" s="101">
        <v>0</v>
      </c>
      <c r="F34" s="178">
        <v>0</v>
      </c>
      <c r="G34" s="101">
        <v>0</v>
      </c>
      <c r="H34" s="178">
        <v>0</v>
      </c>
      <c r="I34" s="101">
        <v>0</v>
      </c>
      <c r="J34" s="178">
        <v>0</v>
      </c>
      <c r="K34" s="101">
        <v>0</v>
      </c>
      <c r="L34" s="178">
        <v>0</v>
      </c>
      <c r="M34" s="102">
        <v>0</v>
      </c>
    </row>
    <row r="35" spans="1:13" ht="16.5" customHeight="1">
      <c r="A35" s="100" t="s">
        <v>124</v>
      </c>
      <c r="B35" s="178">
        <v>0</v>
      </c>
      <c r="C35" s="101">
        <v>0</v>
      </c>
      <c r="D35" s="178">
        <v>44671.2747655927</v>
      </c>
      <c r="E35" s="101">
        <v>0.28251892230964426</v>
      </c>
      <c r="F35" s="178">
        <v>0</v>
      </c>
      <c r="G35" s="101">
        <v>0</v>
      </c>
      <c r="H35" s="178">
        <v>44671.2747655927</v>
      </c>
      <c r="I35" s="101">
        <v>0.22228786696826447</v>
      </c>
      <c r="J35" s="178">
        <v>44671.2747655927</v>
      </c>
      <c r="K35" s="101">
        <v>0.4190526783242016</v>
      </c>
      <c r="L35" s="178">
        <v>134013.8242967781</v>
      </c>
      <c r="M35" s="102">
        <v>0.2011169259347121</v>
      </c>
    </row>
    <row r="36" spans="1:13" ht="16.5" customHeight="1">
      <c r="A36" s="100" t="s">
        <v>109</v>
      </c>
      <c r="B36" s="178">
        <v>0</v>
      </c>
      <c r="C36" s="101">
        <v>0</v>
      </c>
      <c r="D36" s="178">
        <v>138163.64738602738</v>
      </c>
      <c r="E36" s="101">
        <v>0.8738018999165728</v>
      </c>
      <c r="F36" s="178">
        <v>245316.2492054649</v>
      </c>
      <c r="G36" s="101">
        <v>1.2226312880512988</v>
      </c>
      <c r="H36" s="178">
        <v>107949.71064236159</v>
      </c>
      <c r="I36" s="101">
        <v>0.5371664687083065</v>
      </c>
      <c r="J36" s="178">
        <v>113129.7216141393</v>
      </c>
      <c r="K36" s="101">
        <v>1.0612482650034218</v>
      </c>
      <c r="L36" s="178">
        <v>604559.3288479932</v>
      </c>
      <c r="M36" s="102">
        <v>0.9072729205443936</v>
      </c>
    </row>
    <row r="37" spans="1:13" ht="16.5" customHeight="1">
      <c r="A37" s="100" t="s">
        <v>53</v>
      </c>
      <c r="B37" s="178">
        <v>51.385686054</v>
      </c>
      <c r="C37" s="101">
        <v>2.349695827800372</v>
      </c>
      <c r="D37" s="178">
        <v>642726.2888835021</v>
      </c>
      <c r="E37" s="101">
        <v>4.064856877899192</v>
      </c>
      <c r="F37" s="178">
        <v>825236.7926262819</v>
      </c>
      <c r="G37" s="101">
        <v>4.112896418332801</v>
      </c>
      <c r="H37" s="178">
        <v>1389141.1317737538</v>
      </c>
      <c r="I37" s="101">
        <v>6.9124783369224145</v>
      </c>
      <c r="J37" s="178">
        <v>637633.2761101382</v>
      </c>
      <c r="K37" s="101">
        <v>5.981515717755974</v>
      </c>
      <c r="L37" s="178">
        <v>3494788.87507973</v>
      </c>
      <c r="M37" s="102">
        <v>5.244691725163786</v>
      </c>
    </row>
    <row r="38" spans="1:13" ht="16.5" customHeight="1">
      <c r="A38" s="100" t="s">
        <v>54</v>
      </c>
      <c r="B38" s="178">
        <v>0</v>
      </c>
      <c r="C38" s="101">
        <v>0</v>
      </c>
      <c r="D38" s="178">
        <v>96872.7313595</v>
      </c>
      <c r="E38" s="101">
        <v>0.612661711770931</v>
      </c>
      <c r="F38" s="178">
        <v>84918.1769013585</v>
      </c>
      <c r="G38" s="101">
        <v>0.4232235750389221</v>
      </c>
      <c r="H38" s="178">
        <v>27383.222871296297</v>
      </c>
      <c r="I38" s="101">
        <v>0.1362611260752609</v>
      </c>
      <c r="J38" s="178">
        <v>0</v>
      </c>
      <c r="K38" s="101">
        <v>0</v>
      </c>
      <c r="L38" s="178">
        <v>209174.13113215478</v>
      </c>
      <c r="M38" s="102">
        <v>0.3139113330965118</v>
      </c>
    </row>
    <row r="39" spans="1:13" ht="16.5" customHeight="1">
      <c r="A39" s="100" t="s">
        <v>107</v>
      </c>
      <c r="B39" s="178">
        <v>0</v>
      </c>
      <c r="C39" s="101">
        <v>0</v>
      </c>
      <c r="D39" s="178">
        <v>0</v>
      </c>
      <c r="E39" s="101">
        <v>0</v>
      </c>
      <c r="F39" s="178">
        <v>0</v>
      </c>
      <c r="G39" s="101">
        <v>0</v>
      </c>
      <c r="H39" s="178">
        <v>0</v>
      </c>
      <c r="I39" s="101">
        <v>0</v>
      </c>
      <c r="J39" s="178">
        <v>0</v>
      </c>
      <c r="K39" s="101">
        <v>0</v>
      </c>
      <c r="L39" s="178">
        <v>0</v>
      </c>
      <c r="M39" s="102">
        <v>0</v>
      </c>
    </row>
    <row r="40" spans="1:13" ht="16.5" customHeight="1">
      <c r="A40" s="103" t="s">
        <v>50</v>
      </c>
      <c r="B40" s="179">
        <v>267.2466230246</v>
      </c>
      <c r="C40" s="101">
        <v>12.220295637480552</v>
      </c>
      <c r="D40" s="179">
        <v>1971144.5131010362</v>
      </c>
      <c r="E40" s="101">
        <v>12.466302483644478</v>
      </c>
      <c r="F40" s="179">
        <v>2911725.8100935216</v>
      </c>
      <c r="G40" s="101">
        <v>14.51174591645252</v>
      </c>
      <c r="H40" s="179">
        <v>2522531.196109377</v>
      </c>
      <c r="I40" s="101">
        <v>12.552318730244732</v>
      </c>
      <c r="J40" s="179">
        <v>1179717.5161468943</v>
      </c>
      <c r="K40" s="101">
        <v>11.066704216556317</v>
      </c>
      <c r="L40" s="179">
        <v>8585386.282073854</v>
      </c>
      <c r="M40" s="102">
        <v>12.884241652480414</v>
      </c>
    </row>
    <row r="41" spans="1:13" ht="16.5" customHeight="1">
      <c r="A41" s="100" t="s">
        <v>101</v>
      </c>
      <c r="B41" s="178">
        <v>0</v>
      </c>
      <c r="C41" s="101">
        <v>0</v>
      </c>
      <c r="D41" s="178">
        <v>0</v>
      </c>
      <c r="E41" s="101">
        <v>0</v>
      </c>
      <c r="F41" s="178">
        <v>0</v>
      </c>
      <c r="G41" s="101">
        <v>0</v>
      </c>
      <c r="H41" s="178">
        <v>0</v>
      </c>
      <c r="I41" s="101">
        <v>0</v>
      </c>
      <c r="J41" s="178">
        <v>0</v>
      </c>
      <c r="K41" s="101">
        <v>0</v>
      </c>
      <c r="L41" s="178">
        <v>0</v>
      </c>
      <c r="M41" s="102">
        <v>0</v>
      </c>
    </row>
    <row r="42" spans="1:13" ht="16.5" customHeight="1">
      <c r="A42" s="100" t="s">
        <v>55</v>
      </c>
      <c r="B42" s="178"/>
      <c r="C42" s="101"/>
      <c r="D42" s="178"/>
      <c r="E42" s="101"/>
      <c r="F42" s="178"/>
      <c r="G42" s="101"/>
      <c r="H42" s="178"/>
      <c r="I42" s="101"/>
      <c r="J42" s="178"/>
      <c r="K42" s="101"/>
      <c r="L42" s="178">
        <v>0</v>
      </c>
      <c r="M42" s="102">
        <v>0</v>
      </c>
    </row>
    <row r="43" spans="1:13" ht="16.5" customHeight="1">
      <c r="A43" s="100" t="s">
        <v>56</v>
      </c>
      <c r="B43" s="178"/>
      <c r="C43" s="101"/>
      <c r="D43" s="178"/>
      <c r="E43" s="101"/>
      <c r="F43" s="178"/>
      <c r="G43" s="101"/>
      <c r="H43" s="178"/>
      <c r="I43" s="101"/>
      <c r="J43" s="178"/>
      <c r="K43" s="101"/>
      <c r="L43" s="178">
        <v>0</v>
      </c>
      <c r="M43" s="102">
        <v>0</v>
      </c>
    </row>
    <row r="44" spans="1:13" ht="16.5" customHeight="1">
      <c r="A44" s="99" t="s">
        <v>121</v>
      </c>
      <c r="B44" s="177">
        <v>0</v>
      </c>
      <c r="C44" s="97">
        <v>0</v>
      </c>
      <c r="D44" s="177">
        <v>784887.2652786954</v>
      </c>
      <c r="E44" s="97">
        <v>4.963939477543108</v>
      </c>
      <c r="F44" s="177">
        <v>1241635.4575263434</v>
      </c>
      <c r="G44" s="97">
        <v>6.188185102463971</v>
      </c>
      <c r="H44" s="177">
        <v>829068.6875555452</v>
      </c>
      <c r="I44" s="97">
        <v>4.125512672157912</v>
      </c>
      <c r="J44" s="177">
        <v>181765.02958199827</v>
      </c>
      <c r="K44" s="97">
        <v>1.7051029519910208</v>
      </c>
      <c r="L44" s="177">
        <v>3037356.4399425825</v>
      </c>
      <c r="M44" s="98">
        <v>4.5582147466851985</v>
      </c>
    </row>
    <row r="45" spans="1:13" ht="16.5" customHeight="1">
      <c r="A45" s="100" t="s">
        <v>57</v>
      </c>
      <c r="B45" s="178">
        <v>0</v>
      </c>
      <c r="C45" s="101">
        <v>0</v>
      </c>
      <c r="D45" s="178">
        <v>784435.6640866272</v>
      </c>
      <c r="E45" s="101">
        <v>4.961083371851782</v>
      </c>
      <c r="F45" s="178">
        <v>1159842.5365191398</v>
      </c>
      <c r="G45" s="101">
        <v>5.780537485608562</v>
      </c>
      <c r="H45" s="178">
        <v>794285.561655657</v>
      </c>
      <c r="I45" s="101">
        <v>3.952429031645148</v>
      </c>
      <c r="J45" s="178">
        <v>163949.10360168468</v>
      </c>
      <c r="K45" s="101">
        <v>1.537975160405665</v>
      </c>
      <c r="L45" s="178">
        <v>2902512.8658631085</v>
      </c>
      <c r="M45" s="102">
        <v>4.355852600516929</v>
      </c>
    </row>
    <row r="46" spans="1:13" ht="16.5" customHeight="1">
      <c r="A46" s="100" t="s">
        <v>58</v>
      </c>
      <c r="B46" s="178"/>
      <c r="C46" s="101"/>
      <c r="D46" s="178"/>
      <c r="E46" s="101"/>
      <c r="F46" s="178"/>
      <c r="G46" s="101"/>
      <c r="H46" s="178"/>
      <c r="I46" s="101"/>
      <c r="J46" s="178"/>
      <c r="K46" s="101"/>
      <c r="L46" s="178">
        <v>0</v>
      </c>
      <c r="M46" s="102">
        <v>0</v>
      </c>
    </row>
    <row r="47" spans="1:13" ht="16.5" customHeight="1">
      <c r="A47" s="100" t="s">
        <v>120</v>
      </c>
      <c r="B47" s="178">
        <v>0</v>
      </c>
      <c r="C47" s="101">
        <v>0</v>
      </c>
      <c r="D47" s="178">
        <v>451.60119206819996</v>
      </c>
      <c r="E47" s="101">
        <v>0.0028561056913273806</v>
      </c>
      <c r="F47" s="178">
        <v>81792.92100720371</v>
      </c>
      <c r="G47" s="101">
        <v>0.40764761685540996</v>
      </c>
      <c r="H47" s="178">
        <v>34783.1258998882</v>
      </c>
      <c r="I47" s="101">
        <v>0.17308364051276373</v>
      </c>
      <c r="J47" s="178">
        <v>17815.925980313597</v>
      </c>
      <c r="K47" s="101">
        <v>0.1671277915853558</v>
      </c>
      <c r="L47" s="178">
        <v>134843.5740794737</v>
      </c>
      <c r="M47" s="102">
        <v>0.2023621461682693</v>
      </c>
    </row>
    <row r="48" spans="1:13" ht="16.5" customHeight="1">
      <c r="A48" s="99" t="s">
        <v>59</v>
      </c>
      <c r="B48" s="177">
        <v>0</v>
      </c>
      <c r="C48" s="97">
        <v>0</v>
      </c>
      <c r="D48" s="177">
        <v>833697.929713609</v>
      </c>
      <c r="E48" s="97">
        <v>5.272637547739909</v>
      </c>
      <c r="F48" s="177">
        <v>1297988.3348401778</v>
      </c>
      <c r="G48" s="97">
        <v>6.469042123549045</v>
      </c>
      <c r="H48" s="177">
        <v>1468574.463711511</v>
      </c>
      <c r="I48" s="97">
        <v>7.3077450047146275</v>
      </c>
      <c r="J48" s="177">
        <v>582257.292902006</v>
      </c>
      <c r="K48" s="97">
        <v>5.462044218454203</v>
      </c>
      <c r="L48" s="177">
        <v>4182518.0211673034</v>
      </c>
      <c r="M48" s="98">
        <v>6.276779067366157</v>
      </c>
    </row>
    <row r="49" spans="1:13" ht="16.5" customHeight="1">
      <c r="A49" s="100" t="s">
        <v>122</v>
      </c>
      <c r="B49" s="178">
        <v>0</v>
      </c>
      <c r="C49" s="101">
        <v>0</v>
      </c>
      <c r="D49" s="178">
        <v>678921.2523240595</v>
      </c>
      <c r="E49" s="101">
        <v>4.293768233528099</v>
      </c>
      <c r="F49" s="178">
        <v>1009109.957381817</v>
      </c>
      <c r="G49" s="101">
        <v>5.0293016095553345</v>
      </c>
      <c r="H49" s="178">
        <v>1254177.4184019563</v>
      </c>
      <c r="I49" s="101">
        <v>6.240888011350585</v>
      </c>
      <c r="J49" s="178">
        <v>477252.3965655339</v>
      </c>
      <c r="K49" s="101">
        <v>4.47701338425813</v>
      </c>
      <c r="L49" s="178">
        <v>3419461.0246733665</v>
      </c>
      <c r="M49" s="102">
        <v>5.131645882389774</v>
      </c>
    </row>
    <row r="50" spans="1:13" ht="16.5" customHeight="1">
      <c r="A50" s="100" t="s">
        <v>61</v>
      </c>
      <c r="B50" s="178">
        <v>0</v>
      </c>
      <c r="C50" s="101">
        <v>0</v>
      </c>
      <c r="D50" s="178">
        <v>154776.67738954962</v>
      </c>
      <c r="E50" s="101">
        <v>0.9788693142118097</v>
      </c>
      <c r="F50" s="178">
        <v>288878.3774583608</v>
      </c>
      <c r="G50" s="101">
        <v>1.4397405139937096</v>
      </c>
      <c r="H50" s="178">
        <v>214397.0453095548</v>
      </c>
      <c r="I50" s="101">
        <v>1.066856993364043</v>
      </c>
      <c r="J50" s="178">
        <v>105004.89633647201</v>
      </c>
      <c r="K50" s="101">
        <v>0.9850308341960724</v>
      </c>
      <c r="L50" s="178">
        <v>763056.9964939372</v>
      </c>
      <c r="M50" s="102">
        <v>1.145133184976384</v>
      </c>
    </row>
    <row r="51" spans="1:13" ht="9" customHeight="1">
      <c r="A51" s="104"/>
      <c r="B51" s="180"/>
      <c r="C51" s="101"/>
      <c r="D51" s="180"/>
      <c r="E51" s="101"/>
      <c r="F51" s="180"/>
      <c r="G51" s="101"/>
      <c r="H51" s="180"/>
      <c r="I51" s="101"/>
      <c r="J51" s="180"/>
      <c r="K51" s="101"/>
      <c r="L51" s="180">
        <v>0</v>
      </c>
      <c r="M51" s="102"/>
    </row>
    <row r="52" spans="1:13" ht="16.5" customHeight="1">
      <c r="A52" s="96" t="s">
        <v>62</v>
      </c>
      <c r="B52" s="176">
        <v>506.638185655</v>
      </c>
      <c r="C52" s="97">
        <v>23.166872381287128</v>
      </c>
      <c r="D52" s="176">
        <v>5179585.498356216</v>
      </c>
      <c r="E52" s="97">
        <v>32.75776034341795</v>
      </c>
      <c r="F52" s="176">
        <v>6858173.75766097</v>
      </c>
      <c r="G52" s="97">
        <v>34.180441948571314</v>
      </c>
      <c r="H52" s="176">
        <v>6597194.643290442</v>
      </c>
      <c r="I52" s="97">
        <v>32.828172755907595</v>
      </c>
      <c r="J52" s="176">
        <v>3575902.976133829</v>
      </c>
      <c r="K52" s="97">
        <v>33.54486137768678</v>
      </c>
      <c r="L52" s="176">
        <v>22211363.51362711</v>
      </c>
      <c r="M52" s="98">
        <v>33.33298765347229</v>
      </c>
    </row>
    <row r="53" spans="1:13" ht="16.5" customHeight="1">
      <c r="A53" s="99" t="s">
        <v>39</v>
      </c>
      <c r="B53" s="177">
        <v>0</v>
      </c>
      <c r="C53" s="97">
        <v>0</v>
      </c>
      <c r="D53" s="177">
        <v>270621.8946532111</v>
      </c>
      <c r="E53" s="97">
        <v>1.7115205785375995</v>
      </c>
      <c r="F53" s="177">
        <v>397260.3108032454</v>
      </c>
      <c r="G53" s="97">
        <v>1.9799050697299314</v>
      </c>
      <c r="H53" s="177">
        <v>240671.3838805981</v>
      </c>
      <c r="I53" s="97">
        <v>1.1976002217049933</v>
      </c>
      <c r="J53" s="177">
        <v>0</v>
      </c>
      <c r="K53" s="97">
        <v>0</v>
      </c>
      <c r="L53" s="177">
        <v>908553.5893370546</v>
      </c>
      <c r="M53" s="98">
        <v>1.3634825055791668</v>
      </c>
    </row>
    <row r="54" spans="1:13" ht="16.5" customHeight="1">
      <c r="A54" s="100" t="s">
        <v>63</v>
      </c>
      <c r="B54" s="178">
        <v>0</v>
      </c>
      <c r="C54" s="101">
        <v>0</v>
      </c>
      <c r="D54" s="178">
        <v>270621.8946532111</v>
      </c>
      <c r="E54" s="101">
        <v>1.7115205785375995</v>
      </c>
      <c r="F54" s="178">
        <v>397260.3108032454</v>
      </c>
      <c r="G54" s="101">
        <v>1.9799050697299314</v>
      </c>
      <c r="H54" s="178">
        <v>240671.3838805981</v>
      </c>
      <c r="I54" s="101">
        <v>1.1976002217049933</v>
      </c>
      <c r="J54" s="178">
        <v>0</v>
      </c>
      <c r="K54" s="101">
        <v>0</v>
      </c>
      <c r="L54" s="178">
        <v>908553.5893370546</v>
      </c>
      <c r="M54" s="102">
        <v>1.3634825055791668</v>
      </c>
    </row>
    <row r="55" spans="1:13" ht="16.5" customHeight="1">
      <c r="A55" s="99" t="s">
        <v>44</v>
      </c>
      <c r="B55" s="177">
        <v>0.21969304</v>
      </c>
      <c r="C55" s="97">
        <v>0.010045829084432297</v>
      </c>
      <c r="D55" s="177">
        <v>336535.5534763414</v>
      </c>
      <c r="E55" s="97">
        <v>2.128384792820992</v>
      </c>
      <c r="F55" s="177">
        <v>1112995.992266048</v>
      </c>
      <c r="G55" s="97">
        <v>5.547059063667836</v>
      </c>
      <c r="H55" s="177">
        <v>721017.1312074193</v>
      </c>
      <c r="I55" s="97">
        <v>3.5878394110015943</v>
      </c>
      <c r="J55" s="177">
        <v>260650.6767434831</v>
      </c>
      <c r="K55" s="105">
        <v>2.4451141090001323</v>
      </c>
      <c r="L55" s="177">
        <v>2431199.5733863316</v>
      </c>
      <c r="M55" s="98">
        <v>3.648544372933007</v>
      </c>
    </row>
    <row r="56" spans="1:13" ht="16.5" customHeight="1">
      <c r="A56" s="106" t="s">
        <v>99</v>
      </c>
      <c r="B56" s="181">
        <v>0</v>
      </c>
      <c r="C56" s="101">
        <v>0</v>
      </c>
      <c r="D56" s="181">
        <v>245444.85793755102</v>
      </c>
      <c r="E56" s="101">
        <v>1.5522909770278324</v>
      </c>
      <c r="F56" s="181">
        <v>568952.8197120721</v>
      </c>
      <c r="G56" s="101">
        <v>2.8356031084690696</v>
      </c>
      <c r="H56" s="181">
        <v>539704.7643559935</v>
      </c>
      <c r="I56" s="101">
        <v>2.685614446662452</v>
      </c>
      <c r="J56" s="181">
        <v>180885.11322520522</v>
      </c>
      <c r="K56" s="107">
        <v>1.696848625067281</v>
      </c>
      <c r="L56" s="181">
        <v>1534987.555230822</v>
      </c>
      <c r="M56" s="102">
        <v>2.3035830823871497</v>
      </c>
    </row>
    <row r="57" spans="1:13" ht="16.5" customHeight="1">
      <c r="A57" s="100" t="s">
        <v>64</v>
      </c>
      <c r="B57" s="178"/>
      <c r="C57" s="101"/>
      <c r="D57" s="178"/>
      <c r="E57" s="101"/>
      <c r="F57" s="178"/>
      <c r="G57" s="101"/>
      <c r="H57" s="178"/>
      <c r="I57" s="101"/>
      <c r="J57" s="178"/>
      <c r="K57" s="101"/>
      <c r="L57" s="178">
        <v>0</v>
      </c>
      <c r="M57" s="102">
        <v>0</v>
      </c>
    </row>
    <row r="58" spans="1:13" ht="16.5" customHeight="1">
      <c r="A58" s="100" t="s">
        <v>112</v>
      </c>
      <c r="B58" s="178">
        <v>0</v>
      </c>
      <c r="C58" s="101">
        <v>0</v>
      </c>
      <c r="D58" s="178">
        <v>0</v>
      </c>
      <c r="E58" s="101">
        <v>0</v>
      </c>
      <c r="F58" s="178">
        <v>0</v>
      </c>
      <c r="G58" s="101">
        <v>0</v>
      </c>
      <c r="H58" s="178">
        <v>0</v>
      </c>
      <c r="I58" s="101">
        <v>0</v>
      </c>
      <c r="J58" s="178">
        <v>0</v>
      </c>
      <c r="K58" s="101">
        <v>0</v>
      </c>
      <c r="L58" s="178">
        <v>0</v>
      </c>
      <c r="M58" s="102">
        <v>0</v>
      </c>
    </row>
    <row r="59" spans="1:13" ht="16.5" customHeight="1">
      <c r="A59" s="100" t="s">
        <v>115</v>
      </c>
      <c r="B59" s="178">
        <v>0.21969304</v>
      </c>
      <c r="C59" s="101">
        <v>0.010045829084432297</v>
      </c>
      <c r="D59" s="178">
        <v>49092.3595671864</v>
      </c>
      <c r="E59" s="101">
        <v>0.31047962233757026</v>
      </c>
      <c r="F59" s="178">
        <v>544043.1725539758</v>
      </c>
      <c r="G59" s="101">
        <v>2.7114559551987667</v>
      </c>
      <c r="H59" s="178">
        <v>58408.4065955307</v>
      </c>
      <c r="I59" s="101">
        <v>0.2906449431601163</v>
      </c>
      <c r="J59" s="178">
        <v>79765.5635182779</v>
      </c>
      <c r="K59" s="107">
        <v>0.748265483932851</v>
      </c>
      <c r="L59" s="178">
        <v>731309.7219280109</v>
      </c>
      <c r="M59" s="102">
        <v>1.0974894862683704</v>
      </c>
    </row>
    <row r="60" spans="1:13" ht="16.5" customHeight="1">
      <c r="A60" s="103" t="s">
        <v>50</v>
      </c>
      <c r="B60" s="179">
        <v>0</v>
      </c>
      <c r="C60" s="101">
        <v>0</v>
      </c>
      <c r="D60" s="179">
        <v>41998.335971604</v>
      </c>
      <c r="E60" s="101">
        <v>0.2656141934555894</v>
      </c>
      <c r="F60" s="179">
        <v>0</v>
      </c>
      <c r="G60" s="101">
        <v>0</v>
      </c>
      <c r="H60" s="179">
        <v>122903.96025589498</v>
      </c>
      <c r="I60" s="101">
        <v>0.6115800211790253</v>
      </c>
      <c r="J60" s="179">
        <v>0</v>
      </c>
      <c r="K60" s="101">
        <v>0</v>
      </c>
      <c r="L60" s="179">
        <v>164902.29622749897</v>
      </c>
      <c r="M60" s="102">
        <v>0.2474718042774874</v>
      </c>
    </row>
    <row r="61" spans="1:13" ht="16.5" customHeight="1">
      <c r="A61" s="99" t="s">
        <v>65</v>
      </c>
      <c r="B61" s="177">
        <v>0</v>
      </c>
      <c r="C61" s="97">
        <v>0</v>
      </c>
      <c r="D61" s="177">
        <v>429004.3028780186</v>
      </c>
      <c r="E61" s="97">
        <v>2.7131939697555194</v>
      </c>
      <c r="F61" s="177">
        <v>362347.48493398883</v>
      </c>
      <c r="G61" s="97">
        <v>1.8059030890201717</v>
      </c>
      <c r="H61" s="177">
        <v>2423664.639701777</v>
      </c>
      <c r="I61" s="97">
        <v>12.060350769767584</v>
      </c>
      <c r="J61" s="177">
        <v>493727.06978636154</v>
      </c>
      <c r="K61" s="97">
        <v>4.631559140427624</v>
      </c>
      <c r="L61" s="177">
        <v>3708743.497300146</v>
      </c>
      <c r="M61" s="98">
        <v>5.565777226128237</v>
      </c>
    </row>
    <row r="62" spans="1:13" ht="16.5" customHeight="1">
      <c r="A62" s="103" t="s">
        <v>102</v>
      </c>
      <c r="B62" s="179">
        <v>0</v>
      </c>
      <c r="C62" s="101">
        <v>0</v>
      </c>
      <c r="D62" s="179">
        <v>384830.752990753</v>
      </c>
      <c r="E62" s="101">
        <v>2.4338228576879053</v>
      </c>
      <c r="F62" s="179">
        <v>361513.34043958876</v>
      </c>
      <c r="G62" s="101">
        <v>1.8017457975202718</v>
      </c>
      <c r="H62" s="179">
        <v>968525.0365405602</v>
      </c>
      <c r="I62" s="101">
        <v>4.81945871497238</v>
      </c>
      <c r="J62" s="179">
        <v>167695.13488747578</v>
      </c>
      <c r="K62" s="101">
        <v>1.5731159628930413</v>
      </c>
      <c r="L62" s="179">
        <v>1882564.2648583776</v>
      </c>
      <c r="M62" s="102">
        <v>2.8251976227795814</v>
      </c>
    </row>
    <row r="63" spans="1:13" ht="16.5" customHeight="1">
      <c r="A63" s="103" t="s">
        <v>50</v>
      </c>
      <c r="B63" s="179">
        <v>0</v>
      </c>
      <c r="C63" s="101">
        <v>0</v>
      </c>
      <c r="D63" s="179">
        <v>44173.5498872656</v>
      </c>
      <c r="E63" s="101">
        <v>0.2793711120676142</v>
      </c>
      <c r="F63" s="179">
        <v>834.1444944</v>
      </c>
      <c r="G63" s="101">
        <v>0.0041572914998997635</v>
      </c>
      <c r="H63" s="179">
        <v>1455139.6031612167</v>
      </c>
      <c r="I63" s="101">
        <v>7.240892054795204</v>
      </c>
      <c r="J63" s="179">
        <v>326031.9348988857</v>
      </c>
      <c r="K63" s="101">
        <v>3.0584431775345835</v>
      </c>
      <c r="L63" s="179">
        <v>1826179.232441768</v>
      </c>
      <c r="M63" s="102">
        <v>2.7405796033486545</v>
      </c>
    </row>
    <row r="64" spans="1:13" ht="16.5" customHeight="1">
      <c r="A64" s="99" t="s">
        <v>66</v>
      </c>
      <c r="B64" s="177">
        <v>506.418492615</v>
      </c>
      <c r="C64" s="97">
        <v>23.1568265522027</v>
      </c>
      <c r="D64" s="177">
        <v>4143423.7473486443</v>
      </c>
      <c r="E64" s="97">
        <v>26.20466100230384</v>
      </c>
      <c r="F64" s="177">
        <v>4985569.9696576875</v>
      </c>
      <c r="G64" s="97">
        <v>24.847574726153375</v>
      </c>
      <c r="H64" s="177">
        <v>3211841.4885006477</v>
      </c>
      <c r="I64" s="97">
        <v>15.982382353433419</v>
      </c>
      <c r="J64" s="177">
        <v>2821525.2296039844</v>
      </c>
      <c r="K64" s="97">
        <v>26.46818812825902</v>
      </c>
      <c r="L64" s="177">
        <v>15162866.85360358</v>
      </c>
      <c r="M64" s="98">
        <v>22.755183548831884</v>
      </c>
    </row>
    <row r="65" spans="1:13" ht="16.5" customHeight="1">
      <c r="A65" s="100" t="s">
        <v>120</v>
      </c>
      <c r="B65" s="178">
        <v>506.418492615</v>
      </c>
      <c r="C65" s="101">
        <v>23.1568265522027</v>
      </c>
      <c r="D65" s="178">
        <v>4143423.7473486443</v>
      </c>
      <c r="E65" s="101">
        <v>26.20466100230384</v>
      </c>
      <c r="F65" s="178">
        <v>4985569.969657687</v>
      </c>
      <c r="G65" s="101">
        <v>24.847574726153372</v>
      </c>
      <c r="H65" s="178">
        <v>3211841.488500648</v>
      </c>
      <c r="I65" s="101">
        <v>15.982382353433422</v>
      </c>
      <c r="J65" s="178">
        <v>2821525.2296039844</v>
      </c>
      <c r="K65" s="101">
        <v>26.46818812825902</v>
      </c>
      <c r="L65" s="178">
        <v>15162866.85360358</v>
      </c>
      <c r="M65" s="102">
        <v>22.755183548831884</v>
      </c>
    </row>
    <row r="66" spans="1:13" ht="13.5">
      <c r="A66" s="100" t="s">
        <v>57</v>
      </c>
      <c r="B66" s="178">
        <v>0</v>
      </c>
      <c r="C66" s="101">
        <v>0</v>
      </c>
      <c r="D66" s="178">
        <v>0</v>
      </c>
      <c r="E66" s="101">
        <v>0</v>
      </c>
      <c r="F66" s="178">
        <v>0</v>
      </c>
      <c r="G66" s="101">
        <v>0</v>
      </c>
      <c r="H66" s="178">
        <v>0</v>
      </c>
      <c r="I66" s="101">
        <v>0</v>
      </c>
      <c r="J66" s="178">
        <v>0</v>
      </c>
      <c r="K66" s="101">
        <v>0</v>
      </c>
      <c r="L66" s="178">
        <v>0</v>
      </c>
      <c r="M66" s="102">
        <v>0</v>
      </c>
    </row>
    <row r="67" spans="1:13" ht="13.5">
      <c r="A67" s="99" t="s">
        <v>59</v>
      </c>
      <c r="B67" s="177">
        <v>0</v>
      </c>
      <c r="C67" s="101">
        <v>0</v>
      </c>
      <c r="D67" s="177">
        <v>0</v>
      </c>
      <c r="E67" s="101">
        <v>0</v>
      </c>
      <c r="F67" s="177">
        <v>0</v>
      </c>
      <c r="G67" s="101">
        <v>0</v>
      </c>
      <c r="H67" s="177">
        <v>0</v>
      </c>
      <c r="I67" s="101">
        <v>0</v>
      </c>
      <c r="J67" s="177">
        <v>0</v>
      </c>
      <c r="K67" s="101">
        <v>0</v>
      </c>
      <c r="L67" s="177">
        <v>0</v>
      </c>
      <c r="M67" s="102">
        <v>0</v>
      </c>
    </row>
    <row r="68" spans="1:13" ht="13.5">
      <c r="A68" s="100" t="s">
        <v>110</v>
      </c>
      <c r="B68" s="178">
        <v>0</v>
      </c>
      <c r="C68" s="101">
        <v>0</v>
      </c>
      <c r="D68" s="178">
        <v>0</v>
      </c>
      <c r="E68" s="101">
        <v>0</v>
      </c>
      <c r="F68" s="178">
        <v>0</v>
      </c>
      <c r="G68" s="101">
        <v>0</v>
      </c>
      <c r="H68" s="178">
        <v>0</v>
      </c>
      <c r="I68" s="101">
        <v>0</v>
      </c>
      <c r="J68" s="178">
        <v>0</v>
      </c>
      <c r="K68" s="101">
        <v>0</v>
      </c>
      <c r="L68" s="178">
        <v>0</v>
      </c>
      <c r="M68" s="102">
        <v>0</v>
      </c>
    </row>
    <row r="69" spans="1:13" ht="9" customHeight="1">
      <c r="A69" s="104"/>
      <c r="B69" s="180"/>
      <c r="C69" s="101"/>
      <c r="D69" s="180"/>
      <c r="E69" s="101"/>
      <c r="F69" s="180"/>
      <c r="G69" s="101"/>
      <c r="H69" s="180"/>
      <c r="I69" s="101"/>
      <c r="J69" s="180"/>
      <c r="K69" s="101"/>
      <c r="L69" s="180">
        <v>0</v>
      </c>
      <c r="M69" s="102"/>
    </row>
    <row r="70" spans="1:13" ht="16.5" customHeight="1">
      <c r="A70" s="108" t="s">
        <v>67</v>
      </c>
      <c r="B70" s="182">
        <v>-74.20674716999999</v>
      </c>
      <c r="C70" s="109">
        <v>-3.3932267448322437</v>
      </c>
      <c r="D70" s="182">
        <v>48626.32881157082</v>
      </c>
      <c r="E70" s="109">
        <v>0.3075322583429105</v>
      </c>
      <c r="F70" s="182">
        <v>168382.4629428351</v>
      </c>
      <c r="G70" s="109">
        <v>0.8392011055925699</v>
      </c>
      <c r="H70" s="182">
        <v>-420776.2648243134</v>
      </c>
      <c r="I70" s="109">
        <v>-2.0938166387566977</v>
      </c>
      <c r="J70" s="182">
        <v>-148989.00495638757</v>
      </c>
      <c r="K70" s="109">
        <v>-1.3976373384338896</v>
      </c>
      <c r="L70" s="182">
        <v>-352830.6847734651</v>
      </c>
      <c r="M70" s="110">
        <v>-0.5294992741937946</v>
      </c>
    </row>
    <row r="71" spans="1:13" ht="16.5" customHeight="1">
      <c r="A71" s="96" t="s">
        <v>68</v>
      </c>
      <c r="B71" s="176">
        <v>2186.9080008583</v>
      </c>
      <c r="C71" s="97">
        <v>100</v>
      </c>
      <c r="D71" s="176">
        <v>15811781.52613524</v>
      </c>
      <c r="E71" s="97">
        <v>100</v>
      </c>
      <c r="F71" s="176">
        <v>20064614.05028038</v>
      </c>
      <c r="G71" s="97">
        <v>100</v>
      </c>
      <c r="H71" s="176">
        <v>20096137.21830815</v>
      </c>
      <c r="I71" s="97">
        <v>100</v>
      </c>
      <c r="J71" s="176">
        <v>10660061.867217708</v>
      </c>
      <c r="K71" s="97">
        <v>99.99999999999997</v>
      </c>
      <c r="L71" s="176">
        <v>66634781.56994234</v>
      </c>
      <c r="M71" s="98">
        <v>100</v>
      </c>
    </row>
    <row r="72" spans="1:13" ht="16.5" customHeight="1">
      <c r="A72" s="96" t="s">
        <v>9</v>
      </c>
      <c r="B72" s="176">
        <v>2160.6685303035</v>
      </c>
      <c r="C72" s="97">
        <v>98.80015663464116</v>
      </c>
      <c r="D72" s="176">
        <v>15662879.689889517</v>
      </c>
      <c r="E72" s="97">
        <v>99.05828551956904</v>
      </c>
      <c r="F72" s="176">
        <v>19876192.84505807</v>
      </c>
      <c r="G72" s="97">
        <v>99.0609278366873</v>
      </c>
      <c r="H72" s="176">
        <v>19908328.050741825</v>
      </c>
      <c r="I72" s="97">
        <v>99.06544643119163</v>
      </c>
      <c r="J72" s="176">
        <v>10563540.88058047</v>
      </c>
      <c r="K72" s="97">
        <v>99.09455509883986</v>
      </c>
      <c r="L72" s="176">
        <v>66013102.13480018</v>
      </c>
      <c r="M72" s="98">
        <v>99.06703463192173</v>
      </c>
    </row>
    <row r="73" spans="1:13" ht="16.5" customHeight="1">
      <c r="A73" s="96" t="s">
        <v>69</v>
      </c>
      <c r="B73" s="176">
        <v>26.239470554799997</v>
      </c>
      <c r="C73" s="97">
        <v>1.1998433653588418</v>
      </c>
      <c r="D73" s="176">
        <v>148901.83624572319</v>
      </c>
      <c r="E73" s="97">
        <v>0.9417144804309613</v>
      </c>
      <c r="F73" s="176">
        <v>188421.2052223169</v>
      </c>
      <c r="G73" s="97">
        <v>0.9390721633127248</v>
      </c>
      <c r="H73" s="176">
        <v>187809.1675663277</v>
      </c>
      <c r="I73" s="97">
        <v>0.9345535688083788</v>
      </c>
      <c r="J73" s="176">
        <v>96520.9866372409</v>
      </c>
      <c r="K73" s="97">
        <v>0.9054449011601564</v>
      </c>
      <c r="L73" s="176">
        <v>621679.4351421634</v>
      </c>
      <c r="M73" s="98">
        <v>0.9329653680782695</v>
      </c>
    </row>
    <row r="74" spans="1:13" ht="4.5" customHeight="1" thickBo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3"/>
    </row>
    <row r="75" spans="1:13" ht="13.5">
      <c r="A75" s="135" t="s">
        <v>116</v>
      </c>
      <c r="B75" s="135"/>
      <c r="C75" s="135"/>
      <c r="D75" s="136"/>
      <c r="E75" s="137"/>
      <c r="F75" s="138"/>
      <c r="G75" s="137"/>
      <c r="H75" s="137"/>
      <c r="I75" s="137"/>
      <c r="J75" s="137"/>
      <c r="K75" s="137"/>
      <c r="L75" s="139"/>
      <c r="M75" s="139"/>
    </row>
    <row r="76" spans="1:13" ht="13.5">
      <c r="A76" s="135" t="s">
        <v>117</v>
      </c>
      <c r="B76" s="135"/>
      <c r="C76" s="135"/>
      <c r="D76" s="135"/>
      <c r="E76" s="140"/>
      <c r="F76" s="140"/>
      <c r="G76" s="140"/>
      <c r="H76" s="140"/>
      <c r="I76" s="140"/>
      <c r="J76" s="140"/>
      <c r="K76" s="140"/>
      <c r="L76" s="135"/>
      <c r="M76" s="135"/>
    </row>
    <row r="77" spans="1:13" ht="13.5">
      <c r="A77" s="135" t="s">
        <v>118</v>
      </c>
      <c r="B77" s="135"/>
      <c r="C77" s="135"/>
      <c r="D77" s="141"/>
      <c r="E77" s="141"/>
      <c r="F77" s="141"/>
      <c r="G77" s="141"/>
      <c r="H77" s="141"/>
      <c r="I77" s="141"/>
      <c r="J77" s="142"/>
      <c r="K77" s="141"/>
      <c r="L77" s="141"/>
      <c r="M77" s="141"/>
    </row>
    <row r="78" spans="1:13" ht="13.5">
      <c r="A78" s="135" t="s">
        <v>119</v>
      </c>
      <c r="B78" s="135"/>
      <c r="C78" s="135"/>
      <c r="D78" s="141"/>
      <c r="E78" s="141"/>
      <c r="F78" s="143"/>
      <c r="G78" s="143"/>
      <c r="H78" s="143"/>
      <c r="I78" s="143"/>
      <c r="J78" s="143"/>
      <c r="K78" s="143"/>
      <c r="L78" s="143"/>
      <c r="M78" s="143"/>
    </row>
    <row r="79" spans="1:13" ht="13.5">
      <c r="A79" s="135" t="s">
        <v>123</v>
      </c>
      <c r="B79" s="135"/>
      <c r="C79" s="135"/>
      <c r="D79" s="141"/>
      <c r="E79" s="141"/>
      <c r="F79" s="143"/>
      <c r="G79" s="143"/>
      <c r="H79" s="143"/>
      <c r="I79" s="143"/>
      <c r="J79" s="143"/>
      <c r="K79" s="143"/>
      <c r="L79" s="143"/>
      <c r="M79" s="143"/>
    </row>
    <row r="83" spans="5:13" ht="12.75">
      <c r="E83" s="166"/>
      <c r="G83" s="166"/>
      <c r="I83" s="166"/>
      <c r="K83" s="166"/>
      <c r="M83" s="16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3" width="8.57421875" style="73" customWidth="1"/>
    <col min="4" max="4" width="12.28125" style="73" bestFit="1" customWidth="1"/>
    <col min="5" max="5" width="6.00390625" style="73" bestFit="1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2.28125" style="73" customWidth="1"/>
    <col min="11" max="11" width="6.00390625" style="73" bestFit="1" customWidth="1"/>
    <col min="12" max="12" width="12.28125" style="73" bestFit="1" customWidth="1"/>
    <col min="13" max="13" width="5.7109375" style="73" customWidth="1"/>
    <col min="14" max="16384" width="11.421875" style="73" customWidth="1"/>
  </cols>
  <sheetData>
    <row r="6" ht="13.5" thickBot="1"/>
    <row r="7" spans="1:13" s="78" customFormat="1" ht="15.75">
      <c r="A7" s="74" t="s">
        <v>72</v>
      </c>
      <c r="B7" s="169"/>
      <c r="C7" s="169"/>
      <c r="D7" s="75"/>
      <c r="E7" s="76"/>
      <c r="F7" s="76"/>
      <c r="G7" s="76"/>
      <c r="H7" s="76"/>
      <c r="I7" s="76"/>
      <c r="J7" s="76"/>
      <c r="K7" s="76"/>
      <c r="L7" s="76"/>
      <c r="M7" s="77"/>
    </row>
    <row r="8" spans="1:13" s="78" customFormat="1" ht="27.75">
      <c r="A8" s="79" t="s">
        <v>73</v>
      </c>
      <c r="B8" s="172"/>
      <c r="C8" s="172"/>
      <c r="D8" s="80"/>
      <c r="E8" s="81"/>
      <c r="F8" s="81"/>
      <c r="G8" s="81"/>
      <c r="H8" s="81"/>
      <c r="I8" s="81"/>
      <c r="J8" s="81"/>
      <c r="K8" s="81"/>
      <c r="L8" s="81"/>
      <c r="M8" s="82"/>
    </row>
    <row r="9" spans="1:13" s="78" customFormat="1" ht="15.75">
      <c r="A9" s="83">
        <v>41502</v>
      </c>
      <c r="B9" s="154"/>
      <c r="C9" s="154"/>
      <c r="D9" s="80"/>
      <c r="E9" s="81"/>
      <c r="F9" s="81"/>
      <c r="G9" s="81"/>
      <c r="H9" s="81"/>
      <c r="I9" s="81"/>
      <c r="J9" s="81"/>
      <c r="K9" s="81"/>
      <c r="L9" s="81"/>
      <c r="M9" s="82"/>
    </row>
    <row r="10" spans="1:13" s="78" customFormat="1" ht="15.75">
      <c r="A10" s="84" t="s">
        <v>35</v>
      </c>
      <c r="B10" s="173"/>
      <c r="C10" s="173"/>
      <c r="D10" s="80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4.5" customHeight="1" thickBot="1">
      <c r="A11" s="85"/>
      <c r="B11" s="174"/>
      <c r="C11" s="174"/>
      <c r="D11" s="86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>
      <c r="A12" s="89"/>
      <c r="B12" s="229" t="s">
        <v>125</v>
      </c>
      <c r="C12" s="229"/>
      <c r="D12" s="229" t="s">
        <v>23</v>
      </c>
      <c r="E12" s="229"/>
      <c r="F12" s="229" t="s">
        <v>24</v>
      </c>
      <c r="G12" s="229"/>
      <c r="H12" s="231" t="s">
        <v>25</v>
      </c>
      <c r="I12" s="231"/>
      <c r="J12" s="229" t="s">
        <v>26</v>
      </c>
      <c r="K12" s="229"/>
      <c r="L12" s="229" t="s">
        <v>14</v>
      </c>
      <c r="M12" s="230"/>
    </row>
    <row r="13" spans="1:13" ht="13.5">
      <c r="A13" s="90"/>
      <c r="B13" s="91" t="s">
        <v>36</v>
      </c>
      <c r="C13" s="91" t="s">
        <v>37</v>
      </c>
      <c r="D13" s="91" t="s">
        <v>36</v>
      </c>
      <c r="E13" s="91" t="s">
        <v>37</v>
      </c>
      <c r="F13" s="91" t="s">
        <v>36</v>
      </c>
      <c r="G13" s="91" t="s">
        <v>37</v>
      </c>
      <c r="H13" s="92" t="s">
        <v>36</v>
      </c>
      <c r="I13" s="92" t="s">
        <v>37</v>
      </c>
      <c r="J13" s="91" t="s">
        <v>36</v>
      </c>
      <c r="K13" s="91" t="s">
        <v>37</v>
      </c>
      <c r="L13" s="91" t="s">
        <v>36</v>
      </c>
      <c r="M13" s="93" t="s">
        <v>37</v>
      </c>
    </row>
    <row r="14" spans="1:13" ht="6" customHeight="1">
      <c r="A14" s="89"/>
      <c r="B14" s="175"/>
      <c r="C14" s="175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16.5" customHeight="1">
      <c r="A15" s="96" t="s">
        <v>38</v>
      </c>
      <c r="B15" s="176">
        <v>0</v>
      </c>
      <c r="C15" s="97">
        <v>0</v>
      </c>
      <c r="D15" s="176">
        <v>2264514.7392498315</v>
      </c>
      <c r="E15" s="97">
        <v>58.133495351798544</v>
      </c>
      <c r="F15" s="176">
        <v>3558421.672457834</v>
      </c>
      <c r="G15" s="97">
        <v>60.7981139606586</v>
      </c>
      <c r="H15" s="176">
        <v>4352430.20894131</v>
      </c>
      <c r="I15" s="97">
        <v>61.979939402712084</v>
      </c>
      <c r="J15" s="176">
        <v>1537340.5100996736</v>
      </c>
      <c r="K15" s="97">
        <v>57.83336990901225</v>
      </c>
      <c r="L15" s="176">
        <v>11712707.13074865</v>
      </c>
      <c r="M15" s="98">
        <v>60.285396224633125</v>
      </c>
    </row>
    <row r="16" spans="1:13" ht="16.5" customHeight="1">
      <c r="A16" s="99" t="s">
        <v>39</v>
      </c>
      <c r="B16" s="177">
        <v>0</v>
      </c>
      <c r="C16" s="97">
        <v>0</v>
      </c>
      <c r="D16" s="177">
        <v>158170.6795555033</v>
      </c>
      <c r="E16" s="97">
        <v>4.060478965032796</v>
      </c>
      <c r="F16" s="177">
        <v>196020.645491131</v>
      </c>
      <c r="G16" s="97">
        <v>3.349149325234406</v>
      </c>
      <c r="H16" s="177">
        <v>198273.98514440906</v>
      </c>
      <c r="I16" s="97">
        <v>2.823482283331983</v>
      </c>
      <c r="J16" s="177">
        <v>163409.1486160585</v>
      </c>
      <c r="K16" s="97">
        <v>6.147305477442043</v>
      </c>
      <c r="L16" s="177">
        <v>715874.4588071019</v>
      </c>
      <c r="M16" s="98">
        <v>3.6846115005286966</v>
      </c>
    </row>
    <row r="17" spans="1:13" ht="16.5" customHeight="1">
      <c r="A17" s="100" t="s">
        <v>106</v>
      </c>
      <c r="B17" s="178">
        <v>0</v>
      </c>
      <c r="C17" s="101">
        <v>0</v>
      </c>
      <c r="D17" s="178">
        <v>0</v>
      </c>
      <c r="E17" s="101">
        <v>0</v>
      </c>
      <c r="F17" s="178">
        <v>0</v>
      </c>
      <c r="G17" s="101">
        <v>0</v>
      </c>
      <c r="H17" s="178">
        <v>0</v>
      </c>
      <c r="I17" s="101">
        <v>0</v>
      </c>
      <c r="J17" s="178">
        <v>79344.30186082</v>
      </c>
      <c r="K17" s="101">
        <v>2.984861408089493</v>
      </c>
      <c r="L17" s="178">
        <v>79344.30186082</v>
      </c>
      <c r="M17" s="102">
        <v>0.40838574912277265</v>
      </c>
    </row>
    <row r="18" spans="1:13" ht="16.5" customHeight="1">
      <c r="A18" s="100" t="s">
        <v>41</v>
      </c>
      <c r="B18" s="178">
        <v>0</v>
      </c>
      <c r="C18" s="101">
        <v>0</v>
      </c>
      <c r="D18" s="178">
        <v>158170.6795555033</v>
      </c>
      <c r="E18" s="101">
        <v>4.060478965032796</v>
      </c>
      <c r="F18" s="178">
        <v>196020.645491131</v>
      </c>
      <c r="G18" s="101">
        <v>3.349149325234406</v>
      </c>
      <c r="H18" s="178">
        <v>198273.98514440906</v>
      </c>
      <c r="I18" s="101">
        <v>2.823482283331983</v>
      </c>
      <c r="J18" s="178">
        <v>84064.8467552385</v>
      </c>
      <c r="K18" s="101">
        <v>3.1624440693525493</v>
      </c>
      <c r="L18" s="178">
        <v>636530.1569462819</v>
      </c>
      <c r="M18" s="102">
        <v>3.2762257514059234</v>
      </c>
    </row>
    <row r="19" spans="1:13" ht="16.5" customHeight="1">
      <c r="A19" s="100" t="s">
        <v>42</v>
      </c>
      <c r="B19" s="178"/>
      <c r="C19" s="101"/>
      <c r="D19" s="178"/>
      <c r="E19" s="101"/>
      <c r="F19" s="178"/>
      <c r="G19" s="101"/>
      <c r="H19" s="178"/>
      <c r="I19" s="101"/>
      <c r="J19" s="178"/>
      <c r="K19" s="101"/>
      <c r="L19" s="178">
        <v>0</v>
      </c>
      <c r="M19" s="102">
        <v>0</v>
      </c>
    </row>
    <row r="20" spans="1:13" ht="16.5" customHeight="1">
      <c r="A20" s="100" t="s">
        <v>43</v>
      </c>
      <c r="B20" s="178"/>
      <c r="C20" s="101"/>
      <c r="D20" s="178"/>
      <c r="E20" s="101"/>
      <c r="F20" s="178"/>
      <c r="G20" s="101"/>
      <c r="H20" s="178"/>
      <c r="I20" s="101"/>
      <c r="J20" s="178"/>
      <c r="K20" s="101"/>
      <c r="L20" s="178">
        <v>0</v>
      </c>
      <c r="M20" s="102">
        <v>0</v>
      </c>
    </row>
    <row r="21" spans="1:13" ht="16.5" customHeight="1">
      <c r="A21" s="99" t="s">
        <v>44</v>
      </c>
      <c r="B21" s="177">
        <v>0</v>
      </c>
      <c r="C21" s="97">
        <v>0</v>
      </c>
      <c r="D21" s="177">
        <v>658645.2854592983</v>
      </c>
      <c r="E21" s="97">
        <v>16.908413964846307</v>
      </c>
      <c r="F21" s="177">
        <v>904649.178852437</v>
      </c>
      <c r="G21" s="97">
        <v>15.456561625620107</v>
      </c>
      <c r="H21" s="177">
        <v>1420410.9618948335</v>
      </c>
      <c r="I21" s="97">
        <v>20.227087194720113</v>
      </c>
      <c r="J21" s="177">
        <v>550771.6797953463</v>
      </c>
      <c r="K21" s="97">
        <v>20.719536162451817</v>
      </c>
      <c r="L21" s="177">
        <v>3534477.106001915</v>
      </c>
      <c r="M21" s="98">
        <v>18.191981614808856</v>
      </c>
    </row>
    <row r="22" spans="1:13" ht="16.5" customHeight="1">
      <c r="A22" s="100" t="s">
        <v>113</v>
      </c>
      <c r="B22" s="178">
        <v>0</v>
      </c>
      <c r="C22" s="101">
        <v>0</v>
      </c>
      <c r="D22" s="178">
        <v>272169.5350169374</v>
      </c>
      <c r="E22" s="101">
        <v>6.987000845951539</v>
      </c>
      <c r="F22" s="178">
        <v>387948.62639387185</v>
      </c>
      <c r="G22" s="101">
        <v>6.628372624002187</v>
      </c>
      <c r="H22" s="178">
        <v>843315.4460246323</v>
      </c>
      <c r="I22" s="101">
        <v>12.009070274027831</v>
      </c>
      <c r="J22" s="178">
        <v>350253.5098695632</v>
      </c>
      <c r="K22" s="101">
        <v>13.176222616356476</v>
      </c>
      <c r="L22" s="178">
        <v>1853687.1173050047</v>
      </c>
      <c r="M22" s="102">
        <v>9.540942251502141</v>
      </c>
    </row>
    <row r="23" spans="1:13" ht="16.5" customHeight="1">
      <c r="A23" s="100" t="s">
        <v>114</v>
      </c>
      <c r="B23" s="178">
        <v>0</v>
      </c>
      <c r="C23" s="101">
        <v>0</v>
      </c>
      <c r="D23" s="178">
        <v>0</v>
      </c>
      <c r="E23" s="101">
        <v>0</v>
      </c>
      <c r="F23" s="178">
        <v>27555.210458425</v>
      </c>
      <c r="G23" s="101">
        <v>0.47079997253504435</v>
      </c>
      <c r="H23" s="178">
        <v>0</v>
      </c>
      <c r="I23" s="101">
        <v>0</v>
      </c>
      <c r="J23" s="178">
        <v>490.30637754199995</v>
      </c>
      <c r="K23" s="101">
        <v>0.01844488577179029</v>
      </c>
      <c r="L23" s="178">
        <v>28045.516835967002</v>
      </c>
      <c r="M23" s="102">
        <v>0.14435049693527358</v>
      </c>
    </row>
    <row r="24" spans="1:13" ht="16.5" customHeight="1">
      <c r="A24" s="100" t="s">
        <v>108</v>
      </c>
      <c r="B24" s="178">
        <v>0</v>
      </c>
      <c r="C24" s="101">
        <v>0</v>
      </c>
      <c r="D24" s="178">
        <v>2635.683732</v>
      </c>
      <c r="E24" s="101">
        <v>0.06766196100529287</v>
      </c>
      <c r="F24" s="178">
        <v>0</v>
      </c>
      <c r="G24" s="101">
        <v>0</v>
      </c>
      <c r="H24" s="178">
        <v>0</v>
      </c>
      <c r="I24" s="101">
        <v>0</v>
      </c>
      <c r="J24" s="178">
        <v>11044.697962598302</v>
      </c>
      <c r="K24" s="101">
        <v>0.41549162245314664</v>
      </c>
      <c r="L24" s="178">
        <v>13680.381694598302</v>
      </c>
      <c r="M24" s="102">
        <v>0.07041303276489949</v>
      </c>
    </row>
    <row r="25" spans="1:13" ht="16.5" customHeight="1">
      <c r="A25" s="100" t="s">
        <v>45</v>
      </c>
      <c r="B25" s="178">
        <v>0</v>
      </c>
      <c r="C25" s="101">
        <v>0</v>
      </c>
      <c r="D25" s="178">
        <v>0</v>
      </c>
      <c r="E25" s="101">
        <v>0</v>
      </c>
      <c r="F25" s="178">
        <v>0</v>
      </c>
      <c r="G25" s="101">
        <v>0</v>
      </c>
      <c r="H25" s="178">
        <v>0</v>
      </c>
      <c r="I25" s="101">
        <v>0</v>
      </c>
      <c r="J25" s="178">
        <v>0</v>
      </c>
      <c r="K25" s="101">
        <v>0</v>
      </c>
      <c r="L25" s="178">
        <v>0</v>
      </c>
      <c r="M25" s="102">
        <v>0</v>
      </c>
    </row>
    <row r="26" spans="1:13" ht="16.5" customHeight="1">
      <c r="A26" s="100" t="s">
        <v>46</v>
      </c>
      <c r="B26" s="178">
        <v>0</v>
      </c>
      <c r="C26" s="101">
        <v>0</v>
      </c>
      <c r="D26" s="178">
        <v>37746.2930536276</v>
      </c>
      <c r="E26" s="101">
        <v>0.9690040491887468</v>
      </c>
      <c r="F26" s="178">
        <v>45632.3645720867</v>
      </c>
      <c r="G26" s="101">
        <v>0.7796607476347148</v>
      </c>
      <c r="H26" s="178">
        <v>184957.6192993621</v>
      </c>
      <c r="I26" s="101">
        <v>2.6338531546569675</v>
      </c>
      <c r="J26" s="178">
        <v>27393.585334465304</v>
      </c>
      <c r="K26" s="101">
        <v>1.030522088876399</v>
      </c>
      <c r="L26" s="178">
        <v>295729.8622595417</v>
      </c>
      <c r="M26" s="102">
        <v>1.522123939645805</v>
      </c>
    </row>
    <row r="27" spans="1:13" ht="16.5" customHeight="1">
      <c r="A27" s="100" t="s">
        <v>47</v>
      </c>
      <c r="B27" s="178">
        <v>0</v>
      </c>
      <c r="C27" s="101">
        <v>0</v>
      </c>
      <c r="D27" s="178">
        <v>37712.6549066253</v>
      </c>
      <c r="E27" s="101">
        <v>0.9681405074203903</v>
      </c>
      <c r="F27" s="178">
        <v>19318.843738993502</v>
      </c>
      <c r="G27" s="101">
        <v>0.3300759076200801</v>
      </c>
      <c r="H27" s="178">
        <v>48921.349557209</v>
      </c>
      <c r="I27" s="101">
        <v>0.6966550031809129</v>
      </c>
      <c r="J27" s="178">
        <v>28195.576131081</v>
      </c>
      <c r="K27" s="101">
        <v>1.0606922626925384</v>
      </c>
      <c r="L27" s="178">
        <v>134148.4243339088</v>
      </c>
      <c r="M27" s="102">
        <v>0.6904630008761257</v>
      </c>
    </row>
    <row r="28" spans="1:13" ht="16.5" customHeight="1">
      <c r="A28" s="100" t="s">
        <v>48</v>
      </c>
      <c r="B28" s="178"/>
      <c r="C28" s="101"/>
      <c r="D28" s="178"/>
      <c r="E28" s="101"/>
      <c r="F28" s="178"/>
      <c r="G28" s="101"/>
      <c r="H28" s="178"/>
      <c r="I28" s="101"/>
      <c r="J28" s="178"/>
      <c r="K28" s="101"/>
      <c r="L28" s="178">
        <v>0</v>
      </c>
      <c r="M28" s="102">
        <v>0</v>
      </c>
    </row>
    <row r="29" spans="1:13" ht="16.5" customHeight="1">
      <c r="A29" s="100" t="s">
        <v>49</v>
      </c>
      <c r="B29" s="178">
        <v>0</v>
      </c>
      <c r="C29" s="101">
        <v>0</v>
      </c>
      <c r="D29" s="178">
        <v>0</v>
      </c>
      <c r="E29" s="101">
        <v>0</v>
      </c>
      <c r="F29" s="178">
        <v>0</v>
      </c>
      <c r="G29" s="101">
        <v>0</v>
      </c>
      <c r="H29" s="178">
        <v>0</v>
      </c>
      <c r="I29" s="101">
        <v>0</v>
      </c>
      <c r="J29" s="178">
        <v>0</v>
      </c>
      <c r="K29" s="101">
        <v>0</v>
      </c>
      <c r="L29" s="178">
        <v>0</v>
      </c>
      <c r="M29" s="102">
        <v>0</v>
      </c>
    </row>
    <row r="30" spans="1:13" ht="16.5" customHeight="1">
      <c r="A30" s="103" t="s">
        <v>50</v>
      </c>
      <c r="B30" s="179">
        <v>0</v>
      </c>
      <c r="C30" s="101">
        <v>0</v>
      </c>
      <c r="D30" s="179">
        <v>308381.1187501078</v>
      </c>
      <c r="E30" s="101">
        <v>7.916606601280334</v>
      </c>
      <c r="F30" s="179">
        <v>424194.1336890599</v>
      </c>
      <c r="G30" s="101">
        <v>7.247652373828081</v>
      </c>
      <c r="H30" s="179">
        <v>343216.5470136303</v>
      </c>
      <c r="I30" s="101">
        <v>4.887508762854407</v>
      </c>
      <c r="J30" s="179">
        <v>133394.0041200965</v>
      </c>
      <c r="K30" s="101">
        <v>5.018162686301466</v>
      </c>
      <c r="L30" s="179">
        <v>1209185.8035728945</v>
      </c>
      <c r="M30" s="102">
        <v>6.223688893084615</v>
      </c>
    </row>
    <row r="31" spans="1:13" ht="16.5" customHeight="1">
      <c r="A31" s="100" t="s">
        <v>100</v>
      </c>
      <c r="B31" s="178">
        <v>0</v>
      </c>
      <c r="C31" s="101">
        <v>0</v>
      </c>
      <c r="D31" s="178">
        <v>0</v>
      </c>
      <c r="E31" s="101">
        <v>0</v>
      </c>
      <c r="F31" s="178">
        <v>0</v>
      </c>
      <c r="G31" s="101">
        <v>0</v>
      </c>
      <c r="H31" s="178">
        <v>0</v>
      </c>
      <c r="I31" s="101">
        <v>0</v>
      </c>
      <c r="J31" s="178">
        <v>0</v>
      </c>
      <c r="K31" s="101">
        <v>0</v>
      </c>
      <c r="L31" s="178">
        <v>0</v>
      </c>
      <c r="M31" s="102">
        <v>0</v>
      </c>
    </row>
    <row r="32" spans="1:13" ht="16.5" customHeight="1">
      <c r="A32" s="100" t="s">
        <v>88</v>
      </c>
      <c r="B32" s="178"/>
      <c r="C32" s="101"/>
      <c r="D32" s="178"/>
      <c r="E32" s="101"/>
      <c r="F32" s="178"/>
      <c r="G32" s="101"/>
      <c r="H32" s="178"/>
      <c r="I32" s="101"/>
      <c r="J32" s="178"/>
      <c r="K32" s="101"/>
      <c r="L32" s="178">
        <v>0</v>
      </c>
      <c r="M32" s="102">
        <v>0</v>
      </c>
    </row>
    <row r="33" spans="1:13" ht="16.5" customHeight="1">
      <c r="A33" s="99" t="s">
        <v>51</v>
      </c>
      <c r="B33" s="177">
        <v>0</v>
      </c>
      <c r="C33" s="97">
        <v>0</v>
      </c>
      <c r="D33" s="177">
        <v>1187774.6334986703</v>
      </c>
      <c r="E33" s="97">
        <v>30.491959243485994</v>
      </c>
      <c r="F33" s="177">
        <v>2043991.786611857</v>
      </c>
      <c r="G33" s="97">
        <v>34.923024030269815</v>
      </c>
      <c r="H33" s="177">
        <v>2331494.298451544</v>
      </c>
      <c r="I33" s="97">
        <v>33.201192988444305</v>
      </c>
      <c r="J33" s="177">
        <v>693574.1314531309</v>
      </c>
      <c r="K33" s="97">
        <v>26.09163619909434</v>
      </c>
      <c r="L33" s="177">
        <v>6256834.850015203</v>
      </c>
      <c r="M33" s="98">
        <v>32.20397845132067</v>
      </c>
    </row>
    <row r="34" spans="1:13" ht="16.5" customHeight="1">
      <c r="A34" s="100" t="s">
        <v>52</v>
      </c>
      <c r="B34" s="178">
        <v>0</v>
      </c>
      <c r="C34" s="101">
        <v>0</v>
      </c>
      <c r="D34" s="178">
        <v>0</v>
      </c>
      <c r="E34" s="101">
        <v>0</v>
      </c>
      <c r="F34" s="178">
        <v>0</v>
      </c>
      <c r="G34" s="101">
        <v>0</v>
      </c>
      <c r="H34" s="178">
        <v>0</v>
      </c>
      <c r="I34" s="101">
        <v>0</v>
      </c>
      <c r="J34" s="178">
        <v>0</v>
      </c>
      <c r="K34" s="101">
        <v>0</v>
      </c>
      <c r="L34" s="178">
        <v>0</v>
      </c>
      <c r="M34" s="102">
        <v>0</v>
      </c>
    </row>
    <row r="35" spans="1:13" ht="16.5" customHeight="1">
      <c r="A35" s="100" t="s">
        <v>124</v>
      </c>
      <c r="B35" s="178">
        <v>0</v>
      </c>
      <c r="C35" s="101">
        <v>0</v>
      </c>
      <c r="D35" s="178">
        <v>0</v>
      </c>
      <c r="E35" s="101">
        <v>0</v>
      </c>
      <c r="F35" s="178">
        <v>0</v>
      </c>
      <c r="G35" s="101">
        <v>0</v>
      </c>
      <c r="H35" s="178">
        <v>0</v>
      </c>
      <c r="I35" s="101">
        <v>0</v>
      </c>
      <c r="J35" s="178">
        <v>0</v>
      </c>
      <c r="K35" s="101">
        <v>0</v>
      </c>
      <c r="L35" s="178">
        <v>0</v>
      </c>
      <c r="M35" s="102">
        <v>0</v>
      </c>
    </row>
    <row r="36" spans="1:13" ht="16.5" customHeight="1">
      <c r="A36" s="100" t="s">
        <v>109</v>
      </c>
      <c r="B36" s="178">
        <v>0</v>
      </c>
      <c r="C36" s="101">
        <v>0</v>
      </c>
      <c r="D36" s="178">
        <v>0</v>
      </c>
      <c r="E36" s="101">
        <v>0</v>
      </c>
      <c r="F36" s="178">
        <v>0</v>
      </c>
      <c r="G36" s="101">
        <v>0</v>
      </c>
      <c r="H36" s="178">
        <v>0</v>
      </c>
      <c r="I36" s="101">
        <v>0</v>
      </c>
      <c r="J36" s="178">
        <v>12095.7628475904</v>
      </c>
      <c r="K36" s="101">
        <v>0.455031739878518</v>
      </c>
      <c r="L36" s="178">
        <v>12095.7628475904</v>
      </c>
      <c r="M36" s="102">
        <v>0.06225698702837585</v>
      </c>
    </row>
    <row r="37" spans="1:13" ht="16.5" customHeight="1">
      <c r="A37" s="100" t="s">
        <v>53</v>
      </c>
      <c r="B37" s="178">
        <v>0</v>
      </c>
      <c r="C37" s="101">
        <v>0</v>
      </c>
      <c r="D37" s="178">
        <v>8834.4453439472</v>
      </c>
      <c r="E37" s="101">
        <v>0.22679348402395746</v>
      </c>
      <c r="F37" s="178">
        <v>56247.0228401504</v>
      </c>
      <c r="G37" s="101">
        <v>0.9610195809709097</v>
      </c>
      <c r="H37" s="178">
        <v>125583.83080346219</v>
      </c>
      <c r="I37" s="101">
        <v>1.7883522192196954</v>
      </c>
      <c r="J37" s="178">
        <v>54944.3789550817</v>
      </c>
      <c r="K37" s="101">
        <v>2.0669582123508645</v>
      </c>
      <c r="L37" s="178">
        <v>245609.6779426415</v>
      </c>
      <c r="M37" s="102">
        <v>1.2641549546223707</v>
      </c>
    </row>
    <row r="38" spans="1:13" ht="16.5" customHeight="1">
      <c r="A38" s="100" t="s">
        <v>54</v>
      </c>
      <c r="B38" s="178">
        <v>0</v>
      </c>
      <c r="C38" s="101">
        <v>0</v>
      </c>
      <c r="D38" s="178">
        <v>4560.6080011442</v>
      </c>
      <c r="E38" s="101">
        <v>0.11707765882050279</v>
      </c>
      <c r="F38" s="178">
        <v>0</v>
      </c>
      <c r="G38" s="101">
        <v>0</v>
      </c>
      <c r="H38" s="178">
        <v>6017.8681364096</v>
      </c>
      <c r="I38" s="101">
        <v>0.08569628564334976</v>
      </c>
      <c r="J38" s="178">
        <v>4245.9088450679</v>
      </c>
      <c r="K38" s="101">
        <v>0.15972727917046706</v>
      </c>
      <c r="L38" s="178">
        <v>14824.384982621701</v>
      </c>
      <c r="M38" s="102">
        <v>0.07630122673499541</v>
      </c>
    </row>
    <row r="39" spans="1:13" ht="16.5" customHeight="1">
      <c r="A39" s="100" t="s">
        <v>107</v>
      </c>
      <c r="B39" s="178">
        <v>0</v>
      </c>
      <c r="C39" s="101">
        <v>0</v>
      </c>
      <c r="D39" s="178">
        <v>0</v>
      </c>
      <c r="E39" s="101">
        <v>0</v>
      </c>
      <c r="F39" s="178">
        <v>0</v>
      </c>
      <c r="G39" s="101">
        <v>0</v>
      </c>
      <c r="H39" s="178">
        <v>0</v>
      </c>
      <c r="I39" s="101">
        <v>0</v>
      </c>
      <c r="J39" s="178">
        <v>0</v>
      </c>
      <c r="K39" s="101">
        <v>0</v>
      </c>
      <c r="L39" s="178">
        <v>0</v>
      </c>
      <c r="M39" s="102">
        <v>0</v>
      </c>
    </row>
    <row r="40" spans="1:13" ht="16.5" customHeight="1">
      <c r="A40" s="103" t="s">
        <v>50</v>
      </c>
      <c r="B40" s="179">
        <v>0</v>
      </c>
      <c r="C40" s="101">
        <v>0</v>
      </c>
      <c r="D40" s="179">
        <v>1174379.5801535791</v>
      </c>
      <c r="E40" s="101">
        <v>30.14808810064154</v>
      </c>
      <c r="F40" s="179">
        <v>1987744.7637717065</v>
      </c>
      <c r="G40" s="101">
        <v>33.9620044492989</v>
      </c>
      <c r="H40" s="179">
        <v>2199892.599511672</v>
      </c>
      <c r="I40" s="101">
        <v>31.32714448358126</v>
      </c>
      <c r="J40" s="179">
        <v>622288.080805391</v>
      </c>
      <c r="K40" s="101">
        <v>23.409918967694495</v>
      </c>
      <c r="L40" s="179">
        <v>5984305.024242349</v>
      </c>
      <c r="M40" s="102">
        <v>30.801265282934924</v>
      </c>
    </row>
    <row r="41" spans="1:13" ht="16.5" customHeight="1">
      <c r="A41" s="100" t="s">
        <v>101</v>
      </c>
      <c r="B41" s="178">
        <v>0</v>
      </c>
      <c r="C41" s="101">
        <v>0</v>
      </c>
      <c r="D41" s="178">
        <v>0</v>
      </c>
      <c r="E41" s="101">
        <v>0</v>
      </c>
      <c r="F41" s="178">
        <v>0</v>
      </c>
      <c r="G41" s="101">
        <v>0</v>
      </c>
      <c r="H41" s="178">
        <v>0</v>
      </c>
      <c r="I41" s="101">
        <v>0</v>
      </c>
      <c r="J41" s="178">
        <v>0</v>
      </c>
      <c r="K41" s="101">
        <v>0</v>
      </c>
      <c r="L41" s="178">
        <v>0</v>
      </c>
      <c r="M41" s="102">
        <v>0</v>
      </c>
    </row>
    <row r="42" spans="1:13" ht="16.5" customHeight="1">
      <c r="A42" s="100" t="s">
        <v>55</v>
      </c>
      <c r="B42" s="178"/>
      <c r="C42" s="101"/>
      <c r="D42" s="178"/>
      <c r="E42" s="101"/>
      <c r="F42" s="178"/>
      <c r="G42" s="101"/>
      <c r="H42" s="178"/>
      <c r="I42" s="101"/>
      <c r="J42" s="178"/>
      <c r="K42" s="101"/>
      <c r="L42" s="178">
        <v>0</v>
      </c>
      <c r="M42" s="102">
        <v>0</v>
      </c>
    </row>
    <row r="43" spans="1:13" ht="16.5" customHeight="1">
      <c r="A43" s="100" t="s">
        <v>56</v>
      </c>
      <c r="B43" s="178"/>
      <c r="C43" s="101"/>
      <c r="D43" s="178"/>
      <c r="E43" s="101"/>
      <c r="F43" s="178"/>
      <c r="G43" s="101"/>
      <c r="H43" s="178"/>
      <c r="I43" s="101"/>
      <c r="J43" s="178"/>
      <c r="K43" s="101"/>
      <c r="L43" s="178">
        <v>0</v>
      </c>
      <c r="M43" s="102">
        <v>0</v>
      </c>
    </row>
    <row r="44" spans="1:13" ht="16.5" customHeight="1">
      <c r="A44" s="99" t="s">
        <v>121</v>
      </c>
      <c r="B44" s="177">
        <v>0</v>
      </c>
      <c r="C44" s="97">
        <v>0</v>
      </c>
      <c r="D44" s="177">
        <v>196286.5141052502</v>
      </c>
      <c r="E44" s="97">
        <v>5.038969699591524</v>
      </c>
      <c r="F44" s="177">
        <v>328185.49072897225</v>
      </c>
      <c r="G44" s="97">
        <v>5.607277805216649</v>
      </c>
      <c r="H44" s="177">
        <v>220898.78583358144</v>
      </c>
      <c r="I44" s="97">
        <v>3.1456663755277856</v>
      </c>
      <c r="J44" s="177">
        <v>72844.15315060242</v>
      </c>
      <c r="K44" s="97">
        <v>2.7403316488384153</v>
      </c>
      <c r="L44" s="177">
        <v>818214.9438184062</v>
      </c>
      <c r="M44" s="98">
        <v>4.211358786178044</v>
      </c>
    </row>
    <row r="45" spans="1:13" ht="16.5" customHeight="1">
      <c r="A45" s="100" t="s">
        <v>57</v>
      </c>
      <c r="B45" s="178">
        <v>0</v>
      </c>
      <c r="C45" s="101">
        <v>0</v>
      </c>
      <c r="D45" s="178">
        <v>196173.61380740028</v>
      </c>
      <c r="E45" s="101">
        <v>5.036071379334863</v>
      </c>
      <c r="F45" s="178">
        <v>268847.22324370244</v>
      </c>
      <c r="G45" s="101">
        <v>4.593442155349544</v>
      </c>
      <c r="H45" s="178">
        <v>196273.1705464532</v>
      </c>
      <c r="I45" s="101">
        <v>2.794990070571717</v>
      </c>
      <c r="J45" s="178">
        <v>72646.57762919791</v>
      </c>
      <c r="K45" s="101">
        <v>2.7328990350880553</v>
      </c>
      <c r="L45" s="178">
        <v>733940.5852267537</v>
      </c>
      <c r="M45" s="102">
        <v>3.7775979960753845</v>
      </c>
    </row>
    <row r="46" spans="1:13" ht="16.5" customHeight="1">
      <c r="A46" s="100" t="s">
        <v>58</v>
      </c>
      <c r="B46" s="178"/>
      <c r="C46" s="101"/>
      <c r="D46" s="178"/>
      <c r="E46" s="101"/>
      <c r="F46" s="178"/>
      <c r="G46" s="101"/>
      <c r="H46" s="178"/>
      <c r="I46" s="101"/>
      <c r="J46" s="178"/>
      <c r="K46" s="101"/>
      <c r="L46" s="178">
        <v>0</v>
      </c>
      <c r="M46" s="102">
        <v>0</v>
      </c>
    </row>
    <row r="47" spans="1:13" ht="16.5" customHeight="1">
      <c r="A47" s="100" t="s">
        <v>120</v>
      </c>
      <c r="B47" s="178">
        <v>0</v>
      </c>
      <c r="C47" s="101">
        <v>0</v>
      </c>
      <c r="D47" s="178">
        <v>112.9002978499</v>
      </c>
      <c r="E47" s="101">
        <v>0.002898320256660401</v>
      </c>
      <c r="F47" s="178">
        <v>59338.2674852698</v>
      </c>
      <c r="G47" s="101">
        <v>1.0138356498671042</v>
      </c>
      <c r="H47" s="178">
        <v>24625.6152871282</v>
      </c>
      <c r="I47" s="101">
        <v>0.35067630495606816</v>
      </c>
      <c r="J47" s="178">
        <v>197.5755214045</v>
      </c>
      <c r="K47" s="101">
        <v>0.00743261375036008</v>
      </c>
      <c r="L47" s="178">
        <v>84274.3585916524</v>
      </c>
      <c r="M47" s="102">
        <v>0.4337607901026588</v>
      </c>
    </row>
    <row r="48" spans="1:13" ht="16.5" customHeight="1">
      <c r="A48" s="99" t="s">
        <v>59</v>
      </c>
      <c r="B48" s="177">
        <v>0</v>
      </c>
      <c r="C48" s="97">
        <v>0</v>
      </c>
      <c r="D48" s="177">
        <v>63637.626631109604</v>
      </c>
      <c r="E48" s="97">
        <v>1.6336734788419314</v>
      </c>
      <c r="F48" s="177">
        <v>85574.5707734372</v>
      </c>
      <c r="G48" s="97">
        <v>1.462101174317623</v>
      </c>
      <c r="H48" s="177">
        <v>181352.1776169419</v>
      </c>
      <c r="I48" s="97">
        <v>2.5825105606878913</v>
      </c>
      <c r="J48" s="177">
        <v>56741.39708453549</v>
      </c>
      <c r="K48" s="97">
        <v>2.1345604211856295</v>
      </c>
      <c r="L48" s="177">
        <v>387305.7721060242</v>
      </c>
      <c r="M48" s="98">
        <v>1.9934658717968579</v>
      </c>
    </row>
    <row r="49" spans="1:13" ht="16.5" customHeight="1">
      <c r="A49" s="100" t="s">
        <v>122</v>
      </c>
      <c r="B49" s="178">
        <v>0</v>
      </c>
      <c r="C49" s="101">
        <v>0</v>
      </c>
      <c r="D49" s="178">
        <v>63637.626631109604</v>
      </c>
      <c r="E49" s="101">
        <v>1.6336734788419314</v>
      </c>
      <c r="F49" s="178">
        <v>85574.5707734372</v>
      </c>
      <c r="G49" s="101">
        <v>1.462101174317623</v>
      </c>
      <c r="H49" s="178">
        <v>115919.99525184509</v>
      </c>
      <c r="I49" s="101">
        <v>1.6507362407586195</v>
      </c>
      <c r="J49" s="178">
        <v>45387.55068424349</v>
      </c>
      <c r="K49" s="101">
        <v>1.7074389120310822</v>
      </c>
      <c r="L49" s="178">
        <v>310519.7433406354</v>
      </c>
      <c r="M49" s="102">
        <v>1.5982475745267832</v>
      </c>
    </row>
    <row r="50" spans="1:13" ht="16.5" customHeight="1">
      <c r="A50" s="100" t="s">
        <v>61</v>
      </c>
      <c r="B50" s="178">
        <v>0</v>
      </c>
      <c r="C50" s="101">
        <v>0</v>
      </c>
      <c r="D50" s="178">
        <v>0</v>
      </c>
      <c r="E50" s="101">
        <v>0</v>
      </c>
      <c r="F50" s="178">
        <v>0</v>
      </c>
      <c r="G50" s="101">
        <v>0</v>
      </c>
      <c r="H50" s="178">
        <v>65432.1823650968</v>
      </c>
      <c r="I50" s="101">
        <v>0.9317743199292714</v>
      </c>
      <c r="J50" s="178">
        <v>11353.846400291999</v>
      </c>
      <c r="K50" s="101">
        <v>0.42712150915454733</v>
      </c>
      <c r="L50" s="178">
        <v>76786.0287653888</v>
      </c>
      <c r="M50" s="102">
        <v>0.3952182972700744</v>
      </c>
    </row>
    <row r="51" spans="1:13" ht="9" customHeight="1">
      <c r="A51" s="104"/>
      <c r="B51" s="180"/>
      <c r="C51" s="101"/>
      <c r="D51" s="180"/>
      <c r="E51" s="101"/>
      <c r="F51" s="180"/>
      <c r="G51" s="101"/>
      <c r="H51" s="180"/>
      <c r="I51" s="101"/>
      <c r="J51" s="180"/>
      <c r="K51" s="101"/>
      <c r="L51" s="180">
        <v>0</v>
      </c>
      <c r="M51" s="102"/>
    </row>
    <row r="52" spans="1:13" ht="16.5" customHeight="1">
      <c r="A52" s="96" t="s">
        <v>62</v>
      </c>
      <c r="B52" s="176">
        <v>0</v>
      </c>
      <c r="C52" s="97">
        <v>0</v>
      </c>
      <c r="D52" s="176">
        <v>1582487.345214312</v>
      </c>
      <c r="E52" s="97">
        <v>40.6248275327065</v>
      </c>
      <c r="F52" s="176">
        <v>2214175.194336212</v>
      </c>
      <c r="G52" s="97">
        <v>37.830726143575546</v>
      </c>
      <c r="H52" s="176">
        <v>2853654.3182517514</v>
      </c>
      <c r="I52" s="97">
        <v>40.63691161737275</v>
      </c>
      <c r="J52" s="176">
        <v>1179327.0679315636</v>
      </c>
      <c r="K52" s="97">
        <v>44.36522560572796</v>
      </c>
      <c r="L52" s="176">
        <v>7829643.925733839</v>
      </c>
      <c r="M52" s="98">
        <v>40.299239201628225</v>
      </c>
    </row>
    <row r="53" spans="1:13" ht="16.5" customHeight="1">
      <c r="A53" s="99" t="s">
        <v>39</v>
      </c>
      <c r="B53" s="177">
        <v>0</v>
      </c>
      <c r="C53" s="97">
        <v>0</v>
      </c>
      <c r="D53" s="177">
        <v>9008.5793726218</v>
      </c>
      <c r="E53" s="97">
        <v>0.23126376614272093</v>
      </c>
      <c r="F53" s="177">
        <v>99472.91941146499</v>
      </c>
      <c r="G53" s="97">
        <v>1.6995641458648185</v>
      </c>
      <c r="H53" s="177">
        <v>104874.5109133455</v>
      </c>
      <c r="I53" s="97">
        <v>1.4934451603485486</v>
      </c>
      <c r="J53" s="177">
        <v>0</v>
      </c>
      <c r="K53" s="97">
        <v>0</v>
      </c>
      <c r="L53" s="177">
        <v>213356.00969743228</v>
      </c>
      <c r="M53" s="98">
        <v>1.0981450691061756</v>
      </c>
    </row>
    <row r="54" spans="1:13" ht="16.5" customHeight="1">
      <c r="A54" s="100" t="s">
        <v>63</v>
      </c>
      <c r="B54" s="178">
        <v>0</v>
      </c>
      <c r="C54" s="101">
        <v>0</v>
      </c>
      <c r="D54" s="178">
        <v>9008.5793726218</v>
      </c>
      <c r="E54" s="101">
        <v>0.23126376614272093</v>
      </c>
      <c r="F54" s="178">
        <v>99472.91941146499</v>
      </c>
      <c r="G54" s="101">
        <v>1.6995641458648185</v>
      </c>
      <c r="H54" s="178">
        <v>104874.5109133455</v>
      </c>
      <c r="I54" s="101">
        <v>1.4934451603485486</v>
      </c>
      <c r="J54" s="178">
        <v>0</v>
      </c>
      <c r="K54" s="101">
        <v>0</v>
      </c>
      <c r="L54" s="178">
        <v>213356.00969743228</v>
      </c>
      <c r="M54" s="102">
        <v>1.0981450691061756</v>
      </c>
    </row>
    <row r="55" spans="1:13" ht="16.5" customHeight="1">
      <c r="A55" s="99" t="s">
        <v>44</v>
      </c>
      <c r="B55" s="177">
        <v>0</v>
      </c>
      <c r="C55" s="97">
        <v>0</v>
      </c>
      <c r="D55" s="177">
        <v>76266.604469746</v>
      </c>
      <c r="E55" s="97">
        <v>1.9578783125554642</v>
      </c>
      <c r="F55" s="177">
        <v>103131.2511070271</v>
      </c>
      <c r="G55" s="97">
        <v>1.7620692921925294</v>
      </c>
      <c r="H55" s="177">
        <v>228400.3115245929</v>
      </c>
      <c r="I55" s="97">
        <v>3.252490399219568</v>
      </c>
      <c r="J55" s="177">
        <v>26282.1160132292</v>
      </c>
      <c r="K55" s="105">
        <v>0.9887096107849979</v>
      </c>
      <c r="L55" s="177">
        <v>434080.28311459516</v>
      </c>
      <c r="M55" s="98">
        <v>2.2342146498451423</v>
      </c>
    </row>
    <row r="56" spans="1:13" ht="16.5" customHeight="1">
      <c r="A56" s="106" t="s">
        <v>99</v>
      </c>
      <c r="B56" s="181">
        <v>0</v>
      </c>
      <c r="C56" s="101">
        <v>0</v>
      </c>
      <c r="D56" s="181">
        <v>39963.531706791306</v>
      </c>
      <c r="E56" s="101">
        <v>1.0259238963875421</v>
      </c>
      <c r="F56" s="181">
        <v>69912.504421883</v>
      </c>
      <c r="G56" s="101">
        <v>1.1945038565878559</v>
      </c>
      <c r="H56" s="181">
        <v>150320.2326414862</v>
      </c>
      <c r="I56" s="101">
        <v>2.1406061585964262</v>
      </c>
      <c r="J56" s="181">
        <v>13147.493525696798</v>
      </c>
      <c r="K56" s="107">
        <v>0.4945969038431624</v>
      </c>
      <c r="L56" s="181">
        <v>273343.7622958573</v>
      </c>
      <c r="M56" s="102">
        <v>1.4069025061061535</v>
      </c>
    </row>
    <row r="57" spans="1:13" ht="16.5" customHeight="1">
      <c r="A57" s="100" t="s">
        <v>64</v>
      </c>
      <c r="B57" s="178"/>
      <c r="C57" s="101"/>
      <c r="D57" s="178"/>
      <c r="E57" s="101"/>
      <c r="F57" s="178"/>
      <c r="G57" s="101"/>
      <c r="H57" s="178"/>
      <c r="I57" s="101"/>
      <c r="J57" s="178"/>
      <c r="K57" s="101"/>
      <c r="L57" s="178">
        <v>0</v>
      </c>
      <c r="M57" s="102">
        <v>0</v>
      </c>
    </row>
    <row r="58" spans="1:13" ht="16.5" customHeight="1">
      <c r="A58" s="100" t="s">
        <v>112</v>
      </c>
      <c r="B58" s="178">
        <v>0</v>
      </c>
      <c r="C58" s="101">
        <v>0</v>
      </c>
      <c r="D58" s="178">
        <v>0</v>
      </c>
      <c r="E58" s="101">
        <v>0</v>
      </c>
      <c r="F58" s="178">
        <v>0</v>
      </c>
      <c r="G58" s="101">
        <v>0</v>
      </c>
      <c r="H58" s="178">
        <v>0</v>
      </c>
      <c r="I58" s="101">
        <v>0</v>
      </c>
      <c r="J58" s="178">
        <v>0</v>
      </c>
      <c r="K58" s="101">
        <v>0</v>
      </c>
      <c r="L58" s="178">
        <v>0</v>
      </c>
      <c r="M58" s="102">
        <v>0</v>
      </c>
    </row>
    <row r="59" spans="1:13" ht="16.5" customHeight="1">
      <c r="A59" s="100" t="s">
        <v>115</v>
      </c>
      <c r="B59" s="178">
        <v>0</v>
      </c>
      <c r="C59" s="101">
        <v>0</v>
      </c>
      <c r="D59" s="178">
        <v>7053.9266519574</v>
      </c>
      <c r="E59" s="101">
        <v>0.18108489431574096</v>
      </c>
      <c r="F59" s="178">
        <v>33218.7466851441</v>
      </c>
      <c r="G59" s="101">
        <v>0.5675654356046733</v>
      </c>
      <c r="H59" s="178">
        <v>44381.147168231706</v>
      </c>
      <c r="I59" s="101">
        <v>0.6320011304165039</v>
      </c>
      <c r="J59" s="178">
        <v>13134.622487532399</v>
      </c>
      <c r="K59" s="107">
        <v>0.4941127069418354</v>
      </c>
      <c r="L59" s="178">
        <v>97788.4429928656</v>
      </c>
      <c r="M59" s="102">
        <v>0.5033178893834463</v>
      </c>
    </row>
    <row r="60" spans="1:13" ht="16.5" customHeight="1">
      <c r="A60" s="103" t="s">
        <v>50</v>
      </c>
      <c r="B60" s="179">
        <v>0</v>
      </c>
      <c r="C60" s="101">
        <v>0</v>
      </c>
      <c r="D60" s="179">
        <v>29249.1461109973</v>
      </c>
      <c r="E60" s="101">
        <v>0.7508695218521813</v>
      </c>
      <c r="F60" s="179">
        <v>0</v>
      </c>
      <c r="G60" s="101">
        <v>0</v>
      </c>
      <c r="H60" s="179">
        <v>33698.931714875</v>
      </c>
      <c r="I60" s="101">
        <v>0.4798831102066384</v>
      </c>
      <c r="J60" s="179">
        <v>0</v>
      </c>
      <c r="K60" s="101">
        <v>0</v>
      </c>
      <c r="L60" s="179">
        <v>62948.0778258723</v>
      </c>
      <c r="M60" s="102">
        <v>0.32399425435554247</v>
      </c>
    </row>
    <row r="61" spans="1:13" ht="16.5" customHeight="1">
      <c r="A61" s="99" t="s">
        <v>65</v>
      </c>
      <c r="B61" s="177">
        <v>0</v>
      </c>
      <c r="C61" s="97">
        <v>0</v>
      </c>
      <c r="D61" s="177">
        <v>115285.36038446739</v>
      </c>
      <c r="E61" s="97">
        <v>2.9595483950177406</v>
      </c>
      <c r="F61" s="177">
        <v>41575.1488856019</v>
      </c>
      <c r="G61" s="97">
        <v>0.7103403903597163</v>
      </c>
      <c r="H61" s="177">
        <v>685981.5861430631</v>
      </c>
      <c r="I61" s="97">
        <v>9.768587915132883</v>
      </c>
      <c r="J61" s="177">
        <v>132933.1289596447</v>
      </c>
      <c r="K61" s="97">
        <v>5.000824976496007</v>
      </c>
      <c r="L61" s="177">
        <v>975775.2243727772</v>
      </c>
      <c r="M61" s="98">
        <v>5.0223227961590124</v>
      </c>
    </row>
    <row r="62" spans="1:13" ht="16.5" customHeight="1">
      <c r="A62" s="103" t="s">
        <v>102</v>
      </c>
      <c r="B62" s="179">
        <v>0</v>
      </c>
      <c r="C62" s="101">
        <v>0</v>
      </c>
      <c r="D62" s="179">
        <v>43066.3519299788</v>
      </c>
      <c r="E62" s="101">
        <v>1.105577952903814</v>
      </c>
      <c r="F62" s="179">
        <v>41575.1488856019</v>
      </c>
      <c r="G62" s="101">
        <v>0.7103403903597163</v>
      </c>
      <c r="H62" s="179">
        <v>104803.41493548172</v>
      </c>
      <c r="I62" s="101">
        <v>1.4924327318457962</v>
      </c>
      <c r="J62" s="179">
        <v>1831.26006</v>
      </c>
      <c r="K62" s="101">
        <v>0.06889035952270159</v>
      </c>
      <c r="L62" s="179">
        <v>191276.17581106242</v>
      </c>
      <c r="M62" s="102">
        <v>0.9844999894883769</v>
      </c>
    </row>
    <row r="63" spans="1:13" ht="16.5" customHeight="1">
      <c r="A63" s="103" t="s">
        <v>50</v>
      </c>
      <c r="B63" s="179">
        <v>0</v>
      </c>
      <c r="C63" s="101">
        <v>0</v>
      </c>
      <c r="D63" s="179">
        <v>72219.0084544886</v>
      </c>
      <c r="E63" s="101">
        <v>1.8539704421139267</v>
      </c>
      <c r="F63" s="179">
        <v>0</v>
      </c>
      <c r="G63" s="101">
        <v>0</v>
      </c>
      <c r="H63" s="179">
        <v>581178.1712075815</v>
      </c>
      <c r="I63" s="101">
        <v>8.27615518328709</v>
      </c>
      <c r="J63" s="179">
        <v>131101.8688996447</v>
      </c>
      <c r="K63" s="101">
        <v>4.931934616973305</v>
      </c>
      <c r="L63" s="179">
        <v>784499.0485617148</v>
      </c>
      <c r="M63" s="102">
        <v>4.037822806670635</v>
      </c>
    </row>
    <row r="64" spans="1:13" ht="16.5" customHeight="1">
      <c r="A64" s="99" t="s">
        <v>66</v>
      </c>
      <c r="B64" s="177">
        <v>0</v>
      </c>
      <c r="C64" s="97">
        <v>0</v>
      </c>
      <c r="D64" s="177">
        <v>1381926.8009874767</v>
      </c>
      <c r="E64" s="97">
        <v>35.47613705899057</v>
      </c>
      <c r="F64" s="177">
        <v>1969995.8749321178</v>
      </c>
      <c r="G64" s="97">
        <v>33.65875231515848</v>
      </c>
      <c r="H64" s="177">
        <v>1834397.9096707497</v>
      </c>
      <c r="I64" s="97">
        <v>26.12238814267175</v>
      </c>
      <c r="J64" s="177">
        <v>1020111.8229586898</v>
      </c>
      <c r="K64" s="97">
        <v>38.375691018446965</v>
      </c>
      <c r="L64" s="177">
        <v>6206432.408549034</v>
      </c>
      <c r="M64" s="98">
        <v>31.944556686517895</v>
      </c>
    </row>
    <row r="65" spans="1:13" ht="16.5" customHeight="1">
      <c r="A65" s="100" t="s">
        <v>120</v>
      </c>
      <c r="B65" s="178">
        <v>0</v>
      </c>
      <c r="C65" s="101">
        <v>0</v>
      </c>
      <c r="D65" s="178">
        <v>1381926.800987477</v>
      </c>
      <c r="E65" s="101">
        <v>35.476137058990574</v>
      </c>
      <c r="F65" s="178">
        <v>1969995.8749321178</v>
      </c>
      <c r="G65" s="101">
        <v>33.65875231515848</v>
      </c>
      <c r="H65" s="178">
        <v>1834397.9096707497</v>
      </c>
      <c r="I65" s="101">
        <v>26.12238814267175</v>
      </c>
      <c r="J65" s="178">
        <v>1020111.8229586899</v>
      </c>
      <c r="K65" s="101">
        <v>38.375691018446965</v>
      </c>
      <c r="L65" s="178">
        <v>6206432.408549034</v>
      </c>
      <c r="M65" s="102">
        <v>31.944556686517895</v>
      </c>
    </row>
    <row r="66" spans="1:13" ht="13.5">
      <c r="A66" s="100" t="s">
        <v>57</v>
      </c>
      <c r="B66" s="178">
        <v>0</v>
      </c>
      <c r="C66" s="101">
        <v>0</v>
      </c>
      <c r="D66" s="178">
        <v>0</v>
      </c>
      <c r="E66" s="101">
        <v>0</v>
      </c>
      <c r="F66" s="178">
        <v>0</v>
      </c>
      <c r="G66" s="101">
        <v>0</v>
      </c>
      <c r="H66" s="178">
        <v>0</v>
      </c>
      <c r="I66" s="101">
        <v>0</v>
      </c>
      <c r="J66" s="178">
        <v>0</v>
      </c>
      <c r="K66" s="101">
        <v>0</v>
      </c>
      <c r="L66" s="178">
        <v>0</v>
      </c>
      <c r="M66" s="102">
        <v>0</v>
      </c>
    </row>
    <row r="67" spans="1:13" ht="13.5">
      <c r="A67" s="99" t="s">
        <v>59</v>
      </c>
      <c r="B67" s="177">
        <v>0</v>
      </c>
      <c r="C67" s="101">
        <v>0</v>
      </c>
      <c r="D67" s="177">
        <v>0</v>
      </c>
      <c r="E67" s="101">
        <v>0</v>
      </c>
      <c r="F67" s="177">
        <v>0</v>
      </c>
      <c r="G67" s="101">
        <v>0</v>
      </c>
      <c r="H67" s="177">
        <v>0</v>
      </c>
      <c r="I67" s="101">
        <v>0</v>
      </c>
      <c r="J67" s="177">
        <v>0</v>
      </c>
      <c r="K67" s="101">
        <v>0</v>
      </c>
      <c r="L67" s="177">
        <v>0</v>
      </c>
      <c r="M67" s="102">
        <v>0</v>
      </c>
    </row>
    <row r="68" spans="1:13" ht="13.5">
      <c r="A68" s="100" t="s">
        <v>110</v>
      </c>
      <c r="B68" s="178">
        <v>0</v>
      </c>
      <c r="C68" s="101">
        <v>0</v>
      </c>
      <c r="D68" s="178">
        <v>0</v>
      </c>
      <c r="E68" s="101">
        <v>0</v>
      </c>
      <c r="F68" s="178">
        <v>0</v>
      </c>
      <c r="G68" s="101">
        <v>0</v>
      </c>
      <c r="H68" s="178">
        <v>0</v>
      </c>
      <c r="I68" s="101">
        <v>0</v>
      </c>
      <c r="J68" s="178">
        <v>0</v>
      </c>
      <c r="K68" s="101">
        <v>0</v>
      </c>
      <c r="L68" s="178">
        <v>0</v>
      </c>
      <c r="M68" s="102">
        <v>0</v>
      </c>
    </row>
    <row r="69" spans="1:13" ht="13.5">
      <c r="A69" s="104"/>
      <c r="B69" s="180"/>
      <c r="C69" s="101"/>
      <c r="D69" s="180"/>
      <c r="E69" s="101"/>
      <c r="F69" s="180"/>
      <c r="G69" s="101"/>
      <c r="H69" s="180"/>
      <c r="I69" s="101"/>
      <c r="J69" s="180"/>
      <c r="K69" s="101"/>
      <c r="L69" s="180">
        <v>0</v>
      </c>
      <c r="M69" s="102"/>
    </row>
    <row r="70" spans="1:13" ht="16.5" customHeight="1">
      <c r="A70" s="108" t="s">
        <v>67</v>
      </c>
      <c r="B70" s="182">
        <v>0</v>
      </c>
      <c r="C70" s="109">
        <v>0</v>
      </c>
      <c r="D70" s="182">
        <v>48367.917883</v>
      </c>
      <c r="E70" s="109">
        <v>1.2416771154949608</v>
      </c>
      <c r="F70" s="182">
        <v>80251.9152593361</v>
      </c>
      <c r="G70" s="109">
        <v>1.3711598957658522</v>
      </c>
      <c r="H70" s="182">
        <v>-183763.67485796064</v>
      </c>
      <c r="I70" s="109">
        <v>-2.6168510200848276</v>
      </c>
      <c r="J70" s="182">
        <v>-58443.59330004839</v>
      </c>
      <c r="K70" s="109">
        <v>-2.1985955147402096</v>
      </c>
      <c r="L70" s="182">
        <v>-113587.43501567292</v>
      </c>
      <c r="M70" s="110">
        <v>-0.5846354262613516</v>
      </c>
    </row>
    <row r="71" spans="1:13" ht="16.5" customHeight="1">
      <c r="A71" s="96" t="s">
        <v>68</v>
      </c>
      <c r="B71" s="176">
        <v>0</v>
      </c>
      <c r="C71" s="97">
        <v>0</v>
      </c>
      <c r="D71" s="176">
        <v>3895370.0023471434</v>
      </c>
      <c r="E71" s="97">
        <v>100.00000000000001</v>
      </c>
      <c r="F71" s="176">
        <v>5852848.782053382</v>
      </c>
      <c r="G71" s="97">
        <v>100</v>
      </c>
      <c r="H71" s="176">
        <v>7022320.8523351</v>
      </c>
      <c r="I71" s="97">
        <v>100.00000000000001</v>
      </c>
      <c r="J71" s="176">
        <v>2658223.984731189</v>
      </c>
      <c r="K71" s="97">
        <v>100</v>
      </c>
      <c r="L71" s="176">
        <v>19428763.621466815</v>
      </c>
      <c r="M71" s="98">
        <v>100</v>
      </c>
    </row>
    <row r="72" spans="1:13" ht="16.5" customHeight="1">
      <c r="A72" s="96" t="s">
        <v>9</v>
      </c>
      <c r="B72" s="176">
        <v>0</v>
      </c>
      <c r="C72" s="97">
        <v>0</v>
      </c>
      <c r="D72" s="176">
        <v>3847177.0344081717</v>
      </c>
      <c r="E72" s="97">
        <v>98.7628141123967</v>
      </c>
      <c r="F72" s="176">
        <v>5785446.973889225</v>
      </c>
      <c r="G72" s="97">
        <v>98.84839313855448</v>
      </c>
      <c r="H72" s="176">
        <v>6942053.057770955</v>
      </c>
      <c r="I72" s="97">
        <v>98.85696201794235</v>
      </c>
      <c r="J72" s="176">
        <v>2628738.2228855947</v>
      </c>
      <c r="K72" s="97">
        <v>98.89077210893589</v>
      </c>
      <c r="L72" s="176">
        <v>19203415.288953945</v>
      </c>
      <c r="M72" s="98">
        <v>98.84013035052894</v>
      </c>
    </row>
    <row r="73" spans="1:13" ht="16.5" customHeight="1">
      <c r="A73" s="96" t="s">
        <v>69</v>
      </c>
      <c r="B73" s="176">
        <v>0</v>
      </c>
      <c r="C73" s="97">
        <v>0</v>
      </c>
      <c r="D73" s="176">
        <v>48192.9679389735</v>
      </c>
      <c r="E73" s="97">
        <v>1.2371858876033592</v>
      </c>
      <c r="F73" s="176">
        <v>67401.80816415731</v>
      </c>
      <c r="G73" s="97">
        <v>1.1516068614455202</v>
      </c>
      <c r="H73" s="176">
        <v>80267.7945641448</v>
      </c>
      <c r="I73" s="97">
        <v>1.1430379820576515</v>
      </c>
      <c r="J73" s="176">
        <v>29485.761845594</v>
      </c>
      <c r="K73" s="97">
        <v>1.1092278910641056</v>
      </c>
      <c r="L73" s="176">
        <v>225348.33251286962</v>
      </c>
      <c r="M73" s="98">
        <v>1.1598696494710685</v>
      </c>
    </row>
    <row r="74" spans="1:13" ht="4.5" customHeight="1" thickBo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3"/>
    </row>
    <row r="75" spans="1:13" ht="13.5">
      <c r="A75" s="135" t="s">
        <v>116</v>
      </c>
      <c r="B75" s="135"/>
      <c r="C75" s="135"/>
      <c r="D75" s="136"/>
      <c r="E75" s="137"/>
      <c r="F75" s="138"/>
      <c r="G75" s="137"/>
      <c r="H75" s="137"/>
      <c r="I75" s="137"/>
      <c r="J75" s="137"/>
      <c r="K75" s="137"/>
      <c r="L75" s="139"/>
      <c r="M75" s="139"/>
    </row>
    <row r="76" spans="1:13" ht="13.5">
      <c r="A76" s="135" t="s">
        <v>117</v>
      </c>
      <c r="B76" s="135"/>
      <c r="C76" s="135"/>
      <c r="D76" s="135"/>
      <c r="E76" s="140"/>
      <c r="F76" s="140"/>
      <c r="G76" s="140"/>
      <c r="H76" s="140"/>
      <c r="I76" s="140"/>
      <c r="J76" s="140"/>
      <c r="K76" s="140"/>
      <c r="L76" s="135"/>
      <c r="M76" s="135"/>
    </row>
    <row r="77" spans="1:13" ht="13.5">
      <c r="A77" s="135" t="s">
        <v>118</v>
      </c>
      <c r="B77" s="135"/>
      <c r="C77" s="135"/>
      <c r="D77" s="141"/>
      <c r="E77" s="141"/>
      <c r="F77" s="141"/>
      <c r="G77" s="141"/>
      <c r="H77" s="141"/>
      <c r="I77" s="141"/>
      <c r="J77" s="142"/>
      <c r="K77" s="141"/>
      <c r="L77" s="141"/>
      <c r="M77" s="141"/>
    </row>
    <row r="78" spans="1:13" ht="13.5">
      <c r="A78" s="135" t="s">
        <v>119</v>
      </c>
      <c r="B78" s="135"/>
      <c r="C78" s="135"/>
      <c r="D78" s="141"/>
      <c r="E78" s="141"/>
      <c r="F78" s="143"/>
      <c r="G78" s="143"/>
      <c r="H78" s="143"/>
      <c r="I78" s="143"/>
      <c r="J78" s="143"/>
      <c r="K78" s="143"/>
      <c r="L78" s="143"/>
      <c r="M78" s="143"/>
    </row>
    <row r="79" spans="1:13" ht="13.5">
      <c r="A79" s="135" t="s">
        <v>123</v>
      </c>
      <c r="B79" s="135"/>
      <c r="C79" s="135"/>
      <c r="D79" s="141"/>
      <c r="E79" s="141"/>
      <c r="F79" s="143"/>
      <c r="G79" s="143"/>
      <c r="H79" s="143"/>
      <c r="I79" s="143"/>
      <c r="J79" s="143"/>
      <c r="K79" s="143"/>
      <c r="L79" s="143"/>
      <c r="M79" s="143"/>
    </row>
    <row r="83" spans="5:13" ht="12.75">
      <c r="E83" s="166"/>
      <c r="G83" s="166"/>
      <c r="I83" s="166"/>
      <c r="K83" s="166"/>
      <c r="M83" s="16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2.140625" style="73" customWidth="1"/>
    <col min="5" max="5" width="5.7109375" style="73" customWidth="1"/>
    <col min="6" max="6" width="12.28125" style="73" bestFit="1" customWidth="1"/>
    <col min="7" max="7" width="6.00390625" style="73" customWidth="1"/>
    <col min="8" max="8" width="12.28125" style="73" bestFit="1" customWidth="1"/>
    <col min="9" max="9" width="6.7109375" style="73" customWidth="1"/>
    <col min="10" max="10" width="12.28125" style="73" bestFit="1" customWidth="1"/>
    <col min="11" max="11" width="6.00390625" style="73" bestFit="1" customWidth="1"/>
    <col min="12" max="12" width="13.421875" style="73" customWidth="1"/>
    <col min="13" max="13" width="5.7109375" style="73" customWidth="1"/>
    <col min="14" max="14" width="20.00390625" style="73" customWidth="1"/>
    <col min="15" max="16384" width="11.421875" style="73" customWidth="1"/>
  </cols>
  <sheetData>
    <row r="6" ht="13.5" thickBot="1"/>
    <row r="7" spans="1:13" s="78" customFormat="1" ht="15.75">
      <c r="A7" s="74" t="s">
        <v>74</v>
      </c>
      <c r="B7" s="169"/>
      <c r="C7" s="169"/>
      <c r="D7" s="75"/>
      <c r="E7" s="76"/>
      <c r="F7" s="76"/>
      <c r="G7" s="76"/>
      <c r="H7" s="76"/>
      <c r="I7" s="76"/>
      <c r="J7" s="76"/>
      <c r="K7" s="76"/>
      <c r="L7" s="76"/>
      <c r="M7" s="77"/>
    </row>
    <row r="8" spans="1:13" s="78" customFormat="1" ht="27.75">
      <c r="A8" s="79" t="s">
        <v>75</v>
      </c>
      <c r="B8" s="172"/>
      <c r="C8" s="172"/>
      <c r="D8" s="80"/>
      <c r="E8" s="81"/>
      <c r="F8" s="81"/>
      <c r="G8" s="81"/>
      <c r="H8" s="81"/>
      <c r="I8" s="81"/>
      <c r="J8" s="81"/>
      <c r="K8" s="81"/>
      <c r="L8" s="81"/>
      <c r="M8" s="82"/>
    </row>
    <row r="9" spans="1:13" s="78" customFormat="1" ht="15.75">
      <c r="A9" s="83">
        <v>41502</v>
      </c>
      <c r="B9" s="154"/>
      <c r="C9" s="154"/>
      <c r="D9" s="80"/>
      <c r="E9" s="81"/>
      <c r="F9" s="81"/>
      <c r="G9" s="81"/>
      <c r="H9" s="81"/>
      <c r="I9" s="81"/>
      <c r="J9" s="81"/>
      <c r="K9" s="81"/>
      <c r="L9" s="81"/>
      <c r="M9" s="82"/>
    </row>
    <row r="10" spans="1:13" s="78" customFormat="1" ht="15.75">
      <c r="A10" s="84" t="s">
        <v>35</v>
      </c>
      <c r="B10" s="173"/>
      <c r="C10" s="173"/>
      <c r="D10" s="80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4.5" customHeight="1" thickBot="1">
      <c r="A11" s="85"/>
      <c r="B11" s="174"/>
      <c r="C11" s="174"/>
      <c r="D11" s="86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>
      <c r="A12" s="89"/>
      <c r="B12" s="229" t="s">
        <v>125</v>
      </c>
      <c r="C12" s="229"/>
      <c r="D12" s="229" t="s">
        <v>23</v>
      </c>
      <c r="E12" s="229"/>
      <c r="F12" s="229" t="s">
        <v>24</v>
      </c>
      <c r="G12" s="229"/>
      <c r="H12" s="231" t="s">
        <v>25</v>
      </c>
      <c r="I12" s="231"/>
      <c r="J12" s="229" t="s">
        <v>26</v>
      </c>
      <c r="K12" s="229"/>
      <c r="L12" s="229" t="s">
        <v>76</v>
      </c>
      <c r="M12" s="230"/>
    </row>
    <row r="13" spans="1:13" ht="13.5">
      <c r="A13" s="90"/>
      <c r="B13" s="91" t="s">
        <v>36</v>
      </c>
      <c r="C13" s="91" t="s">
        <v>37</v>
      </c>
      <c r="D13" s="91" t="s">
        <v>36</v>
      </c>
      <c r="E13" s="91" t="s">
        <v>37</v>
      </c>
      <c r="F13" s="91" t="s">
        <v>36</v>
      </c>
      <c r="G13" s="91" t="s">
        <v>37</v>
      </c>
      <c r="H13" s="92" t="s">
        <v>36</v>
      </c>
      <c r="I13" s="92" t="s">
        <v>37</v>
      </c>
      <c r="J13" s="91" t="s">
        <v>36</v>
      </c>
      <c r="K13" s="91" t="s">
        <v>37</v>
      </c>
      <c r="L13" s="91" t="s">
        <v>36</v>
      </c>
      <c r="M13" s="93" t="s">
        <v>37</v>
      </c>
    </row>
    <row r="14" spans="1:13" ht="6" customHeight="1">
      <c r="A14" s="89"/>
      <c r="B14" s="175"/>
      <c r="C14" s="175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16.5" customHeight="1">
      <c r="A15" s="96" t="s">
        <v>38</v>
      </c>
      <c r="B15" s="176">
        <v>1884.48129214</v>
      </c>
      <c r="C15" s="97">
        <v>81.70157869312268</v>
      </c>
      <c r="D15" s="176">
        <v>15125267.81246333</v>
      </c>
      <c r="E15" s="97">
        <v>66.90088616638242</v>
      </c>
      <c r="F15" s="176">
        <v>19228515.15987717</v>
      </c>
      <c r="G15" s="97">
        <v>65.22828835758142</v>
      </c>
      <c r="H15" s="176">
        <v>21174157.79156433</v>
      </c>
      <c r="I15" s="97">
        <v>69.19609861907252</v>
      </c>
      <c r="J15" s="176">
        <v>9983568.235923253</v>
      </c>
      <c r="K15" s="97">
        <v>67.17076497540494</v>
      </c>
      <c r="L15" s="176">
        <v>65513393.48112023</v>
      </c>
      <c r="M15" s="98">
        <v>67.15688270913527</v>
      </c>
    </row>
    <row r="16" spans="1:13" ht="16.5" customHeight="1">
      <c r="A16" s="99" t="s">
        <v>39</v>
      </c>
      <c r="B16" s="177">
        <v>388.4224681306</v>
      </c>
      <c r="C16" s="97">
        <v>16.84003390137743</v>
      </c>
      <c r="D16" s="177">
        <v>2916619.493548655</v>
      </c>
      <c r="E16" s="97">
        <v>12.900560251089674</v>
      </c>
      <c r="F16" s="177">
        <v>3879932.3185878852</v>
      </c>
      <c r="G16" s="97">
        <v>13.161772605969993</v>
      </c>
      <c r="H16" s="177">
        <v>4368421.106048285</v>
      </c>
      <c r="I16" s="97">
        <v>14.275783747308274</v>
      </c>
      <c r="J16" s="177">
        <v>2598180.4654595405</v>
      </c>
      <c r="K16" s="97">
        <v>17.480901145253874</v>
      </c>
      <c r="L16" s="177">
        <v>13763541.806112496</v>
      </c>
      <c r="M16" s="98">
        <v>14.108818267851564</v>
      </c>
    </row>
    <row r="17" spans="1:13" ht="16.5" customHeight="1">
      <c r="A17" s="100" t="s">
        <v>106</v>
      </c>
      <c r="B17" s="178">
        <v>0</v>
      </c>
      <c r="C17" s="101">
        <v>0</v>
      </c>
      <c r="D17" s="178">
        <v>300848.99139944</v>
      </c>
      <c r="E17" s="101">
        <v>1.3306914215628005</v>
      </c>
      <c r="F17" s="178">
        <v>575364.07643699</v>
      </c>
      <c r="G17" s="101">
        <v>1.9517894947362773</v>
      </c>
      <c r="H17" s="178">
        <v>1093028.11872544</v>
      </c>
      <c r="I17" s="101">
        <v>3.571961739459443</v>
      </c>
      <c r="J17" s="178">
        <v>970612.9306517601</v>
      </c>
      <c r="K17" s="101">
        <v>6.530411923494923</v>
      </c>
      <c r="L17" s="178">
        <v>2939854.11721363</v>
      </c>
      <c r="M17" s="102">
        <v>3.013604205811447</v>
      </c>
    </row>
    <row r="18" spans="1:13" ht="16.5" customHeight="1">
      <c r="A18" s="100" t="s">
        <v>41</v>
      </c>
      <c r="B18" s="178">
        <v>388.4224681306</v>
      </c>
      <c r="C18" s="101">
        <v>16.84003390137743</v>
      </c>
      <c r="D18" s="178">
        <v>2615770.502149215</v>
      </c>
      <c r="E18" s="101">
        <v>11.569868829526873</v>
      </c>
      <c r="F18" s="178">
        <v>3304568.242150895</v>
      </c>
      <c r="G18" s="101">
        <v>11.209983111233715</v>
      </c>
      <c r="H18" s="178">
        <v>3275392.987322846</v>
      </c>
      <c r="I18" s="101">
        <v>10.703822007848835</v>
      </c>
      <c r="J18" s="178">
        <v>1627567.5348077803</v>
      </c>
      <c r="K18" s="101">
        <v>10.95048922175895</v>
      </c>
      <c r="L18" s="178">
        <v>10823687.688898867</v>
      </c>
      <c r="M18" s="102">
        <v>11.095214062040117</v>
      </c>
    </row>
    <row r="19" spans="1:13" ht="16.5" customHeight="1">
      <c r="A19" s="100" t="s">
        <v>42</v>
      </c>
      <c r="B19" s="178">
        <v>0</v>
      </c>
      <c r="C19" s="101">
        <v>0</v>
      </c>
      <c r="D19" s="178">
        <v>0</v>
      </c>
      <c r="E19" s="101">
        <v>0</v>
      </c>
      <c r="F19" s="178">
        <v>0</v>
      </c>
      <c r="G19" s="101">
        <v>0</v>
      </c>
      <c r="H19" s="178">
        <v>0</v>
      </c>
      <c r="I19" s="101">
        <v>0</v>
      </c>
      <c r="J19" s="178">
        <v>0</v>
      </c>
      <c r="K19" s="101">
        <v>0</v>
      </c>
      <c r="L19" s="178">
        <v>0</v>
      </c>
      <c r="M19" s="102">
        <v>0</v>
      </c>
    </row>
    <row r="20" spans="1:13" ht="16.5" customHeight="1">
      <c r="A20" s="100" t="s">
        <v>43</v>
      </c>
      <c r="B20" s="178">
        <v>0</v>
      </c>
      <c r="C20" s="101">
        <v>0</v>
      </c>
      <c r="D20" s="178">
        <v>0</v>
      </c>
      <c r="E20" s="101">
        <v>0</v>
      </c>
      <c r="F20" s="178">
        <v>0</v>
      </c>
      <c r="G20" s="101">
        <v>0</v>
      </c>
      <c r="H20" s="178">
        <v>0</v>
      </c>
      <c r="I20" s="101">
        <v>0</v>
      </c>
      <c r="J20" s="178">
        <v>0</v>
      </c>
      <c r="K20" s="101">
        <v>0</v>
      </c>
      <c r="L20" s="178">
        <v>0</v>
      </c>
      <c r="M20" s="102">
        <v>0</v>
      </c>
    </row>
    <row r="21" spans="1:13" ht="16.5" customHeight="1">
      <c r="A21" s="99" t="s">
        <v>44</v>
      </c>
      <c r="B21" s="177">
        <v>1175.6727633653</v>
      </c>
      <c r="C21" s="97">
        <v>50.97122544759923</v>
      </c>
      <c r="D21" s="177">
        <v>5520537.329503273</v>
      </c>
      <c r="E21" s="97">
        <v>24.418003306627973</v>
      </c>
      <c r="F21" s="177">
        <v>5459744.65013003</v>
      </c>
      <c r="G21" s="97">
        <v>18.520920384978858</v>
      </c>
      <c r="H21" s="177">
        <v>6665840.448986726</v>
      </c>
      <c r="I21" s="97">
        <v>21.78363633763264</v>
      </c>
      <c r="J21" s="177">
        <v>3446978.7689600387</v>
      </c>
      <c r="K21" s="97">
        <v>23.191728177096348</v>
      </c>
      <c r="L21" s="177">
        <v>21094276.870343436</v>
      </c>
      <c r="M21" s="98">
        <v>21.623454416598417</v>
      </c>
    </row>
    <row r="22" spans="1:13" ht="16.5" customHeight="1">
      <c r="A22" s="100" t="s">
        <v>113</v>
      </c>
      <c r="B22" s="178">
        <v>884.9063632585</v>
      </c>
      <c r="C22" s="101">
        <v>38.365064792820576</v>
      </c>
      <c r="D22" s="178">
        <v>2689130.5567006227</v>
      </c>
      <c r="E22" s="101">
        <v>11.894349210274859</v>
      </c>
      <c r="F22" s="178">
        <v>1862988.749138396</v>
      </c>
      <c r="G22" s="101">
        <v>6.319758250980076</v>
      </c>
      <c r="H22" s="178">
        <v>3583245.8593020197</v>
      </c>
      <c r="I22" s="101">
        <v>11.709869941340777</v>
      </c>
      <c r="J22" s="178">
        <v>2163962.8082481213</v>
      </c>
      <c r="K22" s="101">
        <v>14.559427428494937</v>
      </c>
      <c r="L22" s="178">
        <v>10300212.879752418</v>
      </c>
      <c r="M22" s="102">
        <v>10.55860720211359</v>
      </c>
    </row>
    <row r="23" spans="1:13" ht="16.5" customHeight="1">
      <c r="A23" s="100" t="s">
        <v>114</v>
      </c>
      <c r="B23" s="178">
        <v>0</v>
      </c>
      <c r="C23" s="101">
        <v>0</v>
      </c>
      <c r="D23" s="178">
        <v>140158.9803444</v>
      </c>
      <c r="E23" s="101">
        <v>0.6199400966302506</v>
      </c>
      <c r="F23" s="178">
        <v>190307.16825685438</v>
      </c>
      <c r="G23" s="101">
        <v>0.6455730327776468</v>
      </c>
      <c r="H23" s="178">
        <v>103627.7724216125</v>
      </c>
      <c r="I23" s="101">
        <v>0.3386504261821192</v>
      </c>
      <c r="J23" s="178">
        <v>64581.5919740854</v>
      </c>
      <c r="K23" s="101">
        <v>0.4345134759153196</v>
      </c>
      <c r="L23" s="178">
        <v>498675.51299695234</v>
      </c>
      <c r="M23" s="102">
        <v>0.5111854409725434</v>
      </c>
    </row>
    <row r="24" spans="1:13" ht="16.5" customHeight="1">
      <c r="A24" s="100" t="s">
        <v>108</v>
      </c>
      <c r="B24" s="178">
        <v>75.3110558593</v>
      </c>
      <c r="C24" s="101">
        <v>3.265106521574129</v>
      </c>
      <c r="D24" s="178">
        <v>131331.12668495122</v>
      </c>
      <c r="E24" s="101">
        <v>0.5808934337819</v>
      </c>
      <c r="F24" s="178">
        <v>38890.629245781194</v>
      </c>
      <c r="G24" s="101">
        <v>0.13192746074043762</v>
      </c>
      <c r="H24" s="178">
        <v>77617.7135442682</v>
      </c>
      <c r="I24" s="101">
        <v>0.25365084240261104</v>
      </c>
      <c r="J24" s="178">
        <v>144309.36954944528</v>
      </c>
      <c r="K24" s="101">
        <v>0.9709324879330813</v>
      </c>
      <c r="L24" s="178">
        <v>392224.15008030523</v>
      </c>
      <c r="M24" s="102">
        <v>0.40206360627959525</v>
      </c>
    </row>
    <row r="25" spans="1:13" ht="16.5" customHeight="1">
      <c r="A25" s="100" t="s">
        <v>45</v>
      </c>
      <c r="B25" s="178">
        <v>0</v>
      </c>
      <c r="C25" s="101">
        <v>0</v>
      </c>
      <c r="D25" s="178">
        <v>27420.8205918974</v>
      </c>
      <c r="E25" s="101">
        <v>0.12128560100573563</v>
      </c>
      <c r="F25" s="178">
        <v>52589.65740966151</v>
      </c>
      <c r="G25" s="101">
        <v>0.17839824394249962</v>
      </c>
      <c r="H25" s="178">
        <v>63301.2678283143</v>
      </c>
      <c r="I25" s="101">
        <v>0.20686540709096854</v>
      </c>
      <c r="J25" s="178">
        <v>5997.280304645999</v>
      </c>
      <c r="K25" s="101">
        <v>0.040350493562560166</v>
      </c>
      <c r="L25" s="178">
        <v>149309.0261345192</v>
      </c>
      <c r="M25" s="102">
        <v>0.15305463849038373</v>
      </c>
    </row>
    <row r="26" spans="1:13" ht="16.5" customHeight="1">
      <c r="A26" s="100" t="s">
        <v>46</v>
      </c>
      <c r="B26" s="178">
        <v>0</v>
      </c>
      <c r="C26" s="101">
        <v>0</v>
      </c>
      <c r="D26" s="178">
        <v>465584.1767857622</v>
      </c>
      <c r="E26" s="101">
        <v>2.059335041085816</v>
      </c>
      <c r="F26" s="178">
        <v>780447.4347729685</v>
      </c>
      <c r="G26" s="101">
        <v>2.647487333266928</v>
      </c>
      <c r="H26" s="178">
        <v>945410.1870949176</v>
      </c>
      <c r="I26" s="101">
        <v>3.0895536524129503</v>
      </c>
      <c r="J26" s="178">
        <v>387316.4518268356</v>
      </c>
      <c r="K26" s="101">
        <v>2.6059162157228646</v>
      </c>
      <c r="L26" s="178">
        <v>2578758.2504804838</v>
      </c>
      <c r="M26" s="102">
        <v>2.6434497766115634</v>
      </c>
    </row>
    <row r="27" spans="1:13" ht="16.5" customHeight="1">
      <c r="A27" s="100" t="s">
        <v>47</v>
      </c>
      <c r="B27" s="178">
        <v>102.71955951000001</v>
      </c>
      <c r="C27" s="101">
        <v>4.45340063052517</v>
      </c>
      <c r="D27" s="178">
        <v>859991.2569524196</v>
      </c>
      <c r="E27" s="101">
        <v>3.8038451879873083</v>
      </c>
      <c r="F27" s="178">
        <v>975729.120844862</v>
      </c>
      <c r="G27" s="101">
        <v>3.3099352666690582</v>
      </c>
      <c r="H27" s="178">
        <v>834417.6574111407</v>
      </c>
      <c r="I27" s="101">
        <v>2.726835564374581</v>
      </c>
      <c r="J27" s="178">
        <v>358862.3190382046</v>
      </c>
      <c r="K27" s="101">
        <v>2.4144730542240698</v>
      </c>
      <c r="L27" s="178">
        <v>3029103.073806137</v>
      </c>
      <c r="M27" s="102">
        <v>3.105092089300843</v>
      </c>
    </row>
    <row r="28" spans="1:13" ht="16.5" customHeight="1">
      <c r="A28" s="100" t="s">
        <v>48</v>
      </c>
      <c r="B28" s="178">
        <v>0</v>
      </c>
      <c r="C28" s="101">
        <v>0</v>
      </c>
      <c r="D28" s="178">
        <v>0</v>
      </c>
      <c r="E28" s="101">
        <v>0</v>
      </c>
      <c r="F28" s="178">
        <v>0</v>
      </c>
      <c r="G28" s="101">
        <v>0</v>
      </c>
      <c r="H28" s="178">
        <v>0</v>
      </c>
      <c r="I28" s="101">
        <v>0</v>
      </c>
      <c r="J28" s="178">
        <v>0</v>
      </c>
      <c r="K28" s="101">
        <v>0</v>
      </c>
      <c r="L28" s="178">
        <v>0</v>
      </c>
      <c r="M28" s="102">
        <v>0</v>
      </c>
    </row>
    <row r="29" spans="1:13" ht="16.5" customHeight="1">
      <c r="A29" s="100" t="s">
        <v>49</v>
      </c>
      <c r="B29" s="178">
        <v>0</v>
      </c>
      <c r="C29" s="101">
        <v>0</v>
      </c>
      <c r="D29" s="178">
        <v>415.88125588229997</v>
      </c>
      <c r="E29" s="101">
        <v>0.0018394930194616257</v>
      </c>
      <c r="F29" s="178">
        <v>2011.6049498818</v>
      </c>
      <c r="G29" s="101">
        <v>0.0068239043234197575</v>
      </c>
      <c r="H29" s="178">
        <v>0</v>
      </c>
      <c r="I29" s="101">
        <v>0</v>
      </c>
      <c r="J29" s="178">
        <v>0</v>
      </c>
      <c r="K29" s="101">
        <v>0</v>
      </c>
      <c r="L29" s="178">
        <v>2427.4862057641</v>
      </c>
      <c r="M29" s="102">
        <v>0.0024883828746487323</v>
      </c>
    </row>
    <row r="30" spans="1:13" ht="16.5" customHeight="1">
      <c r="A30" s="103" t="s">
        <v>50</v>
      </c>
      <c r="B30" s="179">
        <v>112.7357847375</v>
      </c>
      <c r="C30" s="101">
        <v>4.887653502679359</v>
      </c>
      <c r="D30" s="179">
        <v>1206504.5301873367</v>
      </c>
      <c r="E30" s="101">
        <v>5.336515242842641</v>
      </c>
      <c r="F30" s="179">
        <v>1556780.2855116255</v>
      </c>
      <c r="G30" s="101">
        <v>5.281016892278796</v>
      </c>
      <c r="H30" s="179">
        <v>1058219.9913844524</v>
      </c>
      <c r="I30" s="101">
        <v>3.4582105038286315</v>
      </c>
      <c r="J30" s="179">
        <v>321948.9480187006</v>
      </c>
      <c r="K30" s="101">
        <v>2.166115021243517</v>
      </c>
      <c r="L30" s="179">
        <v>4143566.490886853</v>
      </c>
      <c r="M30" s="102">
        <v>4.247513279955246</v>
      </c>
    </row>
    <row r="31" spans="1:13" ht="16.5" customHeight="1">
      <c r="A31" s="100" t="s">
        <v>100</v>
      </c>
      <c r="B31" s="178">
        <v>0</v>
      </c>
      <c r="C31" s="101">
        <v>0</v>
      </c>
      <c r="D31" s="178">
        <v>0</v>
      </c>
      <c r="E31" s="101">
        <v>0</v>
      </c>
      <c r="F31" s="178">
        <v>0</v>
      </c>
      <c r="G31" s="101">
        <v>0</v>
      </c>
      <c r="H31" s="178">
        <v>0</v>
      </c>
      <c r="I31" s="101">
        <v>0</v>
      </c>
      <c r="J31" s="178">
        <v>0</v>
      </c>
      <c r="K31" s="101">
        <v>0</v>
      </c>
      <c r="L31" s="178">
        <v>0</v>
      </c>
      <c r="M31" s="102">
        <v>0</v>
      </c>
    </row>
    <row r="32" spans="1:13" ht="16.5" customHeight="1">
      <c r="A32" s="100" t="s">
        <v>88</v>
      </c>
      <c r="B32" s="178">
        <v>0</v>
      </c>
      <c r="C32" s="101">
        <v>0</v>
      </c>
      <c r="D32" s="178">
        <v>0</v>
      </c>
      <c r="E32" s="101">
        <v>0</v>
      </c>
      <c r="F32" s="178">
        <v>0</v>
      </c>
      <c r="G32" s="101">
        <v>0</v>
      </c>
      <c r="H32" s="178">
        <v>0</v>
      </c>
      <c r="I32" s="101">
        <v>0</v>
      </c>
      <c r="J32" s="178">
        <v>0</v>
      </c>
      <c r="K32" s="101">
        <v>0</v>
      </c>
      <c r="L32" s="178">
        <v>0</v>
      </c>
      <c r="M32" s="102">
        <v>0</v>
      </c>
    </row>
    <row r="33" spans="1:13" ht="16.5" customHeight="1">
      <c r="A33" s="99" t="s">
        <v>51</v>
      </c>
      <c r="B33" s="177">
        <v>320.3860606441</v>
      </c>
      <c r="C33" s="97">
        <v>13.89031934414601</v>
      </c>
      <c r="D33" s="177">
        <v>4627910.219792692</v>
      </c>
      <c r="E33" s="97">
        <v>20.469805800560227</v>
      </c>
      <c r="F33" s="177">
        <v>6690456.962951376</v>
      </c>
      <c r="G33" s="97">
        <v>22.695827129387588</v>
      </c>
      <c r="H33" s="177">
        <v>7178693.02412177</v>
      </c>
      <c r="I33" s="97">
        <v>23.459613144617038</v>
      </c>
      <c r="J33" s="177">
        <v>2934093.289087886</v>
      </c>
      <c r="K33" s="97">
        <v>19.740966964904942</v>
      </c>
      <c r="L33" s="177">
        <v>21431473.88201437</v>
      </c>
      <c r="M33" s="98">
        <v>21.96911045667489</v>
      </c>
    </row>
    <row r="34" spans="1:13" ht="16.5" customHeight="1">
      <c r="A34" s="100" t="s">
        <v>52</v>
      </c>
      <c r="B34" s="178">
        <v>0</v>
      </c>
      <c r="C34" s="101">
        <v>0</v>
      </c>
      <c r="D34" s="178">
        <v>0</v>
      </c>
      <c r="E34" s="101">
        <v>0</v>
      </c>
      <c r="F34" s="178">
        <v>0</v>
      </c>
      <c r="G34" s="101">
        <v>0</v>
      </c>
      <c r="H34" s="178">
        <v>0</v>
      </c>
      <c r="I34" s="101">
        <v>0</v>
      </c>
      <c r="J34" s="178">
        <v>0</v>
      </c>
      <c r="K34" s="101">
        <v>0</v>
      </c>
      <c r="L34" s="178">
        <v>0</v>
      </c>
      <c r="M34" s="102">
        <v>0</v>
      </c>
    </row>
    <row r="35" spans="1:13" ht="16.5" customHeight="1">
      <c r="A35" s="100" t="s">
        <v>124</v>
      </c>
      <c r="B35" s="178">
        <v>0</v>
      </c>
      <c r="C35" s="101">
        <v>0</v>
      </c>
      <c r="D35" s="178">
        <v>44671.2747655927</v>
      </c>
      <c r="E35" s="101">
        <v>0.19758644310003712</v>
      </c>
      <c r="F35" s="178">
        <v>0</v>
      </c>
      <c r="G35" s="101">
        <v>0</v>
      </c>
      <c r="H35" s="178">
        <v>44671.2747655927</v>
      </c>
      <c r="I35" s="101">
        <v>0.14598351275870372</v>
      </c>
      <c r="J35" s="178">
        <v>44671.2747655927</v>
      </c>
      <c r="K35" s="101">
        <v>0.30055423346879917</v>
      </c>
      <c r="L35" s="178">
        <v>134013.8242967781</v>
      </c>
      <c r="M35" s="102">
        <v>0.13737573649417215</v>
      </c>
    </row>
    <row r="36" spans="1:13" ht="16.5" customHeight="1">
      <c r="A36" s="100" t="s">
        <v>109</v>
      </c>
      <c r="B36" s="178">
        <v>0</v>
      </c>
      <c r="C36" s="101">
        <v>0</v>
      </c>
      <c r="D36" s="178">
        <v>171162.2936985597</v>
      </c>
      <c r="E36" s="101">
        <v>0.7570714957700534</v>
      </c>
      <c r="F36" s="178">
        <v>341224.0586754241</v>
      </c>
      <c r="G36" s="101">
        <v>1.1575236625794159</v>
      </c>
      <c r="H36" s="178">
        <v>124311.78616238399</v>
      </c>
      <c r="I36" s="101">
        <v>0.4062447583266958</v>
      </c>
      <c r="J36" s="178">
        <v>154097.4391843081</v>
      </c>
      <c r="K36" s="101">
        <v>1.0367879125136963</v>
      </c>
      <c r="L36" s="178">
        <v>790795.5777206759</v>
      </c>
      <c r="M36" s="102">
        <v>0.8106337198850014</v>
      </c>
    </row>
    <row r="37" spans="1:14" ht="16.5" customHeight="1">
      <c r="A37" s="100" t="s">
        <v>53</v>
      </c>
      <c r="B37" s="178">
        <v>51.385686054</v>
      </c>
      <c r="C37" s="101">
        <v>2.227823481374779</v>
      </c>
      <c r="D37" s="178">
        <v>1023833.1853224692</v>
      </c>
      <c r="E37" s="101">
        <v>4.528537823851461</v>
      </c>
      <c r="F37" s="178">
        <v>1196796.4436995662</v>
      </c>
      <c r="G37" s="101">
        <v>4.059855006269862</v>
      </c>
      <c r="H37" s="178">
        <v>2089779.5504577663</v>
      </c>
      <c r="I37" s="101">
        <v>6.82929603571795</v>
      </c>
      <c r="J37" s="178">
        <v>871710.497167749</v>
      </c>
      <c r="K37" s="101">
        <v>5.864983295367179</v>
      </c>
      <c r="L37" s="178">
        <v>5182171.062333605</v>
      </c>
      <c r="M37" s="102">
        <v>5.312172606538928</v>
      </c>
      <c r="N37" s="159"/>
    </row>
    <row r="38" spans="1:13" ht="16.5" customHeight="1">
      <c r="A38" s="100" t="s">
        <v>54</v>
      </c>
      <c r="B38" s="178">
        <v>0</v>
      </c>
      <c r="C38" s="101">
        <v>0</v>
      </c>
      <c r="D38" s="178">
        <v>128104.3240451707</v>
      </c>
      <c r="E38" s="101">
        <v>0.5666208960151666</v>
      </c>
      <c r="F38" s="178">
        <v>84918.1769013585</v>
      </c>
      <c r="G38" s="101">
        <v>0.2880652657611294</v>
      </c>
      <c r="H38" s="178">
        <v>33401.091007705894</v>
      </c>
      <c r="I38" s="101">
        <v>0.10915311060327568</v>
      </c>
      <c r="J38" s="178">
        <v>26931.6994129436</v>
      </c>
      <c r="K38" s="101">
        <v>0.18120002877786634</v>
      </c>
      <c r="L38" s="178">
        <v>273355.29136717867</v>
      </c>
      <c r="M38" s="102">
        <v>0.2802127666544623</v>
      </c>
    </row>
    <row r="39" spans="1:13" ht="16.5" customHeight="1">
      <c r="A39" s="100" t="s">
        <v>107</v>
      </c>
      <c r="B39" s="178">
        <v>0</v>
      </c>
      <c r="C39" s="101">
        <v>0</v>
      </c>
      <c r="D39" s="178">
        <v>0</v>
      </c>
      <c r="E39" s="101">
        <v>0</v>
      </c>
      <c r="F39" s="178">
        <v>0</v>
      </c>
      <c r="G39" s="101">
        <v>0</v>
      </c>
      <c r="H39" s="178">
        <v>0</v>
      </c>
      <c r="I39" s="101">
        <v>0</v>
      </c>
      <c r="J39" s="178">
        <v>0</v>
      </c>
      <c r="K39" s="101">
        <v>0</v>
      </c>
      <c r="L39" s="178">
        <v>0</v>
      </c>
      <c r="M39" s="102">
        <v>0</v>
      </c>
    </row>
    <row r="40" spans="1:13" ht="16.5" customHeight="1">
      <c r="A40" s="103" t="s">
        <v>50</v>
      </c>
      <c r="B40" s="179">
        <v>269.0003745901</v>
      </c>
      <c r="C40" s="101">
        <v>11.662495862771232</v>
      </c>
      <c r="D40" s="179">
        <v>3260139.1419609007</v>
      </c>
      <c r="E40" s="101">
        <v>14.41998914182351</v>
      </c>
      <c r="F40" s="179">
        <v>5067518.283675026</v>
      </c>
      <c r="G40" s="101">
        <v>17.19038319477718</v>
      </c>
      <c r="H40" s="179">
        <v>4886529.321728321</v>
      </c>
      <c r="I40" s="101">
        <v>15.968935727210413</v>
      </c>
      <c r="J40" s="179">
        <v>1836682.378557292</v>
      </c>
      <c r="K40" s="101">
        <v>12.357441494777396</v>
      </c>
      <c r="L40" s="179">
        <v>15051138.126296131</v>
      </c>
      <c r="M40" s="102">
        <v>15.428715627102324</v>
      </c>
    </row>
    <row r="41" spans="1:13" ht="16.5" customHeight="1">
      <c r="A41" s="100" t="s">
        <v>101</v>
      </c>
      <c r="B41" s="178">
        <v>0</v>
      </c>
      <c r="C41" s="101">
        <v>0</v>
      </c>
      <c r="D41" s="178">
        <v>0</v>
      </c>
      <c r="E41" s="101">
        <v>0</v>
      </c>
      <c r="F41" s="178">
        <v>0</v>
      </c>
      <c r="G41" s="101">
        <v>0</v>
      </c>
      <c r="H41" s="178">
        <v>0</v>
      </c>
      <c r="I41" s="101">
        <v>0</v>
      </c>
      <c r="J41" s="178">
        <v>0</v>
      </c>
      <c r="K41" s="101">
        <v>0</v>
      </c>
      <c r="L41" s="178">
        <v>0</v>
      </c>
      <c r="M41" s="102">
        <v>0</v>
      </c>
    </row>
    <row r="42" spans="1:13" ht="16.5" customHeight="1">
      <c r="A42" s="100" t="s">
        <v>55</v>
      </c>
      <c r="B42" s="178">
        <v>0</v>
      </c>
      <c r="C42" s="101">
        <v>0</v>
      </c>
      <c r="D42" s="178">
        <v>0</v>
      </c>
      <c r="E42" s="101">
        <v>0</v>
      </c>
      <c r="F42" s="178">
        <v>0</v>
      </c>
      <c r="G42" s="101">
        <v>0</v>
      </c>
      <c r="H42" s="178">
        <v>0</v>
      </c>
      <c r="I42" s="101">
        <v>0</v>
      </c>
      <c r="J42" s="178">
        <v>0</v>
      </c>
      <c r="K42" s="101">
        <v>0</v>
      </c>
      <c r="L42" s="178">
        <v>0</v>
      </c>
      <c r="M42" s="102">
        <v>0</v>
      </c>
    </row>
    <row r="43" spans="1:13" ht="16.5" customHeight="1">
      <c r="A43" s="100" t="s">
        <v>56</v>
      </c>
      <c r="B43" s="178">
        <v>0</v>
      </c>
      <c r="C43" s="101">
        <v>0</v>
      </c>
      <c r="D43" s="178">
        <v>0</v>
      </c>
      <c r="E43" s="101">
        <v>0</v>
      </c>
      <c r="F43" s="178">
        <v>0</v>
      </c>
      <c r="G43" s="101">
        <v>0</v>
      </c>
      <c r="H43" s="178">
        <v>0</v>
      </c>
      <c r="I43" s="101">
        <v>0</v>
      </c>
      <c r="J43" s="178">
        <v>0</v>
      </c>
      <c r="K43" s="101">
        <v>0</v>
      </c>
      <c r="L43" s="178">
        <v>0</v>
      </c>
      <c r="M43" s="102">
        <v>0</v>
      </c>
    </row>
    <row r="44" spans="1:13" ht="16.5" customHeight="1">
      <c r="A44" s="99" t="s">
        <v>121</v>
      </c>
      <c r="B44" s="177">
        <v>0</v>
      </c>
      <c r="C44" s="97">
        <v>0</v>
      </c>
      <c r="D44" s="177">
        <v>981173.7793839455</v>
      </c>
      <c r="E44" s="97">
        <v>4.339850119540731</v>
      </c>
      <c r="F44" s="177">
        <v>1612358.5932026946</v>
      </c>
      <c r="G44" s="97">
        <v>5.469553440751559</v>
      </c>
      <c r="H44" s="177">
        <v>1106993.7698847526</v>
      </c>
      <c r="I44" s="97">
        <v>3.617600795539602</v>
      </c>
      <c r="J44" s="177">
        <v>254785.7638712496</v>
      </c>
      <c r="K44" s="97">
        <v>1.7142322524018945</v>
      </c>
      <c r="L44" s="177">
        <v>3955311.9063426424</v>
      </c>
      <c r="M44" s="98">
        <v>4.054536082745397</v>
      </c>
    </row>
    <row r="45" spans="1:13" ht="16.5" customHeight="1">
      <c r="A45" s="100" t="s">
        <v>57</v>
      </c>
      <c r="B45" s="178">
        <v>0</v>
      </c>
      <c r="C45" s="101">
        <v>0</v>
      </c>
      <c r="D45" s="178">
        <v>980609.2778940275</v>
      </c>
      <c r="E45" s="101">
        <v>4.337353261277723</v>
      </c>
      <c r="F45" s="178">
        <v>1447972.4937302212</v>
      </c>
      <c r="G45" s="101">
        <v>4.911911635900047</v>
      </c>
      <c r="H45" s="178">
        <v>1045972.3299341862</v>
      </c>
      <c r="I45" s="101">
        <v>3.41818575300226</v>
      </c>
      <c r="J45" s="178">
        <v>236772.2623695315</v>
      </c>
      <c r="K45" s="101">
        <v>1.5930350364203167</v>
      </c>
      <c r="L45" s="178">
        <v>3711326.363927966</v>
      </c>
      <c r="M45" s="102">
        <v>3.8044298436388986</v>
      </c>
    </row>
    <row r="46" spans="1:13" ht="16.5" customHeight="1">
      <c r="A46" s="100" t="s">
        <v>58</v>
      </c>
      <c r="B46" s="178">
        <v>0</v>
      </c>
      <c r="C46" s="101">
        <v>0</v>
      </c>
      <c r="D46" s="178">
        <v>0</v>
      </c>
      <c r="E46" s="101">
        <v>0</v>
      </c>
      <c r="F46" s="178">
        <v>0</v>
      </c>
      <c r="G46" s="101">
        <v>0</v>
      </c>
      <c r="H46" s="178">
        <v>0</v>
      </c>
      <c r="I46" s="101">
        <v>0</v>
      </c>
      <c r="J46" s="178">
        <v>0</v>
      </c>
      <c r="K46" s="101">
        <v>0</v>
      </c>
      <c r="L46" s="178">
        <v>0</v>
      </c>
      <c r="M46" s="102">
        <v>0</v>
      </c>
    </row>
    <row r="47" spans="1:13" ht="16.5" customHeight="1">
      <c r="A47" s="100" t="s">
        <v>120</v>
      </c>
      <c r="B47" s="178">
        <v>0</v>
      </c>
      <c r="C47" s="101">
        <v>0</v>
      </c>
      <c r="D47" s="178">
        <v>564.5014899181</v>
      </c>
      <c r="E47" s="101">
        <v>0.0024968582630084018</v>
      </c>
      <c r="F47" s="178">
        <v>164386.0994724735</v>
      </c>
      <c r="G47" s="101">
        <v>0.5576418048515119</v>
      </c>
      <c r="H47" s="178">
        <v>61021.43995056639</v>
      </c>
      <c r="I47" s="101">
        <v>0.1994150425373425</v>
      </c>
      <c r="J47" s="178">
        <v>18013.501501718096</v>
      </c>
      <c r="K47" s="101">
        <v>0.1211972159815778</v>
      </c>
      <c r="L47" s="178">
        <v>243985.5424146761</v>
      </c>
      <c r="M47" s="102">
        <v>0.25010623910649815</v>
      </c>
    </row>
    <row r="48" spans="1:13" ht="16.5" customHeight="1">
      <c r="A48" s="99" t="s">
        <v>59</v>
      </c>
      <c r="B48" s="177">
        <v>0</v>
      </c>
      <c r="C48" s="97">
        <v>0</v>
      </c>
      <c r="D48" s="177">
        <v>1079026.9902347636</v>
      </c>
      <c r="E48" s="97">
        <v>4.7726666885638105</v>
      </c>
      <c r="F48" s="177">
        <v>1586022.6350051863</v>
      </c>
      <c r="G48" s="97">
        <v>5.380214796493432</v>
      </c>
      <c r="H48" s="177">
        <v>1854209.4425227973</v>
      </c>
      <c r="I48" s="97">
        <v>6.059464593974952</v>
      </c>
      <c r="J48" s="177">
        <v>749529.9485445411</v>
      </c>
      <c r="K48" s="97">
        <v>5.0429364357478965</v>
      </c>
      <c r="L48" s="177">
        <v>5268789.016307288</v>
      </c>
      <c r="M48" s="98">
        <v>5.400963485265004</v>
      </c>
    </row>
    <row r="49" spans="1:13" ht="16.5" customHeight="1">
      <c r="A49" s="100" t="s">
        <v>122</v>
      </c>
      <c r="B49" s="178">
        <v>0</v>
      </c>
      <c r="C49" s="101">
        <v>0</v>
      </c>
      <c r="D49" s="178">
        <v>861791.1430177817</v>
      </c>
      <c r="E49" s="101">
        <v>3.8118063014210826</v>
      </c>
      <c r="F49" s="178">
        <v>1297144.2575468256</v>
      </c>
      <c r="G49" s="101">
        <v>4.400261745077236</v>
      </c>
      <c r="H49" s="178">
        <v>1574380.2148481456</v>
      </c>
      <c r="I49" s="101">
        <v>5.144996541678287</v>
      </c>
      <c r="J49" s="178">
        <v>615138.2804761648</v>
      </c>
      <c r="K49" s="101">
        <v>4.138731552568799</v>
      </c>
      <c r="L49" s="178">
        <v>4348453.895888917</v>
      </c>
      <c r="M49" s="102">
        <v>4.457540553695355</v>
      </c>
    </row>
    <row r="50" spans="1:13" ht="16.5" customHeight="1">
      <c r="A50" s="100" t="s">
        <v>61</v>
      </c>
      <c r="B50" s="178">
        <v>0</v>
      </c>
      <c r="C50" s="101">
        <v>0</v>
      </c>
      <c r="D50" s="178">
        <v>217235.84721698202</v>
      </c>
      <c r="E50" s="101">
        <v>0.9608603871427279</v>
      </c>
      <c r="F50" s="178">
        <v>288878.3774583608</v>
      </c>
      <c r="G50" s="101">
        <v>0.9799530514161955</v>
      </c>
      <c r="H50" s="178">
        <v>279829.2276746516</v>
      </c>
      <c r="I50" s="101">
        <v>0.914468052296665</v>
      </c>
      <c r="J50" s="178">
        <v>134391.6680683764</v>
      </c>
      <c r="K50" s="101">
        <v>0.9042048831790985</v>
      </c>
      <c r="L50" s="178">
        <v>920335.1204183708</v>
      </c>
      <c r="M50" s="102">
        <v>0.9434229315696495</v>
      </c>
    </row>
    <row r="51" spans="1:13" ht="9" customHeight="1">
      <c r="A51" s="104"/>
      <c r="B51" s="180"/>
      <c r="C51" s="101"/>
      <c r="D51" s="180"/>
      <c r="E51" s="101"/>
      <c r="F51" s="180"/>
      <c r="G51" s="101"/>
      <c r="H51" s="180"/>
      <c r="I51" s="101"/>
      <c r="J51" s="180"/>
      <c r="K51" s="101"/>
      <c r="L51" s="180"/>
      <c r="M51" s="102"/>
    </row>
    <row r="52" spans="1:13" ht="16.5" customHeight="1">
      <c r="A52" s="96" t="s">
        <v>62</v>
      </c>
      <c r="B52" s="176">
        <v>520.1617240749999</v>
      </c>
      <c r="C52" s="97">
        <v>22.551581811886063</v>
      </c>
      <c r="D52" s="176">
        <v>7379803.824910002</v>
      </c>
      <c r="E52" s="97">
        <v>32.641763553681514</v>
      </c>
      <c r="F52" s="176">
        <v>9997973.971997641</v>
      </c>
      <c r="G52" s="97">
        <v>33.91581324999313</v>
      </c>
      <c r="H52" s="176">
        <v>10087261.984727895</v>
      </c>
      <c r="I52" s="97">
        <v>32.96467240693425</v>
      </c>
      <c r="J52" s="176">
        <v>5099086.443094324</v>
      </c>
      <c r="K52" s="97">
        <v>34.307326695672955</v>
      </c>
      <c r="L52" s="176">
        <v>32564646.386453934</v>
      </c>
      <c r="M52" s="98">
        <v>33.381573165947955</v>
      </c>
    </row>
    <row r="53" spans="1:13" ht="16.5" customHeight="1">
      <c r="A53" s="99" t="s">
        <v>39</v>
      </c>
      <c r="B53" s="177">
        <v>0</v>
      </c>
      <c r="C53" s="97">
        <v>0</v>
      </c>
      <c r="D53" s="177">
        <v>365019.0166886065</v>
      </c>
      <c r="E53" s="97">
        <v>1.614523193032455</v>
      </c>
      <c r="F53" s="177">
        <v>565540.9770891207</v>
      </c>
      <c r="G53" s="97">
        <v>1.9184669031840709</v>
      </c>
      <c r="H53" s="177">
        <v>426947.5771389255</v>
      </c>
      <c r="I53" s="97">
        <v>1.3952435295749506</v>
      </c>
      <c r="J53" s="177">
        <v>15814.9782224085</v>
      </c>
      <c r="K53" s="97">
        <v>0.10640526114161523</v>
      </c>
      <c r="L53" s="177">
        <v>1373322.549139061</v>
      </c>
      <c r="M53" s="98">
        <v>1.4077741428692903</v>
      </c>
    </row>
    <row r="54" spans="1:13" ht="16.5" customHeight="1">
      <c r="A54" s="100" t="s">
        <v>63</v>
      </c>
      <c r="B54" s="178">
        <v>0</v>
      </c>
      <c r="C54" s="101">
        <v>0</v>
      </c>
      <c r="D54" s="178">
        <v>365019.0166886065</v>
      </c>
      <c r="E54" s="101">
        <v>1.614523193032455</v>
      </c>
      <c r="F54" s="178">
        <v>565540.9770891207</v>
      </c>
      <c r="G54" s="101">
        <v>1.9184669031840709</v>
      </c>
      <c r="H54" s="178">
        <v>426947.5771389255</v>
      </c>
      <c r="I54" s="101">
        <v>1.3952435295749506</v>
      </c>
      <c r="J54" s="178">
        <v>15814.9782224085</v>
      </c>
      <c r="K54" s="101">
        <v>0.10640526114161523</v>
      </c>
      <c r="L54" s="178">
        <v>1373322.549139061</v>
      </c>
      <c r="M54" s="102">
        <v>1.4077741428692903</v>
      </c>
    </row>
    <row r="55" spans="1:13" ht="16.5" customHeight="1">
      <c r="A55" s="99" t="s">
        <v>44</v>
      </c>
      <c r="B55" s="177">
        <v>0.21969304</v>
      </c>
      <c r="C55" s="97">
        <v>0.009524779190303513</v>
      </c>
      <c r="D55" s="177">
        <v>481217.99516743043</v>
      </c>
      <c r="E55" s="97">
        <v>2.1284853078358728</v>
      </c>
      <c r="F55" s="177">
        <v>1453128.9596501405</v>
      </c>
      <c r="G55" s="97">
        <v>4.929403753369022</v>
      </c>
      <c r="H55" s="177">
        <v>1096056.3172326882</v>
      </c>
      <c r="I55" s="97">
        <v>3.581857742153309</v>
      </c>
      <c r="J55" s="177">
        <v>382665.4036893867</v>
      </c>
      <c r="K55" s="105">
        <v>2.574623349891014</v>
      </c>
      <c r="L55" s="177">
        <v>3413068.8954326855</v>
      </c>
      <c r="M55" s="98">
        <v>3.4986901961478334</v>
      </c>
    </row>
    <row r="56" spans="1:13" ht="16.5" customHeight="1">
      <c r="A56" s="106" t="s">
        <v>99</v>
      </c>
      <c r="B56" s="181">
        <v>0</v>
      </c>
      <c r="C56" s="101">
        <v>0</v>
      </c>
      <c r="D56" s="181">
        <v>340784.9335705078</v>
      </c>
      <c r="E56" s="101">
        <v>1.5073329167257687</v>
      </c>
      <c r="F56" s="181">
        <v>797205.9317983955</v>
      </c>
      <c r="G56" s="101">
        <v>2.704336656645531</v>
      </c>
      <c r="H56" s="181">
        <v>827304.1819485868</v>
      </c>
      <c r="I56" s="101">
        <v>2.703589078990056</v>
      </c>
      <c r="J56" s="181">
        <v>274002.88053634076</v>
      </c>
      <c r="K56" s="107">
        <v>1.8435275500862502</v>
      </c>
      <c r="L56" s="181">
        <v>2239297.927853831</v>
      </c>
      <c r="M56" s="102">
        <v>2.2954736474615283</v>
      </c>
    </row>
    <row r="57" spans="1:13" ht="16.5" customHeight="1">
      <c r="A57" s="100" t="s">
        <v>64</v>
      </c>
      <c r="B57" s="178">
        <v>0</v>
      </c>
      <c r="C57" s="101">
        <v>0</v>
      </c>
      <c r="D57" s="178">
        <v>0</v>
      </c>
      <c r="E57" s="101">
        <v>0</v>
      </c>
      <c r="F57" s="178">
        <v>0</v>
      </c>
      <c r="G57" s="101">
        <v>0</v>
      </c>
      <c r="H57" s="178">
        <v>0</v>
      </c>
      <c r="I57" s="101">
        <v>0</v>
      </c>
      <c r="J57" s="178">
        <v>0</v>
      </c>
      <c r="K57" s="101">
        <v>0</v>
      </c>
      <c r="L57" s="178">
        <v>0</v>
      </c>
      <c r="M57" s="102">
        <v>0</v>
      </c>
    </row>
    <row r="58" spans="1:13" ht="16.5" customHeight="1">
      <c r="A58" s="100" t="s">
        <v>112</v>
      </c>
      <c r="B58" s="178">
        <v>0</v>
      </c>
      <c r="C58" s="101">
        <v>0</v>
      </c>
      <c r="D58" s="178">
        <v>0</v>
      </c>
      <c r="E58" s="101">
        <v>0</v>
      </c>
      <c r="F58" s="178">
        <v>0</v>
      </c>
      <c r="G58" s="101">
        <v>0</v>
      </c>
      <c r="H58" s="178">
        <v>0</v>
      </c>
      <c r="I58" s="101">
        <v>0</v>
      </c>
      <c r="J58" s="178">
        <v>0</v>
      </c>
      <c r="K58" s="101">
        <v>0</v>
      </c>
      <c r="L58" s="178">
        <v>0</v>
      </c>
      <c r="M58" s="102">
        <v>0</v>
      </c>
    </row>
    <row r="59" spans="1:13" ht="16.5" customHeight="1">
      <c r="A59" s="100" t="s">
        <v>115</v>
      </c>
      <c r="B59" s="178">
        <v>0.21969304</v>
      </c>
      <c r="C59" s="101">
        <v>0.009524779190303513</v>
      </c>
      <c r="D59" s="178">
        <v>63760.7944513225</v>
      </c>
      <c r="E59" s="101">
        <v>0.28202169405232647</v>
      </c>
      <c r="F59" s="178">
        <v>655923.027851745</v>
      </c>
      <c r="G59" s="101">
        <v>2.2250670967234916</v>
      </c>
      <c r="H59" s="178">
        <v>111081.50074198112</v>
      </c>
      <c r="I59" s="101">
        <v>0.3630088410486354</v>
      </c>
      <c r="J59" s="178">
        <v>108662.52315304599</v>
      </c>
      <c r="K59" s="107">
        <v>0.7310957998047641</v>
      </c>
      <c r="L59" s="178">
        <v>939428.0658911347</v>
      </c>
      <c r="M59" s="102">
        <v>0.9629948485709545</v>
      </c>
    </row>
    <row r="60" spans="1:13" ht="16.5" customHeight="1">
      <c r="A60" s="103" t="s">
        <v>50</v>
      </c>
      <c r="B60" s="179">
        <v>0</v>
      </c>
      <c r="C60" s="101">
        <v>0</v>
      </c>
      <c r="D60" s="179">
        <v>76672.2671456001</v>
      </c>
      <c r="E60" s="101">
        <v>0.3391306970577775</v>
      </c>
      <c r="F60" s="179">
        <v>0</v>
      </c>
      <c r="G60" s="101">
        <v>0</v>
      </c>
      <c r="H60" s="179">
        <v>157670.63454211998</v>
      </c>
      <c r="I60" s="101">
        <v>0.5152598221146173</v>
      </c>
      <c r="J60" s="179">
        <v>0</v>
      </c>
      <c r="K60" s="101">
        <v>0</v>
      </c>
      <c r="L60" s="179">
        <v>234342.90168772006</v>
      </c>
      <c r="M60" s="102">
        <v>0.24022170011535068</v>
      </c>
    </row>
    <row r="61" spans="1:13" ht="16.5" customHeight="1">
      <c r="A61" s="99" t="s">
        <v>65</v>
      </c>
      <c r="B61" s="177">
        <v>0</v>
      </c>
      <c r="C61" s="97">
        <v>0</v>
      </c>
      <c r="D61" s="177">
        <v>725613.4999420192</v>
      </c>
      <c r="E61" s="97">
        <v>3.2094761403438166</v>
      </c>
      <c r="F61" s="177">
        <v>544560.7849832542</v>
      </c>
      <c r="G61" s="97">
        <v>1.8472964561110448</v>
      </c>
      <c r="H61" s="177">
        <v>3402352.8984771566</v>
      </c>
      <c r="I61" s="97">
        <v>11.118720707451532</v>
      </c>
      <c r="J61" s="177">
        <v>699546.5764177975</v>
      </c>
      <c r="K61" s="97">
        <v>4.7066417100081654</v>
      </c>
      <c r="L61" s="177">
        <v>5372073.7598202275</v>
      </c>
      <c r="M61" s="98">
        <v>5.506839261761615</v>
      </c>
    </row>
    <row r="62" spans="1:13" ht="16.5" customHeight="1">
      <c r="A62" s="103" t="s">
        <v>102</v>
      </c>
      <c r="B62" s="179">
        <v>0</v>
      </c>
      <c r="C62" s="101">
        <v>0</v>
      </c>
      <c r="D62" s="179">
        <v>597055.6014401837</v>
      </c>
      <c r="E62" s="101">
        <v>2.6408490297300355</v>
      </c>
      <c r="F62" s="179">
        <v>543726.640488854</v>
      </c>
      <c r="G62" s="101">
        <v>1.8444668139280564</v>
      </c>
      <c r="H62" s="179">
        <v>1286506.2344883187</v>
      </c>
      <c r="I62" s="101">
        <v>4.204238636172386</v>
      </c>
      <c r="J62" s="179">
        <v>227387.8427354571</v>
      </c>
      <c r="K62" s="101">
        <v>1.5298954223289531</v>
      </c>
      <c r="L62" s="179">
        <v>2654676.3191528134</v>
      </c>
      <c r="M62" s="102">
        <v>2.721272349408086</v>
      </c>
    </row>
    <row r="63" spans="1:13" ht="16.5" customHeight="1">
      <c r="A63" s="103" t="s">
        <v>50</v>
      </c>
      <c r="B63" s="179">
        <v>0</v>
      </c>
      <c r="C63" s="101">
        <v>0</v>
      </c>
      <c r="D63" s="179">
        <v>128557.8985018355</v>
      </c>
      <c r="E63" s="101">
        <v>0.5686271106137807</v>
      </c>
      <c r="F63" s="179">
        <v>834.1444944</v>
      </c>
      <c r="G63" s="101">
        <v>0.0028296421829879727</v>
      </c>
      <c r="H63" s="179">
        <v>2115846.6639888375</v>
      </c>
      <c r="I63" s="101">
        <v>6.914482071279145</v>
      </c>
      <c r="J63" s="179">
        <v>472158.7336823404</v>
      </c>
      <c r="K63" s="101">
        <v>3.176746287679213</v>
      </c>
      <c r="L63" s="179">
        <v>2717397.440667413</v>
      </c>
      <c r="M63" s="102">
        <v>2.785566912353528</v>
      </c>
    </row>
    <row r="64" spans="1:13" ht="16.5" customHeight="1">
      <c r="A64" s="99" t="s">
        <v>66</v>
      </c>
      <c r="B64" s="177">
        <v>519.942031035</v>
      </c>
      <c r="C64" s="97">
        <v>22.542057032695766</v>
      </c>
      <c r="D64" s="177">
        <v>5807953.313111946</v>
      </c>
      <c r="E64" s="97">
        <v>25.68927891246937</v>
      </c>
      <c r="F64" s="177">
        <v>7434743.250275126</v>
      </c>
      <c r="G64" s="97">
        <v>25.220646137328988</v>
      </c>
      <c r="H64" s="177">
        <v>5161905.191879125</v>
      </c>
      <c r="I64" s="97">
        <v>16.86885042775446</v>
      </c>
      <c r="J64" s="177">
        <v>4001059.484764732</v>
      </c>
      <c r="K64" s="97">
        <v>26.91965637463216</v>
      </c>
      <c r="L64" s="177">
        <v>22406181.182061963</v>
      </c>
      <c r="M64" s="98">
        <v>22.968269565169216</v>
      </c>
    </row>
    <row r="65" spans="1:13" ht="16.5" customHeight="1">
      <c r="A65" s="100" t="s">
        <v>120</v>
      </c>
      <c r="B65" s="178">
        <v>519.942031035</v>
      </c>
      <c r="C65" s="101">
        <v>22.542057032695766</v>
      </c>
      <c r="D65" s="178">
        <v>5807953.313111946</v>
      </c>
      <c r="E65" s="101">
        <v>25.68927891246937</v>
      </c>
      <c r="F65" s="178">
        <v>7434743.250275125</v>
      </c>
      <c r="G65" s="101">
        <v>25.220646137328984</v>
      </c>
      <c r="H65" s="178">
        <v>5161905.191879126</v>
      </c>
      <c r="I65" s="101">
        <v>16.868850427754463</v>
      </c>
      <c r="J65" s="178">
        <v>4001059.4847647324</v>
      </c>
      <c r="K65" s="101">
        <v>26.91965637463217</v>
      </c>
      <c r="L65" s="178">
        <v>22406181.182061963</v>
      </c>
      <c r="M65" s="102">
        <v>22.968269565169216</v>
      </c>
    </row>
    <row r="66" spans="1:13" ht="14.25" customHeight="1">
      <c r="A66" s="100" t="s">
        <v>57</v>
      </c>
      <c r="B66" s="178">
        <v>0</v>
      </c>
      <c r="C66" s="101">
        <v>0</v>
      </c>
      <c r="D66" s="178">
        <v>0</v>
      </c>
      <c r="E66" s="101">
        <v>0</v>
      </c>
      <c r="F66" s="178">
        <v>0</v>
      </c>
      <c r="G66" s="101">
        <v>0</v>
      </c>
      <c r="H66" s="178">
        <v>0</v>
      </c>
      <c r="I66" s="101">
        <v>0</v>
      </c>
      <c r="J66" s="178">
        <v>0</v>
      </c>
      <c r="K66" s="101">
        <v>0</v>
      </c>
      <c r="L66" s="178">
        <v>0</v>
      </c>
      <c r="M66" s="102">
        <v>0</v>
      </c>
    </row>
    <row r="67" spans="1:13" ht="14.25" customHeight="1">
      <c r="A67" s="99" t="s">
        <v>59</v>
      </c>
      <c r="B67" s="177">
        <v>0</v>
      </c>
      <c r="C67" s="101">
        <v>0</v>
      </c>
      <c r="D67" s="177">
        <v>0</v>
      </c>
      <c r="E67" s="101">
        <v>0</v>
      </c>
      <c r="F67" s="177">
        <v>0</v>
      </c>
      <c r="G67" s="101">
        <v>0</v>
      </c>
      <c r="H67" s="177">
        <v>0</v>
      </c>
      <c r="I67" s="101">
        <v>0</v>
      </c>
      <c r="J67" s="177">
        <v>0</v>
      </c>
      <c r="K67" s="101">
        <v>0</v>
      </c>
      <c r="L67" s="177">
        <v>0</v>
      </c>
      <c r="M67" s="102">
        <v>0</v>
      </c>
    </row>
    <row r="68" spans="1:13" ht="14.25" customHeight="1">
      <c r="A68" s="100" t="s">
        <v>110</v>
      </c>
      <c r="B68" s="178">
        <v>0</v>
      </c>
      <c r="C68" s="101">
        <v>0</v>
      </c>
      <c r="D68" s="178">
        <v>0</v>
      </c>
      <c r="E68" s="101">
        <v>0</v>
      </c>
      <c r="F68" s="178">
        <v>0</v>
      </c>
      <c r="G68" s="101">
        <v>0</v>
      </c>
      <c r="H68" s="178">
        <v>0</v>
      </c>
      <c r="I68" s="101">
        <v>0</v>
      </c>
      <c r="J68" s="178">
        <v>0</v>
      </c>
      <c r="K68" s="101">
        <v>0</v>
      </c>
      <c r="L68" s="178">
        <v>0</v>
      </c>
      <c r="M68" s="102">
        <v>0</v>
      </c>
    </row>
    <row r="69" spans="1:13" ht="9" customHeight="1">
      <c r="A69" s="104"/>
      <c r="B69" s="180"/>
      <c r="C69" s="101"/>
      <c r="D69" s="180"/>
      <c r="E69" s="101"/>
      <c r="F69" s="180"/>
      <c r="G69" s="101"/>
      <c r="H69" s="180"/>
      <c r="I69" s="101"/>
      <c r="J69" s="180"/>
      <c r="K69" s="101"/>
      <c r="L69" s="180"/>
      <c r="M69" s="102"/>
    </row>
    <row r="70" spans="1:13" ht="16.5" customHeight="1">
      <c r="A70" s="108" t="s">
        <v>67</v>
      </c>
      <c r="B70" s="182">
        <v>-98.10093675499999</v>
      </c>
      <c r="C70" s="109">
        <v>-4.253160505008738</v>
      </c>
      <c r="D70" s="182">
        <v>103399.90790157742</v>
      </c>
      <c r="E70" s="109">
        <v>0.4573502799360517</v>
      </c>
      <c r="F70" s="182">
        <v>252308.5555127012</v>
      </c>
      <c r="G70" s="109">
        <v>0.8558983924254526</v>
      </c>
      <c r="H70" s="182">
        <v>-661200.668378384</v>
      </c>
      <c r="I70" s="109">
        <v>-2.160771026006752</v>
      </c>
      <c r="J70" s="182">
        <v>-219688.26858767145</v>
      </c>
      <c r="K70" s="109">
        <v>-1.478091671077907</v>
      </c>
      <c r="L70" s="182">
        <v>-525278.5744885319</v>
      </c>
      <c r="M70" s="110">
        <v>-0.538455875083223</v>
      </c>
    </row>
    <row r="71" spans="1:13" ht="16.5" customHeight="1">
      <c r="A71" s="96" t="s">
        <v>68</v>
      </c>
      <c r="B71" s="176">
        <v>2306.54207946</v>
      </c>
      <c r="C71" s="97">
        <v>100</v>
      </c>
      <c r="D71" s="176">
        <v>22608471.545274913</v>
      </c>
      <c r="E71" s="97">
        <v>100</v>
      </c>
      <c r="F71" s="176">
        <v>29478797.68738751</v>
      </c>
      <c r="G71" s="97">
        <v>100</v>
      </c>
      <c r="H71" s="176">
        <v>30600219.10791384</v>
      </c>
      <c r="I71" s="97">
        <v>100</v>
      </c>
      <c r="J71" s="176">
        <v>14862966.410429908</v>
      </c>
      <c r="K71" s="97">
        <v>100</v>
      </c>
      <c r="L71" s="176">
        <v>97552761.29308563</v>
      </c>
      <c r="M71" s="98">
        <v>100</v>
      </c>
    </row>
    <row r="72" spans="1:13" ht="16.5" customHeight="1">
      <c r="A72" s="96" t="s">
        <v>9</v>
      </c>
      <c r="B72" s="176">
        <v>2277.8017126881</v>
      </c>
      <c r="C72" s="97">
        <v>98.75396304156617</v>
      </c>
      <c r="D72" s="176">
        <v>22387917.5016236</v>
      </c>
      <c r="E72" s="97">
        <v>99.02446282929989</v>
      </c>
      <c r="F72" s="176">
        <v>29195511.184168745</v>
      </c>
      <c r="G72" s="97">
        <v>99.03901608802734</v>
      </c>
      <c r="H72" s="176">
        <v>30306850.40146071</v>
      </c>
      <c r="I72" s="97">
        <v>99.04128560184964</v>
      </c>
      <c r="J72" s="176">
        <v>14725131.973521752</v>
      </c>
      <c r="K72" s="97">
        <v>99.07263171360306</v>
      </c>
      <c r="L72" s="176">
        <v>96617688.8624875</v>
      </c>
      <c r="M72" s="98">
        <v>99.0414700535346</v>
      </c>
    </row>
    <row r="73" spans="1:13" ht="16.5" customHeight="1">
      <c r="A73" s="96" t="s">
        <v>69</v>
      </c>
      <c r="B73" s="176">
        <v>28.740366771899996</v>
      </c>
      <c r="C73" s="97">
        <v>1.2460369584338387</v>
      </c>
      <c r="D73" s="176">
        <v>220554.0436513152</v>
      </c>
      <c r="E73" s="97">
        <v>0.9755371707001139</v>
      </c>
      <c r="F73" s="176">
        <v>283286.50321877224</v>
      </c>
      <c r="G73" s="97">
        <v>0.960983911972693</v>
      </c>
      <c r="H73" s="176">
        <v>293368.70645313174</v>
      </c>
      <c r="I73" s="97">
        <v>0.9587143981503734</v>
      </c>
      <c r="J73" s="176">
        <v>137834.4369081563</v>
      </c>
      <c r="K73" s="97">
        <v>0.9273682863969377</v>
      </c>
      <c r="L73" s="176">
        <v>935072.4305981472</v>
      </c>
      <c r="M73" s="98">
        <v>0.9585299464654143</v>
      </c>
    </row>
    <row r="74" spans="1:13" ht="3" customHeight="1" thickBo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3"/>
    </row>
    <row r="75" spans="1:13" ht="13.5">
      <c r="A75" s="135" t="s">
        <v>116</v>
      </c>
      <c r="B75" s="135"/>
      <c r="C75" s="135"/>
      <c r="D75" s="136"/>
      <c r="E75" s="137"/>
      <c r="F75" s="138"/>
      <c r="G75" s="137"/>
      <c r="H75" s="137"/>
      <c r="I75" s="137"/>
      <c r="J75" s="137"/>
      <c r="K75" s="137"/>
      <c r="L75" s="139"/>
      <c r="M75" s="139"/>
    </row>
    <row r="76" spans="1:13" ht="13.5">
      <c r="A76" s="135" t="s">
        <v>117</v>
      </c>
      <c r="B76" s="135"/>
      <c r="C76" s="135"/>
      <c r="D76" s="135"/>
      <c r="E76" s="140"/>
      <c r="F76" s="140"/>
      <c r="G76" s="140"/>
      <c r="H76" s="140"/>
      <c r="I76" s="140"/>
      <c r="J76" s="140"/>
      <c r="K76" s="140"/>
      <c r="L76" s="135"/>
      <c r="M76" s="135"/>
    </row>
    <row r="77" spans="1:13" ht="13.5">
      <c r="A77" s="135" t="s">
        <v>118</v>
      </c>
      <c r="B77" s="135"/>
      <c r="C77" s="135"/>
      <c r="D77" s="141"/>
      <c r="E77" s="141"/>
      <c r="F77" s="141"/>
      <c r="G77" s="141"/>
      <c r="H77" s="141"/>
      <c r="I77" s="141"/>
      <c r="J77" s="142"/>
      <c r="K77" s="141"/>
      <c r="L77" s="141"/>
      <c r="M77" s="141"/>
    </row>
    <row r="78" spans="1:13" ht="13.5">
      <c r="A78" s="135" t="s">
        <v>119</v>
      </c>
      <c r="B78" s="135"/>
      <c r="C78" s="135"/>
      <c r="D78" s="141"/>
      <c r="E78" s="141"/>
      <c r="F78" s="143"/>
      <c r="G78" s="143"/>
      <c r="H78" s="143"/>
      <c r="I78" s="143"/>
      <c r="J78" s="143"/>
      <c r="K78" s="143"/>
      <c r="L78" s="143"/>
      <c r="M78" s="143"/>
    </row>
    <row r="79" spans="1:13" ht="13.5">
      <c r="A79" s="135" t="s">
        <v>123</v>
      </c>
      <c r="B79" s="135"/>
      <c r="C79" s="135"/>
      <c r="D79" s="141"/>
      <c r="E79" s="141"/>
      <c r="F79" s="143"/>
      <c r="G79" s="143"/>
      <c r="H79" s="143"/>
      <c r="I79" s="143"/>
      <c r="J79" s="143"/>
      <c r="K79" s="143"/>
      <c r="L79" s="143"/>
      <c r="M79" s="143"/>
    </row>
    <row r="80" spans="4:13" ht="12.75">
      <c r="D80" s="157"/>
      <c r="E80" s="157"/>
      <c r="F80" s="157"/>
      <c r="G80" s="157"/>
      <c r="H80" s="157"/>
      <c r="I80" s="157"/>
      <c r="J80" s="157"/>
      <c r="K80" s="157"/>
      <c r="L80" s="157"/>
      <c r="M80" s="148"/>
    </row>
    <row r="83" spans="5:13" ht="12.75">
      <c r="E83" s="166"/>
      <c r="G83" s="166"/>
      <c r="I83" s="166"/>
      <c r="K83" s="166"/>
      <c r="M83" s="166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23" t="s">
        <v>144</v>
      </c>
      <c r="B8" s="223"/>
      <c r="C8" s="223"/>
      <c r="D8" s="223"/>
      <c r="E8" s="223"/>
      <c r="F8" s="223"/>
    </row>
    <row r="9" spans="1:6" ht="12.75">
      <c r="A9" s="223"/>
      <c r="B9" s="223"/>
      <c r="C9" s="223"/>
      <c r="D9" s="223"/>
      <c r="E9" s="223"/>
      <c r="F9" s="223"/>
    </row>
    <row r="10" spans="1:6" ht="12.75" customHeight="1">
      <c r="A10" s="224" t="s">
        <v>136</v>
      </c>
      <c r="B10" s="228"/>
      <c r="C10" s="228"/>
      <c r="D10" s="228"/>
      <c r="E10" s="228"/>
      <c r="F10" s="228"/>
    </row>
    <row r="11" spans="1:6" ht="12.75">
      <c r="A11" s="228"/>
      <c r="B11" s="228"/>
      <c r="C11" s="228"/>
      <c r="D11" s="228"/>
      <c r="E11" s="228"/>
      <c r="F11" s="228"/>
    </row>
    <row r="12" spans="1:6" ht="12.75">
      <c r="A12" s="228"/>
      <c r="B12" s="228"/>
      <c r="C12" s="228"/>
      <c r="D12" s="228"/>
      <c r="E12" s="228"/>
      <c r="F12" s="228"/>
    </row>
    <row r="13" spans="1:6" ht="12.75">
      <c r="A13" s="228"/>
      <c r="B13" s="228"/>
      <c r="C13" s="228"/>
      <c r="D13" s="228"/>
      <c r="E13" s="228"/>
      <c r="F13" s="228"/>
    </row>
    <row r="14" spans="1:6" ht="12.75">
      <c r="A14" s="228"/>
      <c r="B14" s="228"/>
      <c r="C14" s="228"/>
      <c r="D14" s="228"/>
      <c r="E14" s="228"/>
      <c r="F14" s="228"/>
    </row>
    <row r="15" spans="1:6" ht="12.75">
      <c r="A15" s="228"/>
      <c r="B15" s="228"/>
      <c r="C15" s="228"/>
      <c r="D15" s="228"/>
      <c r="E15" s="228"/>
      <c r="F15" s="228"/>
    </row>
    <row r="17" ht="12.75" customHeight="1"/>
    <row r="25" ht="12.75" customHeight="1"/>
    <row r="70" spans="1:7" s="73" customFormat="1" ht="12" customHeight="1">
      <c r="A70" s="222" t="s">
        <v>145</v>
      </c>
      <c r="B70" s="222"/>
      <c r="C70" s="222"/>
      <c r="D70" s="222"/>
      <c r="E70" s="222"/>
      <c r="F70" s="222"/>
      <c r="G70" s="60"/>
    </row>
  </sheetData>
  <sheetProtection/>
  <mergeCells count="3">
    <mergeCell ref="A10:F15"/>
    <mergeCell ref="A8:F9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73" customWidth="1"/>
    <col min="7" max="7" width="12.421875" style="60" customWidth="1"/>
    <col min="8" max="8" width="11.421875" style="60" customWidth="1"/>
    <col min="9" max="16384" width="11.421875" style="73" customWidth="1"/>
  </cols>
  <sheetData>
    <row r="6" ht="13.5" thickBot="1"/>
    <row r="7" spans="1:6" ht="15.75">
      <c r="A7" s="74" t="s">
        <v>77</v>
      </c>
      <c r="B7" s="169"/>
      <c r="C7" s="114"/>
      <c r="D7" s="75"/>
      <c r="E7" s="76"/>
      <c r="F7" s="115"/>
    </row>
    <row r="8" spans="1:6" ht="20.25">
      <c r="A8" s="116" t="s">
        <v>78</v>
      </c>
      <c r="B8" s="170"/>
      <c r="C8" s="117"/>
      <c r="D8" s="80"/>
      <c r="E8" s="81"/>
      <c r="F8" s="118"/>
    </row>
    <row r="9" spans="1:6" ht="4.5" customHeight="1">
      <c r="A9" s="119"/>
      <c r="B9" s="171"/>
      <c r="C9" s="120"/>
      <c r="D9" s="121"/>
      <c r="E9" s="122"/>
      <c r="F9" s="123"/>
    </row>
    <row r="10" spans="1:6" ht="15.75">
      <c r="A10" s="124"/>
      <c r="B10" s="220" t="s">
        <v>149</v>
      </c>
      <c r="C10" s="125" t="s">
        <v>23</v>
      </c>
      <c r="D10" s="125" t="s">
        <v>24</v>
      </c>
      <c r="E10" s="125" t="s">
        <v>25</v>
      </c>
      <c r="F10" s="126" t="s">
        <v>26</v>
      </c>
    </row>
    <row r="11" spans="1:6" ht="12.75">
      <c r="A11" s="127">
        <v>41470</v>
      </c>
      <c r="B11" s="128">
        <v>10.0045569</v>
      </c>
      <c r="C11" s="128">
        <v>18.877626</v>
      </c>
      <c r="D11" s="128">
        <v>17.20118</v>
      </c>
      <c r="E11" s="128">
        <v>17.8353918</v>
      </c>
      <c r="F11" s="129">
        <v>16.779399</v>
      </c>
    </row>
    <row r="12" spans="1:9" ht="12.75">
      <c r="A12" s="127">
        <v>41471</v>
      </c>
      <c r="B12" s="128">
        <v>10.0052844</v>
      </c>
      <c r="C12" s="128">
        <v>18.8681464</v>
      </c>
      <c r="D12" s="128">
        <v>17.1934074</v>
      </c>
      <c r="E12" s="128">
        <v>17.8173942</v>
      </c>
      <c r="F12" s="129">
        <v>16.7688189</v>
      </c>
      <c r="H12" s="130"/>
      <c r="I12" s="131"/>
    </row>
    <row r="13" spans="1:9" ht="12.75">
      <c r="A13" s="127">
        <v>41472</v>
      </c>
      <c r="B13" s="128">
        <v>10.0059777</v>
      </c>
      <c r="C13" s="128">
        <v>18.9251416</v>
      </c>
      <c r="D13" s="128">
        <v>17.2571138</v>
      </c>
      <c r="E13" s="128">
        <v>17.8875488</v>
      </c>
      <c r="F13" s="129">
        <v>16.8255491</v>
      </c>
      <c r="H13" s="130"/>
      <c r="I13" s="131"/>
    </row>
    <row r="14" spans="1:6" ht="12.75">
      <c r="A14" s="127">
        <v>41473</v>
      </c>
      <c r="B14" s="128">
        <v>10.0069015</v>
      </c>
      <c r="C14" s="128">
        <v>18.9732484</v>
      </c>
      <c r="D14" s="128">
        <v>17.2982539</v>
      </c>
      <c r="E14" s="128">
        <v>17.9280284</v>
      </c>
      <c r="F14" s="129">
        <v>16.871413</v>
      </c>
    </row>
    <row r="15" spans="1:6" ht="12.75">
      <c r="A15" s="132">
        <v>41474</v>
      </c>
      <c r="B15" s="133">
        <v>10.0078138</v>
      </c>
      <c r="C15" s="133">
        <v>18.9602584</v>
      </c>
      <c r="D15" s="133">
        <v>17.2955115</v>
      </c>
      <c r="E15" s="133">
        <v>17.9281962</v>
      </c>
      <c r="F15" s="134">
        <v>16.8635072</v>
      </c>
    </row>
    <row r="16" spans="1:6" ht="12.75">
      <c r="A16" s="127">
        <v>41477</v>
      </c>
      <c r="B16" s="128">
        <v>10.0105715</v>
      </c>
      <c r="C16" s="128">
        <v>18.986569</v>
      </c>
      <c r="D16" s="128">
        <v>17.3244846</v>
      </c>
      <c r="E16" s="128">
        <v>17.9663678</v>
      </c>
      <c r="F16" s="129">
        <v>16.8914323</v>
      </c>
    </row>
    <row r="17" spans="1:6" ht="12.75">
      <c r="A17" s="127">
        <v>41478</v>
      </c>
      <c r="B17" s="128">
        <v>10.01149</v>
      </c>
      <c r="C17" s="128">
        <v>19.0393435</v>
      </c>
      <c r="D17" s="128">
        <v>17.3744646</v>
      </c>
      <c r="E17" s="128">
        <v>18.0249215</v>
      </c>
      <c r="F17" s="129">
        <v>16.9315742</v>
      </c>
    </row>
    <row r="18" spans="1:6" ht="12.75" customHeight="1">
      <c r="A18" s="127">
        <v>41479</v>
      </c>
      <c r="B18" s="128">
        <v>10.0124171</v>
      </c>
      <c r="C18" s="128">
        <v>19.0176335</v>
      </c>
      <c r="D18" s="128">
        <v>17.3528336</v>
      </c>
      <c r="E18" s="128">
        <v>17.9778063</v>
      </c>
      <c r="F18" s="129">
        <v>16.9152026</v>
      </c>
    </row>
    <row r="19" spans="1:6" ht="12.75" customHeight="1">
      <c r="A19" s="127">
        <v>41480</v>
      </c>
      <c r="B19" s="128">
        <v>10.0133441</v>
      </c>
      <c r="C19" s="128">
        <v>18.9730263</v>
      </c>
      <c r="D19" s="128">
        <v>17.3004852</v>
      </c>
      <c r="E19" s="128">
        <v>17.9534184</v>
      </c>
      <c r="F19" s="129">
        <v>16.8732382</v>
      </c>
    </row>
    <row r="20" spans="1:6" ht="12.75" customHeight="1">
      <c r="A20" s="132">
        <v>41481</v>
      </c>
      <c r="B20" s="133">
        <v>10.0142711</v>
      </c>
      <c r="C20" s="133">
        <v>18.946264</v>
      </c>
      <c r="D20" s="133">
        <v>17.2844817</v>
      </c>
      <c r="E20" s="133">
        <v>17.9337482</v>
      </c>
      <c r="F20" s="134">
        <v>16.8525258</v>
      </c>
    </row>
    <row r="21" spans="1:6" ht="12.75" customHeight="1">
      <c r="A21" s="127">
        <v>41484</v>
      </c>
      <c r="B21" s="128">
        <v>10.017052</v>
      </c>
      <c r="C21" s="128">
        <v>18.9310561</v>
      </c>
      <c r="D21" s="128">
        <v>17.2661717</v>
      </c>
      <c r="E21" s="128">
        <v>17.9200002</v>
      </c>
      <c r="F21" s="129">
        <v>16.8332907</v>
      </c>
    </row>
    <row r="22" spans="1:6" ht="12.75" customHeight="1">
      <c r="A22" s="127">
        <v>41485</v>
      </c>
      <c r="B22" s="128">
        <v>10.0179793</v>
      </c>
      <c r="C22" s="128">
        <v>18.9245018</v>
      </c>
      <c r="D22" s="128">
        <v>17.253905</v>
      </c>
      <c r="E22" s="128">
        <v>17.8885737</v>
      </c>
      <c r="F22" s="129">
        <v>16.8340616</v>
      </c>
    </row>
    <row r="23" spans="1:6" ht="12.75" customHeight="1">
      <c r="A23" s="127">
        <v>41486</v>
      </c>
      <c r="B23" s="128">
        <v>10.0189136</v>
      </c>
      <c r="C23" s="128">
        <v>18.9343701</v>
      </c>
      <c r="D23" s="128">
        <v>17.2546343</v>
      </c>
      <c r="E23" s="128">
        <v>17.9070583</v>
      </c>
      <c r="F23" s="129">
        <v>16.8456451</v>
      </c>
    </row>
    <row r="24" spans="1:6" ht="12.75" customHeight="1">
      <c r="A24" s="127">
        <v>41487</v>
      </c>
      <c r="B24" s="128">
        <v>10.0198411</v>
      </c>
      <c r="C24" s="128">
        <v>18.9520329</v>
      </c>
      <c r="D24" s="128">
        <v>17.2507646</v>
      </c>
      <c r="E24" s="128">
        <v>17.899363</v>
      </c>
      <c r="F24" s="129">
        <v>16.8514643</v>
      </c>
    </row>
    <row r="25" spans="1:9" ht="12.75" customHeight="1">
      <c r="A25" s="132">
        <v>41488</v>
      </c>
      <c r="B25" s="133">
        <v>10.0207687</v>
      </c>
      <c r="C25" s="133">
        <v>19.0430291</v>
      </c>
      <c r="D25" s="133">
        <v>17.2515807</v>
      </c>
      <c r="E25" s="133">
        <v>17.9244901</v>
      </c>
      <c r="F25" s="134">
        <v>16.8568436</v>
      </c>
      <c r="I25" s="146"/>
    </row>
    <row r="26" spans="1:9" ht="12.75" customHeight="1">
      <c r="A26" s="127">
        <v>41491</v>
      </c>
      <c r="B26" s="128">
        <v>10.0235441</v>
      </c>
      <c r="C26" s="128">
        <v>19.0515894</v>
      </c>
      <c r="D26" s="128">
        <v>17.2448951</v>
      </c>
      <c r="E26" s="128">
        <v>17.9208443</v>
      </c>
      <c r="F26" s="129">
        <v>16.8544876</v>
      </c>
      <c r="I26" s="147"/>
    </row>
    <row r="27" spans="1:6" ht="12.75" customHeight="1">
      <c r="A27" s="127">
        <v>41492</v>
      </c>
      <c r="B27" s="128">
        <v>10.0245749</v>
      </c>
      <c r="C27" s="128">
        <v>18.967703</v>
      </c>
      <c r="D27" s="128">
        <v>17.2456807</v>
      </c>
      <c r="E27" s="128">
        <v>17.9274724</v>
      </c>
      <c r="F27" s="129">
        <v>16.8622221</v>
      </c>
    </row>
    <row r="28" spans="1:6" ht="12.75" customHeight="1">
      <c r="A28" s="127">
        <v>41493</v>
      </c>
      <c r="B28" s="128">
        <v>10.0255983</v>
      </c>
      <c r="C28" s="128">
        <v>18.901644</v>
      </c>
      <c r="D28" s="128">
        <v>17.1665523</v>
      </c>
      <c r="E28" s="128">
        <v>17.8561903</v>
      </c>
      <c r="F28" s="129">
        <v>16.793185</v>
      </c>
    </row>
    <row r="29" spans="1:6" ht="12.75" customHeight="1">
      <c r="A29" s="127">
        <v>41494</v>
      </c>
      <c r="B29" s="128">
        <v>10.0258887</v>
      </c>
      <c r="C29" s="128">
        <v>18.8905069</v>
      </c>
      <c r="D29" s="128">
        <v>17.1820438</v>
      </c>
      <c r="E29" s="128">
        <v>17.8719384</v>
      </c>
      <c r="F29" s="129">
        <v>16.785573</v>
      </c>
    </row>
    <row r="30" spans="1:6" ht="12.75" customHeight="1">
      <c r="A30" s="132">
        <v>41495</v>
      </c>
      <c r="B30" s="133">
        <v>10.0265615</v>
      </c>
      <c r="C30" s="133">
        <v>18.9260152</v>
      </c>
      <c r="D30" s="133">
        <v>17.2239653</v>
      </c>
      <c r="E30" s="133">
        <v>17.9011844</v>
      </c>
      <c r="F30" s="134">
        <v>16.8221825</v>
      </c>
    </row>
    <row r="31" spans="1:6" ht="12.75" customHeight="1">
      <c r="A31" s="127">
        <v>41498</v>
      </c>
      <c r="B31" s="128">
        <v>10.0284781</v>
      </c>
      <c r="C31" s="128">
        <v>18.9516038</v>
      </c>
      <c r="D31" s="128">
        <v>17.2461388</v>
      </c>
      <c r="E31" s="128">
        <v>17.916625</v>
      </c>
      <c r="F31" s="129">
        <v>16.8348219</v>
      </c>
    </row>
    <row r="32" spans="1:11" ht="12.75" customHeight="1">
      <c r="A32" s="127">
        <v>41499</v>
      </c>
      <c r="B32" s="128">
        <v>10.0289874</v>
      </c>
      <c r="C32" s="128">
        <v>18.9547678</v>
      </c>
      <c r="D32" s="128">
        <v>17.2463977</v>
      </c>
      <c r="E32" s="128">
        <v>17.9157007</v>
      </c>
      <c r="F32" s="129">
        <v>16.8298465</v>
      </c>
      <c r="H32" s="146"/>
      <c r="I32" s="146"/>
      <c r="J32" s="146"/>
      <c r="K32" s="147"/>
    </row>
    <row r="33" spans="1:11" ht="12.75" customHeight="1">
      <c r="A33" s="127">
        <v>41500</v>
      </c>
      <c r="B33" s="128">
        <v>10.0299393</v>
      </c>
      <c r="C33" s="128">
        <v>18.9258069</v>
      </c>
      <c r="D33" s="128">
        <v>17.2253767</v>
      </c>
      <c r="E33" s="128">
        <v>17.8935168</v>
      </c>
      <c r="F33" s="129">
        <v>16.8048082</v>
      </c>
      <c r="H33" s="146"/>
      <c r="I33" s="146"/>
      <c r="J33" s="146"/>
      <c r="K33" s="147"/>
    </row>
    <row r="34" spans="1:11" ht="12.75" customHeight="1">
      <c r="A34" s="127">
        <v>41501</v>
      </c>
      <c r="B34" s="128">
        <v>10.0342792</v>
      </c>
      <c r="C34" s="128">
        <v>18.8868775</v>
      </c>
      <c r="D34" s="128">
        <v>17.1841689</v>
      </c>
      <c r="E34" s="128">
        <v>17.8443294</v>
      </c>
      <c r="F34" s="129">
        <v>16.7650098</v>
      </c>
      <c r="H34" s="146"/>
      <c r="I34" s="146"/>
      <c r="J34" s="146"/>
      <c r="K34" s="147"/>
    </row>
    <row r="35" spans="1:11" ht="12.75" customHeight="1" thickBot="1">
      <c r="A35" s="149">
        <v>41502</v>
      </c>
      <c r="B35" s="150">
        <v>10.0274805</v>
      </c>
      <c r="C35" s="150">
        <v>18.8589676</v>
      </c>
      <c r="D35" s="150">
        <v>17.1439411</v>
      </c>
      <c r="E35" s="150">
        <v>17.8006582</v>
      </c>
      <c r="F35" s="151">
        <v>16.7263658</v>
      </c>
      <c r="H35" s="146"/>
      <c r="I35" s="146"/>
      <c r="J35" s="146"/>
      <c r="K35" s="147"/>
    </row>
    <row r="36" spans="1:10" ht="56.25" customHeight="1">
      <c r="A36" s="232" t="s">
        <v>146</v>
      </c>
      <c r="B36" s="232"/>
      <c r="C36" s="232"/>
      <c r="D36" s="232"/>
      <c r="E36" s="232"/>
      <c r="F36" s="232"/>
      <c r="G36" s="146"/>
      <c r="H36" s="146"/>
      <c r="I36" s="146"/>
      <c r="J36" s="147"/>
    </row>
    <row r="37" spans="1:8" ht="26.25" customHeight="1">
      <c r="A37" s="233" t="s">
        <v>147</v>
      </c>
      <c r="B37" s="233"/>
      <c r="C37" s="233"/>
      <c r="D37" s="233"/>
      <c r="E37" s="233"/>
      <c r="F37" s="233"/>
      <c r="H37" s="73"/>
    </row>
    <row r="38" spans="1:8" ht="12.75">
      <c r="A38" s="222" t="s">
        <v>145</v>
      </c>
      <c r="B38" s="222"/>
      <c r="C38" s="222"/>
      <c r="D38" s="222"/>
      <c r="E38" s="222"/>
      <c r="F38" s="222"/>
      <c r="H38" s="73"/>
    </row>
    <row r="39" spans="1:8" ht="17.25" customHeight="1" thickBot="1">
      <c r="A39" s="217"/>
      <c r="B39" s="218"/>
      <c r="C39" s="219"/>
      <c r="D39" s="218"/>
      <c r="E39" s="218"/>
      <c r="F39" s="60"/>
      <c r="H39" s="73"/>
    </row>
    <row r="40" spans="1:8" ht="17.25" customHeight="1">
      <c r="A40" s="74" t="s">
        <v>151</v>
      </c>
      <c r="B40" s="169"/>
      <c r="C40" s="114"/>
      <c r="D40" s="75"/>
      <c r="E40" s="76"/>
      <c r="F40" s="115"/>
      <c r="H40" s="73"/>
    </row>
    <row r="41" spans="1:8" ht="17.25" customHeight="1">
      <c r="A41" s="116" t="s">
        <v>152</v>
      </c>
      <c r="B41" s="170"/>
      <c r="C41" s="117"/>
      <c r="D41" s="80"/>
      <c r="E41" s="81"/>
      <c r="F41" s="118"/>
      <c r="H41" s="73"/>
    </row>
    <row r="42" spans="1:6" ht="4.5" customHeight="1">
      <c r="A42" s="119"/>
      <c r="B42" s="171"/>
      <c r="C42" s="120"/>
      <c r="D42" s="121"/>
      <c r="E42" s="122"/>
      <c r="F42" s="123"/>
    </row>
    <row r="43" spans="1:6" ht="12" customHeight="1">
      <c r="A43" s="124"/>
      <c r="B43" s="125" t="s">
        <v>125</v>
      </c>
      <c r="C43" s="125" t="s">
        <v>23</v>
      </c>
      <c r="D43" s="125" t="s">
        <v>24</v>
      </c>
      <c r="E43" s="125" t="s">
        <v>25</v>
      </c>
      <c r="F43" s="126" t="s">
        <v>26</v>
      </c>
    </row>
    <row r="44" spans="1:6" ht="12" customHeight="1">
      <c r="A44" s="127">
        <v>41470</v>
      </c>
      <c r="B44" s="128">
        <v>10.0039794</v>
      </c>
      <c r="C44" s="128">
        <v>109.9029227</v>
      </c>
      <c r="D44" s="128">
        <v>120.9636286</v>
      </c>
      <c r="E44" s="128">
        <v>22.6993186</v>
      </c>
      <c r="F44" s="129">
        <v>115.7675228</v>
      </c>
    </row>
    <row r="45" spans="1:6" ht="12.75" customHeight="1">
      <c r="A45" s="127">
        <v>41471</v>
      </c>
      <c r="B45" s="128">
        <v>9.9968876</v>
      </c>
      <c r="C45" s="128">
        <v>109.7599026</v>
      </c>
      <c r="D45" s="128">
        <v>120.7443476</v>
      </c>
      <c r="E45" s="128">
        <v>22.6652324</v>
      </c>
      <c r="F45" s="129">
        <v>115.5435665</v>
      </c>
    </row>
    <row r="46" spans="1:6" ht="12.75" customHeight="1">
      <c r="A46" s="127">
        <v>41472</v>
      </c>
      <c r="B46" s="128">
        <v>9.9946804</v>
      </c>
      <c r="C46" s="128">
        <v>110.0631053</v>
      </c>
      <c r="D46" s="128">
        <v>121.156363</v>
      </c>
      <c r="E46" s="128">
        <v>22.7410566</v>
      </c>
      <c r="F46" s="129">
        <v>115.9574412</v>
      </c>
    </row>
    <row r="47" spans="1:6" ht="12.75" customHeight="1">
      <c r="A47" s="127">
        <v>41473</v>
      </c>
      <c r="B47" s="128">
        <v>10.0105344</v>
      </c>
      <c r="C47" s="128">
        <v>110.490494</v>
      </c>
      <c r="D47" s="128">
        <v>121.572884</v>
      </c>
      <c r="E47" s="128">
        <v>22.7957196</v>
      </c>
      <c r="F47" s="129">
        <v>116.3333375</v>
      </c>
    </row>
    <row r="48" spans="1:6" ht="12.75" customHeight="1">
      <c r="A48" s="132">
        <v>41474</v>
      </c>
      <c r="B48" s="133">
        <v>10.0043784</v>
      </c>
      <c r="C48" s="133">
        <v>110.4174657</v>
      </c>
      <c r="D48" s="133">
        <v>121.5449292</v>
      </c>
      <c r="E48" s="133">
        <v>22.8047353</v>
      </c>
      <c r="F48" s="134">
        <v>116.3314456</v>
      </c>
    </row>
    <row r="49" spans="1:6" ht="12.75" customHeight="1">
      <c r="A49" s="127">
        <v>41477</v>
      </c>
      <c r="B49" s="128">
        <v>10.0480801</v>
      </c>
      <c r="C49" s="128">
        <v>110.8246127</v>
      </c>
      <c r="D49" s="128">
        <v>122.1245189</v>
      </c>
      <c r="E49" s="128">
        <v>22.8955057</v>
      </c>
      <c r="F49" s="129">
        <v>116.6530952</v>
      </c>
    </row>
    <row r="50" spans="1:6" ht="12.75" customHeight="1">
      <c r="A50" s="127">
        <v>41478</v>
      </c>
      <c r="B50" s="128">
        <v>10.0655455</v>
      </c>
      <c r="C50" s="128">
        <v>111.1479952</v>
      </c>
      <c r="D50" s="128">
        <v>122.4978883</v>
      </c>
      <c r="E50" s="128">
        <v>22.9683065</v>
      </c>
      <c r="F50" s="129">
        <v>116.9429856</v>
      </c>
    </row>
    <row r="51" spans="1:6" ht="12.75" customHeight="1">
      <c r="A51" s="127">
        <v>41479</v>
      </c>
      <c r="B51" s="128">
        <v>10.0417798</v>
      </c>
      <c r="C51" s="128">
        <v>110.9061592</v>
      </c>
      <c r="D51" s="128">
        <v>122.0917763</v>
      </c>
      <c r="E51" s="128">
        <v>22.8545245</v>
      </c>
      <c r="F51" s="129">
        <v>116.6636291</v>
      </c>
    </row>
    <row r="52" spans="1:6" ht="12.75" customHeight="1">
      <c r="A52" s="127">
        <v>41480</v>
      </c>
      <c r="B52" s="128">
        <v>10.0384644</v>
      </c>
      <c r="C52" s="128">
        <v>110.4546595</v>
      </c>
      <c r="D52" s="128">
        <v>121.642163</v>
      </c>
      <c r="E52" s="128">
        <v>22.7984726</v>
      </c>
      <c r="F52" s="129">
        <v>116.2686159</v>
      </c>
    </row>
    <row r="53" spans="1:6" ht="12.75" customHeight="1">
      <c r="A53" s="132">
        <v>41481</v>
      </c>
      <c r="B53" s="133">
        <v>10.0394292</v>
      </c>
      <c r="C53" s="133">
        <v>110.3530592</v>
      </c>
      <c r="D53" s="133">
        <v>121.5952652</v>
      </c>
      <c r="E53" s="133">
        <v>22.7824321</v>
      </c>
      <c r="F53" s="134">
        <v>116.1831071</v>
      </c>
    </row>
    <row r="54" spans="1:6" ht="12.75" customHeight="1">
      <c r="A54" s="127">
        <v>41484</v>
      </c>
      <c r="B54" s="128">
        <v>10.026076</v>
      </c>
      <c r="C54" s="128">
        <v>110.0982504</v>
      </c>
      <c r="D54" s="128">
        <v>121.2771585</v>
      </c>
      <c r="E54" s="128">
        <v>22.7337736</v>
      </c>
      <c r="F54" s="129">
        <v>115.8706321</v>
      </c>
    </row>
    <row r="55" spans="1:6" ht="12.75" customHeight="1">
      <c r="A55" s="127">
        <v>41485</v>
      </c>
      <c r="B55" s="128">
        <v>10.016900999999999</v>
      </c>
      <c r="C55" s="128">
        <v>110.0594891</v>
      </c>
      <c r="D55" s="128">
        <v>121.1719125</v>
      </c>
      <c r="E55" s="128">
        <v>22.6584051</v>
      </c>
      <c r="F55" s="129">
        <v>115.9046523</v>
      </c>
    </row>
    <row r="56" spans="1:6" ht="12.75" customHeight="1">
      <c r="A56" s="127">
        <v>41486</v>
      </c>
      <c r="B56" s="128">
        <v>10.0240492</v>
      </c>
      <c r="C56" s="128">
        <v>110.1465223</v>
      </c>
      <c r="D56" s="128">
        <v>121.3395097</v>
      </c>
      <c r="E56" s="128">
        <v>22.6807204</v>
      </c>
      <c r="F56" s="129">
        <v>116.0038147</v>
      </c>
    </row>
    <row r="57" spans="1:6" ht="12.75" customHeight="1">
      <c r="A57" s="127">
        <v>41487</v>
      </c>
      <c r="B57" s="128">
        <v>10.0780974</v>
      </c>
      <c r="C57" s="128">
        <v>110.694792</v>
      </c>
      <c r="D57" s="128">
        <v>121.686305</v>
      </c>
      <c r="E57" s="128">
        <v>22.7572877</v>
      </c>
      <c r="F57" s="129">
        <v>116.4937192</v>
      </c>
    </row>
    <row r="58" spans="1:6" ht="12.75" customHeight="1">
      <c r="A58" s="132">
        <v>41488</v>
      </c>
      <c r="B58" s="133">
        <v>10.0791616</v>
      </c>
      <c r="C58" s="133">
        <v>110.7409746</v>
      </c>
      <c r="D58" s="133">
        <v>121.6928178</v>
      </c>
      <c r="E58" s="133">
        <v>22.7946831</v>
      </c>
      <c r="F58" s="134">
        <v>116.5659642</v>
      </c>
    </row>
    <row r="59" spans="1:6" ht="12.75" customHeight="1">
      <c r="A59" s="127">
        <v>41491</v>
      </c>
      <c r="B59" s="128">
        <v>10.0732004</v>
      </c>
      <c r="C59" s="128">
        <v>110.732698</v>
      </c>
      <c r="D59" s="128">
        <v>121.7226067</v>
      </c>
      <c r="E59" s="128">
        <v>22.7678547</v>
      </c>
      <c r="F59" s="129">
        <v>116.4213887</v>
      </c>
    </row>
    <row r="60" spans="1:6" ht="12.75" customHeight="1">
      <c r="A60" s="127">
        <v>41492</v>
      </c>
      <c r="B60" s="128">
        <v>10.0616658</v>
      </c>
      <c r="C60" s="128">
        <v>110.625649</v>
      </c>
      <c r="D60" s="128">
        <v>121.5389474</v>
      </c>
      <c r="E60" s="128">
        <v>22.7438782</v>
      </c>
      <c r="F60" s="129">
        <v>116.2878549</v>
      </c>
    </row>
    <row r="61" spans="1:6" ht="12.75" customHeight="1">
      <c r="A61" s="127">
        <v>41493</v>
      </c>
      <c r="B61" s="128">
        <v>10.0743705</v>
      </c>
      <c r="C61" s="128">
        <v>110.0271732</v>
      </c>
      <c r="D61" s="128">
        <v>120.8383847</v>
      </c>
      <c r="E61" s="128">
        <v>22.6295924</v>
      </c>
      <c r="F61" s="129">
        <v>115.6555831</v>
      </c>
    </row>
    <row r="62" spans="1:8" ht="12.75" customHeight="1">
      <c r="A62" s="127">
        <v>41494</v>
      </c>
      <c r="B62" s="128">
        <v>10.0947734</v>
      </c>
      <c r="C62" s="128">
        <v>110.1014989</v>
      </c>
      <c r="D62" s="128">
        <v>121.1427521</v>
      </c>
      <c r="E62" s="128">
        <v>22.6968666</v>
      </c>
      <c r="F62" s="129">
        <v>115.6607175</v>
      </c>
      <c r="H62" s="73"/>
    </row>
    <row r="63" spans="1:6" ht="12.75" customHeight="1">
      <c r="A63" s="132">
        <v>41495</v>
      </c>
      <c r="B63" s="133">
        <v>10.0868935</v>
      </c>
      <c r="C63" s="133">
        <v>110.4475964</v>
      </c>
      <c r="D63" s="133">
        <v>121.6442523</v>
      </c>
      <c r="E63" s="133">
        <v>22.7423165</v>
      </c>
      <c r="F63" s="134">
        <v>115.9227863</v>
      </c>
    </row>
    <row r="64" spans="1:6" ht="12.75" customHeight="1">
      <c r="A64" s="127">
        <v>41498</v>
      </c>
      <c r="B64" s="128">
        <v>10.1491905</v>
      </c>
      <c r="C64" s="128">
        <v>111.054984</v>
      </c>
      <c r="D64" s="128">
        <v>122.3300227</v>
      </c>
      <c r="E64" s="128">
        <v>22.8519954</v>
      </c>
      <c r="F64" s="129">
        <v>116.2610753</v>
      </c>
    </row>
    <row r="65" spans="1:6" ht="12.75" customHeight="1">
      <c r="A65" s="127">
        <v>41499</v>
      </c>
      <c r="B65" s="128">
        <v>10.1685915</v>
      </c>
      <c r="C65" s="128">
        <v>111.2929334</v>
      </c>
      <c r="D65" s="128">
        <v>122.4586457</v>
      </c>
      <c r="E65" s="128">
        <v>22.8828395</v>
      </c>
      <c r="F65" s="129">
        <v>116.379384</v>
      </c>
    </row>
    <row r="66" spans="1:6" ht="12.75" customHeight="1">
      <c r="A66" s="127">
        <v>41500</v>
      </c>
      <c r="B66" s="128">
        <v>10.1716535</v>
      </c>
      <c r="C66" s="128">
        <v>111.0800956</v>
      </c>
      <c r="D66" s="128">
        <v>122.2546353</v>
      </c>
      <c r="E66" s="128">
        <v>22.8333217</v>
      </c>
      <c r="F66" s="129">
        <v>116.1014773</v>
      </c>
    </row>
    <row r="67" spans="1:6" ht="12.75" customHeight="1">
      <c r="A67" s="127">
        <v>41501</v>
      </c>
      <c r="B67" s="128">
        <v>10.1326481</v>
      </c>
      <c r="C67" s="128">
        <v>110.6136097</v>
      </c>
      <c r="D67" s="128">
        <v>121.6745811</v>
      </c>
      <c r="E67" s="128">
        <v>22.7260082</v>
      </c>
      <c r="F67" s="129">
        <v>115.5843017</v>
      </c>
    </row>
    <row r="68" spans="1:6" ht="12.75" customHeight="1" thickBot="1">
      <c r="A68" s="149">
        <v>41502</v>
      </c>
      <c r="B68" s="150">
        <v>10.1151464</v>
      </c>
      <c r="C68" s="150">
        <v>110.3548545</v>
      </c>
      <c r="D68" s="150">
        <v>121.2385544</v>
      </c>
      <c r="E68" s="150">
        <v>22.6530068</v>
      </c>
      <c r="F68" s="151">
        <v>115.3850488</v>
      </c>
    </row>
    <row r="69" spans="1:10" s="60" customFormat="1" ht="60.75" customHeight="1">
      <c r="A69" s="232" t="s">
        <v>148</v>
      </c>
      <c r="B69" s="232"/>
      <c r="C69" s="232"/>
      <c r="D69" s="232"/>
      <c r="E69" s="232"/>
      <c r="F69" s="232"/>
      <c r="H69" s="73"/>
      <c r="I69" s="73"/>
      <c r="J69" s="73"/>
    </row>
    <row r="70" spans="1:8" ht="12.75">
      <c r="A70" s="222" t="s">
        <v>145</v>
      </c>
      <c r="B70" s="222"/>
      <c r="C70" s="222"/>
      <c r="D70" s="222"/>
      <c r="E70" s="222"/>
      <c r="F70" s="222"/>
      <c r="H70" s="73"/>
    </row>
  </sheetData>
  <sheetProtection/>
  <mergeCells count="5">
    <mergeCell ref="A36:F36"/>
    <mergeCell ref="A69:F69"/>
    <mergeCell ref="A37:F37"/>
    <mergeCell ref="A38:F38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2016-05-16T20:06:31Z</dcterms:modified>
  <cp:category/>
  <cp:version/>
  <cp:contentType/>
  <cp:contentStatus/>
</cp:coreProperties>
</file>