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'P001'!$A$1:$BL$92</definedName>
    <definedName name="_xlnm.Print_Area" localSheetId="1">'P002'!$A$1:$BL$62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<sst xmlns="http://schemas.openxmlformats.org/spreadsheetml/2006/main" count="830" uniqueCount="131">
  <si>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</si>
  <si>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</si>
  <si>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</si>
  <si>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</si>
  <si>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</si>
  <si>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</si>
  <si>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</si>
  <si>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RIGEL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</si>
  <si>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</si>
  <si>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</si>
  <si>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</si>
  <si>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</si>
  <si>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</si>
  <si>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</si>
  <si>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</si>
  <si>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</si>
  <si>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</si>
  <si>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</si>
  <si>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</si>
  <si>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</si>
  <si>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</si>
  <si>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</si>
  <si>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</si>
  <si>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</si>
  <si>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</si>
  <si>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</si>
  <si>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</si>
  <si>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</si>
  <si>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</si>
  <si>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</si>
  <si>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</si>
  <si>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</si>
  <si>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</si>
  <si>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</si>
  <si>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</si>
  <si>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</si>
  <si>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</si>
  <si>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</si>
  <si>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</si>
  <si>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</si>
  <si>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</si>
  <si>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</si>
  <si>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</si>
  <si>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</si>
  <si>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</si>
  <si>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</si>
  <si>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</si>
  <si>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</si>
  <si>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</si>
  <si>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</si>
  <si>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</si>
  <si>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</si>
  <si>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</si>
  <si>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diciembre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</si>
  <si>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</si>
  <si>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</si>
  <si>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</si>
  <si>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</si>
  <si>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</si>
  <si>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</si>
  <si>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</si>
  <si>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2,795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</si>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</sst>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41639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9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0" customWidth="1"/>
    <col min="14" max="16" width="13.28125" style="69" customWidth="1"/>
    <col min="17" max="17" width="4.00390625" style="69" customWidth="1"/>
    <col min="18" max="20" width="13.28125" style="69" customWidth="1"/>
    <col min="21" max="21" width="3.28125" style="69" customWidth="1"/>
    <col min="22" max="24" width="13.28125" style="69" customWidth="1"/>
    <col min="25" max="25" width="66.7109375" style="70" customWidth="1"/>
    <col min="26" max="28" width="13.28125" style="69" customWidth="1"/>
    <col min="29" max="29" width="3.28125" style="69" customWidth="1"/>
    <col min="30" max="32" width="13.28125" style="69" customWidth="1"/>
    <col min="33" max="33" width="3.28125" style="69" customWidth="1"/>
    <col min="34" max="36" width="13.28125" style="69" customWidth="1"/>
    <col min="37" max="37" width="66.7109375" style="70" customWidth="1"/>
    <col min="38" max="40" width="13.28125" style="69" customWidth="1"/>
    <col min="41" max="41" width="3.28125" style="69" customWidth="1"/>
    <col min="42" max="44" width="13.28125" style="69" customWidth="1"/>
    <col min="45" max="45" width="3.28125" style="69" customWidth="1"/>
    <col min="46" max="48" width="13.28125" style="69" customWidth="1"/>
    <col min="49" max="49" width="66.7109375" style="70" customWidth="1"/>
    <col min="50" max="52" width="13.28125" style="70" customWidth="1"/>
    <col min="53" max="53" width="3.28125" style="70" customWidth="1"/>
    <col min="54" max="56" width="13.28125" style="69" customWidth="1"/>
    <col min="57" max="57" width="3.28125" style="69" customWidth="1"/>
    <col min="58" max="60" width="13.28125" style="69" customWidth="1"/>
    <col min="61" max="61" width="66.7109375" style="70" customWidth="1"/>
    <col min="62" max="67" width="13.28125" style="69" customWidth="1"/>
    <col min="68" max="68" width="52.28125" style="70" customWidth="1"/>
    <col min="69" max="71" width="13.28125" style="69" customWidth="1"/>
    <col min="72" max="72" width="3.28125" style="69" customWidth="1"/>
    <col min="73" max="75" width="13.28125" style="69" customWidth="1"/>
    <col min="76" max="76" width="3.28125" style="69" customWidth="1"/>
    <col min="77" max="79" width="13.28125" style="69" customWidth="1"/>
    <col min="80" max="80" width="52.28125" style="70" customWidth="1"/>
    <col min="81" max="83" width="13.28125" style="69" customWidth="1"/>
    <col min="84" max="84" width="3.28125" style="69" customWidth="1"/>
    <col min="85" max="87" width="13.28125" style="69" customWidth="1"/>
    <col min="88" max="88" width="3.28125" style="69" customWidth="1"/>
    <col min="89" max="91" width="13.28125" style="69" customWidth="1"/>
    <col min="92" max="92" width="52.28125" style="70" customWidth="1"/>
    <col min="93" max="95" width="13.28125" style="69" customWidth="1"/>
    <col min="96" max="96" width="3.28125" style="69" customWidth="1"/>
    <col min="97" max="99" width="13.28125" style="69" customWidth="1"/>
    <col min="100" max="100" width="3.28125" style="69" customWidth="1"/>
    <col min="101" max="103" width="13.28125" style="69" customWidth="1"/>
    <col min="104" max="104" width="52.8515625" style="1" customWidth="1"/>
    <col min="105" max="105" width="12.00390625" style="1" customWidth="1"/>
    <col min="106" max="106" width="14.28125" style="1" customWidth="1"/>
    <col min="107" max="107" width="13.421875" style="1" customWidth="1"/>
    <col min="108" max="108" width="2.7109375" style="1" customWidth="1"/>
    <col min="109" max="109" width="13.28125" style="1" customWidth="1"/>
    <col min="110" max="110" width="11.28125" style="1" customWidth="1"/>
    <col min="111" max="111" width="10.57421875" style="1" customWidth="1"/>
    <col min="112" max="112" width="2.421875" style="1" customWidth="1"/>
    <col min="113" max="113" width="12.00390625" style="1" customWidth="1"/>
    <col min="114" max="114" width="14.421875" style="1" customWidth="1"/>
    <col min="115" max="115" width="14.7109375" style="1" customWidth="1"/>
    <col min="116" max="116" width="53.57421875" style="1" customWidth="1"/>
    <col min="117" max="117" width="15.140625" style="1" customWidth="1"/>
    <col min="118" max="118" width="14.421875" style="1" customWidth="1"/>
    <col min="119" max="119" width="11.7109375" style="1" customWidth="1"/>
    <col min="120" max="120" width="3.7109375" style="1" customWidth="1"/>
    <col min="121" max="121" width="10.8515625" style="1" customWidth="1"/>
    <col min="122" max="122" width="12.28125" style="1" customWidth="1"/>
    <col min="123" max="123" width="17.140625" style="1" customWidth="1"/>
    <col min="124" max="124" width="5.7109375" style="1" customWidth="1"/>
    <col min="125" max="125" width="11.00390625" style="1" customWidth="1"/>
    <col min="126" max="126" width="10.28125" style="1" customWidth="1"/>
    <col min="127" max="127" width="14.57421875" style="1" customWidth="1"/>
    <col min="128" max="128" width="56.00390625" style="1" customWidth="1"/>
    <col min="129" max="129" width="10.7109375" style="1" customWidth="1"/>
    <col min="130" max="130" width="10.57421875" style="1" customWidth="1"/>
    <col min="131" max="131" width="12.28125" style="1" customWidth="1"/>
    <col min="132" max="132" width="2.140625" style="1" customWidth="1"/>
    <col min="133" max="133" width="8.57421875" style="1" customWidth="1"/>
    <col min="134" max="134" width="7.8515625" style="1" customWidth="1"/>
    <col min="135" max="135" width="10.57421875" style="1" customWidth="1"/>
    <col min="136" max="136" width="2.28125" style="1" customWidth="1"/>
    <col min="137" max="137" width="10.57421875" style="1" customWidth="1"/>
    <col min="138" max="138" width="10.8515625" style="1" customWidth="1"/>
    <col min="139" max="139" width="11.8515625" style="1" customWidth="1"/>
    <col min="140" max="140" width="52.8515625" style="1" customWidth="1"/>
    <col min="141" max="141" width="15.28125" style="1" customWidth="1"/>
    <col min="142" max="142" width="12.00390625" style="1" customWidth="1"/>
    <col min="143" max="143" width="12.8515625" style="1" customWidth="1"/>
    <col min="144" max="144" width="3.57421875" style="1" customWidth="1"/>
    <col min="145" max="145" width="13.7109375" style="1" customWidth="1"/>
    <col min="146" max="146" width="12.28125" style="1" customWidth="1"/>
    <col min="147" max="147" width="15.57421875" style="1" customWidth="1"/>
    <col min="148" max="148" width="4.28125" style="1" customWidth="1"/>
    <col min="149" max="149" width="13.8515625" style="1" customWidth="1"/>
    <col min="150" max="150" width="13.00390625" style="1" customWidth="1"/>
    <col min="151" max="151" width="15.421875" style="1" customWidth="1"/>
    <col min="152" max="152" width="53.28125" style="1" customWidth="1"/>
    <col min="153" max="153" width="11.00390625" style="1" customWidth="1"/>
    <col min="154" max="154" width="12.140625" style="1" customWidth="1"/>
    <col min="155" max="155" width="12.7109375" style="1" customWidth="1"/>
    <col min="156" max="156" width="4.00390625" style="1" customWidth="1"/>
    <col min="157" max="157" width="14.00390625" style="1" customWidth="1"/>
    <col min="158" max="158" width="9.8515625" style="1" customWidth="1"/>
    <col min="159" max="159" width="8.57421875" style="1" customWidth="1"/>
    <col min="160" max="160" width="3.421875" style="1" customWidth="1"/>
    <col min="161" max="161" width="7.8515625" style="1" customWidth="1"/>
    <col min="162" max="162" width="5.8515625" style="1" customWidth="1"/>
    <col min="163" max="163" width="14.28125" style="1" customWidth="1"/>
    <col min="164" max="164" width="54.00390625" style="1" customWidth="1"/>
    <col min="165" max="165" width="12.57421875" style="1" customWidth="1"/>
    <col min="166" max="166" width="13.00390625" style="1" customWidth="1"/>
    <col min="167" max="167" width="11.28125" style="1" customWidth="1"/>
    <col min="168" max="168" width="2.7109375" style="1" customWidth="1"/>
    <col min="169" max="169" width="10.8515625" style="1" customWidth="1"/>
    <col min="170" max="170" width="10.7109375" style="1" customWidth="1"/>
    <col min="171" max="171" width="11.57421875" style="1" customWidth="1"/>
    <col min="172" max="172" width="3.57421875" style="1" customWidth="1"/>
    <col min="173" max="173" width="11.8515625" style="1" customWidth="1"/>
    <col min="174" max="174" width="14.421875" style="1" customWidth="1"/>
    <col min="175" max="175" width="13.421875" style="1" customWidth="1"/>
    <col min="176" max="176" width="54.140625" style="1" customWidth="1"/>
    <col min="177" max="177" width="13.140625" style="1" customWidth="1"/>
    <col min="178" max="178" width="10.28125" style="1" customWidth="1"/>
    <col min="179" max="179" width="9.8515625" style="1" customWidth="1"/>
    <col min="180" max="180" width="2.7109375" style="1" customWidth="1"/>
    <col min="181" max="181" width="11.8515625" style="1" customWidth="1"/>
    <col min="182" max="182" width="10.7109375" style="1" customWidth="1"/>
    <col min="183" max="183" width="10.140625" style="1" customWidth="1"/>
    <col min="184" max="184" width="2.7109375" style="1" customWidth="1"/>
    <col min="185" max="185" width="10.57421875" style="1" customWidth="1"/>
    <col min="186" max="186" width="10.8515625" style="1" customWidth="1"/>
    <col min="187" max="187" width="12.140625" style="1" customWidth="1"/>
    <col min="188" max="188" width="55.140625" style="1" customWidth="1"/>
    <col min="189" max="189" width="14.28125" style="1" customWidth="1"/>
    <col min="190" max="191" width="13.00390625" style="1" customWidth="1"/>
    <col min="192" max="192" width="3.28125" style="1" customWidth="1"/>
    <col min="193" max="193" width="11.421875" style="1" customWidth="1"/>
    <col min="194" max="194" width="10.7109375" style="1" customWidth="1"/>
    <col min="195" max="195" width="10.28125" style="1" customWidth="1"/>
    <col min="196" max="196" width="2.7109375" style="1" customWidth="1"/>
    <col min="197" max="197" width="12.00390625" style="1" customWidth="1"/>
    <col min="198" max="198" width="11.140625" style="1" customWidth="1"/>
    <col min="199" max="199" width="12.421875" style="1" customWidth="1"/>
    <col min="200" max="200" width="53.421875" style="1" customWidth="1"/>
    <col min="201" max="201" width="10.00390625" style="1" customWidth="1"/>
    <col min="202" max="202" width="12.421875" style="1" customWidth="1"/>
    <col min="203" max="203" width="14.7109375" style="1" customWidth="1"/>
    <col min="204" max="204" width="2.7109375" style="1" customWidth="1"/>
    <col min="205" max="205" width="14.421875" style="1" customWidth="1"/>
    <col min="206" max="206" width="15.7109375" style="1" customWidth="1"/>
    <col min="207" max="207" width="12.00390625" style="1" customWidth="1"/>
    <col min="208" max="208" width="2.7109375" style="1" customWidth="1"/>
    <col min="209" max="209" width="12.7109375" style="1" customWidth="1"/>
    <col min="210" max="210" width="10.7109375" style="1" customWidth="1"/>
    <col min="211" max="211" width="13.28125" style="1" customWidth="1"/>
    <col min="212" max="212" width="11.7109375" style="1" customWidth="1"/>
    <col min="213" max="213" width="0.42578125" style="1" customWidth="1"/>
    <col min="214" max="223" width="2.7109375" style="1" customWidth="1"/>
    <col min="224" max="224" width="11.7109375" style="1" customWidth="1"/>
    <col min="225" max="225" width="0.42578125" style="1" customWidth="1"/>
    <col min="226" max="226" width="2.7109375" style="1" customWidth="1"/>
    <col min="227" max="16384" width="2.7109375" style="1" customWidth="1"/>
  </cols>
  <sheetData>
    <row r="1" spans="1:64" s="3" customFormat="1" ht="31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130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130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130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130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 t="s">
        <v>130</v>
      </c>
      <c r="BJ1" s="145"/>
      <c r="BK1" s="145"/>
      <c r="BL1" s="145"/>
    </row>
    <row r="2" spans="1:64" s="6" customFormat="1" ht="18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53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53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53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53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 t="s">
        <v>53</v>
      </c>
      <c r="BJ2" s="143"/>
      <c r="BK2" s="143"/>
      <c r="BL2" s="143"/>
    </row>
    <row r="3" spans="1:64" s="9" customFormat="1" ht="18.7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1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 t="s">
        <v>1</v>
      </c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 t="s">
        <v>1</v>
      </c>
      <c r="BJ3" s="142"/>
      <c r="BK3" s="142"/>
      <c r="BL3" s="142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103" ht="1.5" customHeight="1" thickTop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64" s="16" customFormat="1" ht="12" customHeight="1">
      <c r="A6" s="146" t="s">
        <v>127</v>
      </c>
      <c r="B6" s="137" t="s">
        <v>54</v>
      </c>
      <c r="C6" s="137"/>
      <c r="D6" s="137"/>
      <c r="E6" s="139"/>
      <c r="F6" s="137" t="s">
        <v>55</v>
      </c>
      <c r="G6" s="137"/>
      <c r="H6" s="137"/>
      <c r="I6" s="139"/>
      <c r="J6" s="137" t="s">
        <v>3</v>
      </c>
      <c r="K6" s="137"/>
      <c r="L6" s="137"/>
      <c r="M6" s="146" t="s">
        <v>127</v>
      </c>
      <c r="N6" s="137" t="s">
        <v>129</v>
      </c>
      <c r="O6" s="137"/>
      <c r="P6" s="137"/>
      <c r="Q6" s="140"/>
      <c r="R6" s="140" t="s">
        <v>4</v>
      </c>
      <c r="S6" s="140"/>
      <c r="T6" s="140"/>
      <c r="U6" s="139"/>
      <c r="V6" s="137" t="s">
        <v>57</v>
      </c>
      <c r="W6" s="137"/>
      <c r="X6" s="137"/>
      <c r="Y6" s="146" t="s">
        <v>127</v>
      </c>
      <c r="Z6" s="137" t="s">
        <v>58</v>
      </c>
      <c r="AA6" s="137"/>
      <c r="AB6" s="137"/>
      <c r="AC6" s="139"/>
      <c r="AD6" s="137" t="s">
        <v>59</v>
      </c>
      <c r="AE6" s="137"/>
      <c r="AF6" s="137"/>
      <c r="AG6" s="139"/>
      <c r="AH6" s="137" t="s">
        <v>5</v>
      </c>
      <c r="AI6" s="137"/>
      <c r="AJ6" s="137"/>
      <c r="AK6" s="146" t="s">
        <v>127</v>
      </c>
      <c r="AL6" s="137" t="s">
        <v>128</v>
      </c>
      <c r="AM6" s="137"/>
      <c r="AN6" s="137"/>
      <c r="AO6" s="139"/>
      <c r="AP6" s="137" t="s">
        <v>6</v>
      </c>
      <c r="AQ6" s="137"/>
      <c r="AR6" s="137"/>
      <c r="AS6" s="139"/>
      <c r="AT6" s="137" t="s">
        <v>7</v>
      </c>
      <c r="AU6" s="137"/>
      <c r="AV6" s="137"/>
      <c r="AW6" s="146" t="s">
        <v>127</v>
      </c>
      <c r="AX6" s="137" t="s">
        <v>8</v>
      </c>
      <c r="AY6" s="137"/>
      <c r="AZ6" s="137"/>
      <c r="BA6" s="138"/>
      <c r="BB6" s="137" t="s">
        <v>9</v>
      </c>
      <c r="BC6" s="137"/>
      <c r="BD6" s="137"/>
      <c r="BE6" s="139"/>
      <c r="BF6" s="137" t="s">
        <v>10</v>
      </c>
      <c r="BG6" s="137"/>
      <c r="BH6" s="137"/>
      <c r="BI6" s="146" t="s">
        <v>127</v>
      </c>
      <c r="BJ6" s="137" t="s">
        <v>11</v>
      </c>
      <c r="BK6" s="137"/>
      <c r="BL6" s="137"/>
    </row>
    <row r="7" spans="1:64" s="16" customFormat="1" ht="12" customHeight="1">
      <c r="A7" s="147"/>
      <c r="B7" s="18" t="s">
        <v>12</v>
      </c>
      <c r="C7" s="18" t="s">
        <v>13</v>
      </c>
      <c r="D7" s="18" t="s">
        <v>14</v>
      </c>
      <c r="E7" s="19"/>
      <c r="F7" s="18" t="s">
        <v>12</v>
      </c>
      <c r="G7" s="18" t="s">
        <v>13</v>
      </c>
      <c r="H7" s="18" t="s">
        <v>14</v>
      </c>
      <c r="I7" s="19"/>
      <c r="J7" s="18" t="s">
        <v>12</v>
      </c>
      <c r="K7" s="18" t="s">
        <v>13</v>
      </c>
      <c r="L7" s="18" t="s">
        <v>14</v>
      </c>
      <c r="M7" s="147"/>
      <c r="N7" s="18" t="s">
        <v>12</v>
      </c>
      <c r="O7" s="18" t="s">
        <v>13</v>
      </c>
      <c r="P7" s="18" t="s">
        <v>14</v>
      </c>
      <c r="Q7" s="19"/>
      <c r="R7" s="18" t="s">
        <v>12</v>
      </c>
      <c r="S7" s="18" t="s">
        <v>13</v>
      </c>
      <c r="T7" s="18" t="s">
        <v>14</v>
      </c>
      <c r="U7" s="19"/>
      <c r="V7" s="18" t="s">
        <v>12</v>
      </c>
      <c r="W7" s="18" t="s">
        <v>13</v>
      </c>
      <c r="X7" s="18" t="s">
        <v>14</v>
      </c>
      <c r="Y7" s="147"/>
      <c r="Z7" s="18" t="s">
        <v>12</v>
      </c>
      <c r="AA7" s="18" t="s">
        <v>13</v>
      </c>
      <c r="AB7" s="18" t="s">
        <v>14</v>
      </c>
      <c r="AC7" s="19"/>
      <c r="AD7" s="18" t="s">
        <v>12</v>
      </c>
      <c r="AE7" s="18" t="s">
        <v>13</v>
      </c>
      <c r="AF7" s="18" t="s">
        <v>14</v>
      </c>
      <c r="AG7" s="19"/>
      <c r="AH7" s="18" t="s">
        <v>12</v>
      </c>
      <c r="AI7" s="18" t="s">
        <v>13</v>
      </c>
      <c r="AJ7" s="18" t="s">
        <v>14</v>
      </c>
      <c r="AK7" s="147"/>
      <c r="AL7" s="18" t="s">
        <v>12</v>
      </c>
      <c r="AM7" s="18" t="s">
        <v>13</v>
      </c>
      <c r="AN7" s="18" t="s">
        <v>14</v>
      </c>
      <c r="AO7" s="19"/>
      <c r="AP7" s="18" t="s">
        <v>12</v>
      </c>
      <c r="AQ7" s="18" t="s">
        <v>13</v>
      </c>
      <c r="AR7" s="18" t="s">
        <v>14</v>
      </c>
      <c r="AS7" s="19"/>
      <c r="AT7" s="18" t="s">
        <v>12</v>
      </c>
      <c r="AU7" s="18" t="s">
        <v>13</v>
      </c>
      <c r="AV7" s="18" t="s">
        <v>14</v>
      </c>
      <c r="AW7" s="147"/>
      <c r="AX7" s="18" t="s">
        <v>12</v>
      </c>
      <c r="AY7" s="18" t="s">
        <v>13</v>
      </c>
      <c r="AZ7" s="18" t="s">
        <v>14</v>
      </c>
      <c r="BA7" s="17"/>
      <c r="BB7" s="18" t="s">
        <v>12</v>
      </c>
      <c r="BC7" s="18" t="s">
        <v>13</v>
      </c>
      <c r="BD7" s="18" t="s">
        <v>14</v>
      </c>
      <c r="BE7" s="19"/>
      <c r="BF7" s="18" t="s">
        <v>12</v>
      </c>
      <c r="BG7" s="18" t="s">
        <v>13</v>
      </c>
      <c r="BH7" s="18" t="s">
        <v>14</v>
      </c>
      <c r="BI7" s="147"/>
      <c r="BJ7" s="18" t="s">
        <v>12</v>
      </c>
      <c r="BK7" s="18" t="s">
        <v>13</v>
      </c>
      <c r="BL7" s="18" t="s">
        <v>14</v>
      </c>
    </row>
    <row r="8" spans="1:64" s="22" customFormat="1" ht="6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0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</row>
    <row r="9" spans="1:64" s="25" customFormat="1" ht="11.25" customHeight="1">
      <c r="A9" s="23" t="s">
        <v>126</v>
      </c>
      <c r="B9" s="24">
        <v>45421.17</v>
      </c>
      <c r="C9" s="24">
        <v>37617.002</v>
      </c>
      <c r="D9" s="24">
        <v>83038.173</v>
      </c>
      <c r="E9" s="24"/>
      <c r="F9" s="24">
        <v>77623.265</v>
      </c>
      <c r="G9" s="24">
        <v>1214.004</v>
      </c>
      <c r="H9" s="24">
        <v>78837.269</v>
      </c>
      <c r="I9" s="24"/>
      <c r="J9" s="24">
        <v>273892.33</v>
      </c>
      <c r="K9" s="24">
        <v>873102.708</v>
      </c>
      <c r="L9" s="24">
        <v>1146995.038</v>
      </c>
      <c r="M9" s="23" t="s">
        <v>126</v>
      </c>
      <c r="N9" s="24">
        <v>221864.824</v>
      </c>
      <c r="O9" s="24">
        <v>337699.17</v>
      </c>
      <c r="P9" s="24">
        <v>559563.995</v>
      </c>
      <c r="Q9" s="24"/>
      <c r="R9" s="24">
        <v>13163.343</v>
      </c>
      <c r="S9" s="24">
        <v>11665.138</v>
      </c>
      <c r="T9" s="24">
        <v>24828.481</v>
      </c>
      <c r="U9" s="24"/>
      <c r="V9" s="24">
        <v>66350.766</v>
      </c>
      <c r="W9" s="24">
        <v>195824.267</v>
      </c>
      <c r="X9" s="24">
        <v>262175.034</v>
      </c>
      <c r="Y9" s="23" t="s">
        <v>126</v>
      </c>
      <c r="Z9" s="24">
        <v>196837.423</v>
      </c>
      <c r="AA9" s="24">
        <v>357322.934</v>
      </c>
      <c r="AB9" s="24">
        <v>554160.357</v>
      </c>
      <c r="AC9" s="24"/>
      <c r="AD9" s="24">
        <v>297145.644</v>
      </c>
      <c r="AE9" s="24">
        <v>21695.591</v>
      </c>
      <c r="AF9" s="24">
        <v>318841.236</v>
      </c>
      <c r="AG9" s="24"/>
      <c r="AH9" s="24">
        <v>99640.962</v>
      </c>
      <c r="AI9" s="24">
        <v>597095.523</v>
      </c>
      <c r="AJ9" s="24">
        <v>696736.486</v>
      </c>
      <c r="AK9" s="23" t="s">
        <v>126</v>
      </c>
      <c r="AL9" s="24">
        <v>102722.109</v>
      </c>
      <c r="AM9" s="24">
        <v>28092.802</v>
      </c>
      <c r="AN9" s="24">
        <v>130814.911</v>
      </c>
      <c r="AO9" s="24"/>
      <c r="AP9" s="24">
        <v>53159.435</v>
      </c>
      <c r="AQ9" s="24">
        <v>4382.477</v>
      </c>
      <c r="AR9" s="24">
        <v>57541.912</v>
      </c>
      <c r="AS9" s="24"/>
      <c r="AT9" s="24">
        <v>36045.708</v>
      </c>
      <c r="AU9" s="24">
        <v>3132.528</v>
      </c>
      <c r="AV9" s="24">
        <v>39178.236</v>
      </c>
      <c r="AW9" s="23" t="s">
        <v>126</v>
      </c>
      <c r="AX9" s="24">
        <v>795939.111</v>
      </c>
      <c r="AY9" s="24">
        <v>1674182.959</v>
      </c>
      <c r="AZ9" s="24">
        <v>2470122.07</v>
      </c>
      <c r="BA9" s="23"/>
      <c r="BB9" s="24">
        <v>31300.491</v>
      </c>
      <c r="BC9" s="24">
        <v>22642.806</v>
      </c>
      <c r="BD9" s="24">
        <v>53943.298</v>
      </c>
      <c r="BE9" s="24"/>
      <c r="BF9" s="24">
        <v>71226.373</v>
      </c>
      <c r="BG9" s="24">
        <v>101874.718</v>
      </c>
      <c r="BH9" s="24">
        <v>173101.092</v>
      </c>
      <c r="BI9" s="23" t="s">
        <v>126</v>
      </c>
      <c r="BJ9" s="24">
        <v>2382332.961</v>
      </c>
      <c r="BK9" s="24">
        <v>4267544.633</v>
      </c>
      <c r="BL9" s="24">
        <v>6649877.595</v>
      </c>
    </row>
    <row r="10" spans="1:64" s="16" customFormat="1" ht="11.25" customHeight="1">
      <c r="A10" s="104" t="s">
        <v>125</v>
      </c>
      <c r="B10" s="111">
        <v>8125.539</v>
      </c>
      <c r="C10" s="111">
        <v>10071.645</v>
      </c>
      <c r="D10" s="111">
        <v>18197.184</v>
      </c>
      <c r="E10" s="111"/>
      <c r="F10" s="111">
        <v>6480.999</v>
      </c>
      <c r="G10" s="111">
        <v>383.906</v>
      </c>
      <c r="H10" s="111">
        <v>6864.906</v>
      </c>
      <c r="I10" s="111"/>
      <c r="J10" s="111">
        <v>69569.775</v>
      </c>
      <c r="K10" s="111">
        <v>46419.575</v>
      </c>
      <c r="L10" s="111">
        <v>115989.351</v>
      </c>
      <c r="M10" s="104" t="s">
        <v>125</v>
      </c>
      <c r="N10" s="111">
        <v>38397.49</v>
      </c>
      <c r="O10" s="111">
        <v>60506.577</v>
      </c>
      <c r="P10" s="111">
        <v>98904.067</v>
      </c>
      <c r="Q10" s="111"/>
      <c r="R10" s="111">
        <v>3576.288</v>
      </c>
      <c r="S10" s="111">
        <v>632.539</v>
      </c>
      <c r="T10" s="111">
        <v>4208.827</v>
      </c>
      <c r="U10" s="111"/>
      <c r="V10" s="111">
        <v>21209.093</v>
      </c>
      <c r="W10" s="111">
        <v>58750.823</v>
      </c>
      <c r="X10" s="111">
        <v>79959.916</v>
      </c>
      <c r="Y10" s="104" t="s">
        <v>125</v>
      </c>
      <c r="Z10" s="111">
        <v>50542.394</v>
      </c>
      <c r="AA10" s="111">
        <v>57989.824</v>
      </c>
      <c r="AB10" s="111">
        <v>108532.218</v>
      </c>
      <c r="AC10" s="111"/>
      <c r="AD10" s="111">
        <v>29547.061</v>
      </c>
      <c r="AE10" s="111">
        <v>10031.933</v>
      </c>
      <c r="AF10" s="111">
        <v>39578.994</v>
      </c>
      <c r="AG10" s="111"/>
      <c r="AH10" s="111">
        <v>8882.255</v>
      </c>
      <c r="AI10" s="111">
        <v>66372.531</v>
      </c>
      <c r="AJ10" s="111">
        <v>75254.786</v>
      </c>
      <c r="AK10" s="104" t="s">
        <v>125</v>
      </c>
      <c r="AL10" s="111">
        <v>5630.913</v>
      </c>
      <c r="AM10" s="111">
        <v>8848.532</v>
      </c>
      <c r="AN10" s="111">
        <v>14479.446</v>
      </c>
      <c r="AO10" s="111"/>
      <c r="AP10" s="111">
        <v>11921.597</v>
      </c>
      <c r="AQ10" s="111">
        <v>3107.208</v>
      </c>
      <c r="AR10" s="111">
        <v>15028.806</v>
      </c>
      <c r="AS10" s="111"/>
      <c r="AT10" s="111">
        <v>10996.295</v>
      </c>
      <c r="AU10" s="111">
        <v>1420.005</v>
      </c>
      <c r="AV10" s="111">
        <v>12416.3</v>
      </c>
      <c r="AW10" s="104" t="s">
        <v>125</v>
      </c>
      <c r="AX10" s="111">
        <v>87706.749</v>
      </c>
      <c r="AY10" s="111">
        <v>496737.308</v>
      </c>
      <c r="AZ10" s="111">
        <v>584444.057</v>
      </c>
      <c r="BA10" s="104"/>
      <c r="BB10" s="111">
        <v>6492.228</v>
      </c>
      <c r="BC10" s="111">
        <v>17995.117</v>
      </c>
      <c r="BD10" s="111">
        <v>24487.345</v>
      </c>
      <c r="BE10" s="111"/>
      <c r="BF10" s="111">
        <v>22845.082</v>
      </c>
      <c r="BG10" s="111">
        <v>24164.81</v>
      </c>
      <c r="BH10" s="111">
        <v>47009.893</v>
      </c>
      <c r="BI10" s="104" t="s">
        <v>125</v>
      </c>
      <c r="BJ10" s="111">
        <v>381923.765</v>
      </c>
      <c r="BK10" s="111">
        <v>863432.339</v>
      </c>
      <c r="BL10" s="111">
        <v>1245356.104</v>
      </c>
    </row>
    <row r="11" spans="1:64" s="16" customFormat="1" ht="11.25" customHeight="1">
      <c r="A11" s="104" t="s">
        <v>124</v>
      </c>
      <c r="B11" s="111">
        <v>11173.688</v>
      </c>
      <c r="C11" s="111">
        <v>235.642</v>
      </c>
      <c r="D11" s="111">
        <v>11409.33</v>
      </c>
      <c r="E11" s="111"/>
      <c r="F11" s="111">
        <v>49341.993</v>
      </c>
      <c r="G11" s="111">
        <v>0</v>
      </c>
      <c r="H11" s="111">
        <v>49341.993</v>
      </c>
      <c r="I11" s="111"/>
      <c r="J11" s="111">
        <v>3155.206</v>
      </c>
      <c r="K11" s="111">
        <v>9067.094</v>
      </c>
      <c r="L11" s="111">
        <v>12222.3</v>
      </c>
      <c r="M11" s="104" t="s">
        <v>124</v>
      </c>
      <c r="N11" s="111">
        <v>146160.661</v>
      </c>
      <c r="O11" s="111">
        <v>212348.302</v>
      </c>
      <c r="P11" s="111">
        <v>358508.963</v>
      </c>
      <c r="Q11" s="111"/>
      <c r="R11" s="111">
        <v>6009.794</v>
      </c>
      <c r="S11" s="111">
        <v>3623.037</v>
      </c>
      <c r="T11" s="111">
        <v>9632.831</v>
      </c>
      <c r="U11" s="111"/>
      <c r="V11" s="111">
        <v>0</v>
      </c>
      <c r="W11" s="111">
        <v>125160.086</v>
      </c>
      <c r="X11" s="111">
        <v>125160.086</v>
      </c>
      <c r="Y11" s="104" t="s">
        <v>124</v>
      </c>
      <c r="Z11" s="111">
        <v>81379.091</v>
      </c>
      <c r="AA11" s="111">
        <v>5225.435</v>
      </c>
      <c r="AB11" s="111">
        <v>86604.527</v>
      </c>
      <c r="AC11" s="111"/>
      <c r="AD11" s="111">
        <v>255975.592</v>
      </c>
      <c r="AE11" s="111">
        <v>8733.7</v>
      </c>
      <c r="AF11" s="111">
        <v>264709.293</v>
      </c>
      <c r="AG11" s="111"/>
      <c r="AH11" s="111">
        <v>13677.97</v>
      </c>
      <c r="AI11" s="111">
        <v>1062.379</v>
      </c>
      <c r="AJ11" s="111">
        <v>14740.349</v>
      </c>
      <c r="AK11" s="104" t="s">
        <v>124</v>
      </c>
      <c r="AL11" s="111">
        <v>10386.491</v>
      </c>
      <c r="AM11" s="111">
        <v>591.164</v>
      </c>
      <c r="AN11" s="111">
        <v>10977.655</v>
      </c>
      <c r="AO11" s="111"/>
      <c r="AP11" s="111">
        <v>17608.309</v>
      </c>
      <c r="AQ11" s="111">
        <v>1106.393</v>
      </c>
      <c r="AR11" s="111">
        <v>18714.703</v>
      </c>
      <c r="AS11" s="111"/>
      <c r="AT11" s="111">
        <v>8359.689</v>
      </c>
      <c r="AU11" s="111">
        <v>1677.271</v>
      </c>
      <c r="AV11" s="111">
        <v>10036.96</v>
      </c>
      <c r="AW11" s="104" t="s">
        <v>124</v>
      </c>
      <c r="AX11" s="111">
        <v>100466.969</v>
      </c>
      <c r="AY11" s="111">
        <v>139087.321</v>
      </c>
      <c r="AZ11" s="111">
        <v>239554.29</v>
      </c>
      <c r="BA11" s="104"/>
      <c r="BB11" s="111">
        <v>10705.912</v>
      </c>
      <c r="BC11" s="111">
        <v>2896.96</v>
      </c>
      <c r="BD11" s="111">
        <v>13602.873</v>
      </c>
      <c r="BE11" s="111"/>
      <c r="BF11" s="111">
        <v>22000.532</v>
      </c>
      <c r="BG11" s="111">
        <v>49123.995</v>
      </c>
      <c r="BH11" s="111">
        <v>71124.528</v>
      </c>
      <c r="BI11" s="104" t="s">
        <v>124</v>
      </c>
      <c r="BJ11" s="111">
        <v>736401.904</v>
      </c>
      <c r="BK11" s="111">
        <v>559938.784</v>
      </c>
      <c r="BL11" s="111">
        <v>1296340.689</v>
      </c>
    </row>
    <row r="12" spans="1:64" s="134" customFormat="1" ht="11.25" customHeight="1">
      <c r="A12" s="130" t="s">
        <v>123</v>
      </c>
      <c r="B12" s="129">
        <v>0</v>
      </c>
      <c r="C12" s="129">
        <v>0</v>
      </c>
      <c r="D12" s="129">
        <v>0</v>
      </c>
      <c r="E12" s="129"/>
      <c r="F12" s="129">
        <v>16928.087</v>
      </c>
      <c r="G12" s="129">
        <v>0</v>
      </c>
      <c r="H12" s="129">
        <v>16928.087</v>
      </c>
      <c r="I12" s="129"/>
      <c r="J12" s="129">
        <v>0</v>
      </c>
      <c r="K12" s="129">
        <v>0</v>
      </c>
      <c r="L12" s="129">
        <v>0</v>
      </c>
      <c r="M12" s="130" t="s">
        <v>123</v>
      </c>
      <c r="N12" s="129">
        <v>80570.953</v>
      </c>
      <c r="O12" s="129">
        <v>165083.517</v>
      </c>
      <c r="P12" s="129">
        <v>245654.47</v>
      </c>
      <c r="Q12" s="129"/>
      <c r="R12" s="129">
        <v>3389.794</v>
      </c>
      <c r="S12" s="129">
        <v>3352.79</v>
      </c>
      <c r="T12" s="129">
        <v>6742.584</v>
      </c>
      <c r="U12" s="129"/>
      <c r="V12" s="129">
        <v>0</v>
      </c>
      <c r="W12" s="129">
        <v>13475.03</v>
      </c>
      <c r="X12" s="129">
        <v>13475.03</v>
      </c>
      <c r="Y12" s="130" t="s">
        <v>123</v>
      </c>
      <c r="Z12" s="129">
        <v>0</v>
      </c>
      <c r="AA12" s="129">
        <v>0</v>
      </c>
      <c r="AB12" s="129">
        <v>0</v>
      </c>
      <c r="AC12" s="129"/>
      <c r="AD12" s="129">
        <v>0</v>
      </c>
      <c r="AE12" s="129">
        <v>0</v>
      </c>
      <c r="AF12" s="129">
        <v>0</v>
      </c>
      <c r="AG12" s="129"/>
      <c r="AH12" s="129">
        <v>0</v>
      </c>
      <c r="AI12" s="129">
        <v>0</v>
      </c>
      <c r="AJ12" s="129">
        <v>0</v>
      </c>
      <c r="AK12" s="130" t="s">
        <v>123</v>
      </c>
      <c r="AL12" s="129">
        <v>0</v>
      </c>
      <c r="AM12" s="129">
        <v>0</v>
      </c>
      <c r="AN12" s="129">
        <v>0</v>
      </c>
      <c r="AO12" s="129"/>
      <c r="AP12" s="129">
        <v>343.298</v>
      </c>
      <c r="AQ12" s="129">
        <v>1106.393</v>
      </c>
      <c r="AR12" s="129">
        <v>1449.691</v>
      </c>
      <c r="AS12" s="129"/>
      <c r="AT12" s="129">
        <v>8359.689</v>
      </c>
      <c r="AU12" s="129">
        <v>1677.271</v>
      </c>
      <c r="AV12" s="129">
        <v>10036.96</v>
      </c>
      <c r="AW12" s="130" t="s">
        <v>123</v>
      </c>
      <c r="AX12" s="129">
        <v>20078.551</v>
      </c>
      <c r="AY12" s="129">
        <v>88570.343</v>
      </c>
      <c r="AZ12" s="129">
        <v>108648.894</v>
      </c>
      <c r="BA12" s="130"/>
      <c r="BB12" s="129">
        <v>10705.912</v>
      </c>
      <c r="BC12" s="129">
        <v>2896.96</v>
      </c>
      <c r="BD12" s="129">
        <v>13602.873</v>
      </c>
      <c r="BE12" s="129"/>
      <c r="BF12" s="129">
        <v>12022.444</v>
      </c>
      <c r="BG12" s="129">
        <v>41957.738</v>
      </c>
      <c r="BH12" s="129">
        <v>53980.182</v>
      </c>
      <c r="BI12" s="130" t="s">
        <v>123</v>
      </c>
      <c r="BJ12" s="129">
        <v>152398.73</v>
      </c>
      <c r="BK12" s="129">
        <v>318120.046</v>
      </c>
      <c r="BL12" s="129">
        <v>470518.776</v>
      </c>
    </row>
    <row r="13" spans="1:64" s="134" customFormat="1" ht="11.25" customHeight="1">
      <c r="A13" s="136" t="s">
        <v>110</v>
      </c>
      <c r="B13" s="135">
        <v>11173.688</v>
      </c>
      <c r="C13" s="135">
        <v>235.642</v>
      </c>
      <c r="D13" s="135">
        <v>11409.33</v>
      </c>
      <c r="E13" s="135"/>
      <c r="F13" s="135">
        <v>32413.906</v>
      </c>
      <c r="G13" s="135">
        <v>0</v>
      </c>
      <c r="H13" s="135">
        <v>32413.906</v>
      </c>
      <c r="I13" s="135"/>
      <c r="J13" s="135">
        <v>3155.206</v>
      </c>
      <c r="K13" s="135">
        <v>9067.094</v>
      </c>
      <c r="L13" s="135">
        <v>12222.3</v>
      </c>
      <c r="M13" s="136" t="s">
        <v>110</v>
      </c>
      <c r="N13" s="135">
        <v>65589.708</v>
      </c>
      <c r="O13" s="135">
        <v>47264.784</v>
      </c>
      <c r="P13" s="135">
        <v>112854.492</v>
      </c>
      <c r="Q13" s="135"/>
      <c r="R13" s="135">
        <v>0</v>
      </c>
      <c r="S13" s="135">
        <v>270.246</v>
      </c>
      <c r="T13" s="135">
        <v>270.246</v>
      </c>
      <c r="U13" s="135"/>
      <c r="V13" s="135">
        <v>0</v>
      </c>
      <c r="W13" s="135">
        <v>111685.056</v>
      </c>
      <c r="X13" s="135">
        <v>111685.056</v>
      </c>
      <c r="Y13" s="136" t="s">
        <v>110</v>
      </c>
      <c r="Z13" s="135">
        <v>81379.091</v>
      </c>
      <c r="AA13" s="135">
        <v>5225.435</v>
      </c>
      <c r="AB13" s="135">
        <v>86604.527</v>
      </c>
      <c r="AC13" s="135"/>
      <c r="AD13" s="135">
        <v>255975.592</v>
      </c>
      <c r="AE13" s="135">
        <v>8733.7</v>
      </c>
      <c r="AF13" s="135">
        <v>264709.293</v>
      </c>
      <c r="AG13" s="135"/>
      <c r="AH13" s="135">
        <v>14350.033</v>
      </c>
      <c r="AI13" s="135">
        <v>1062.379</v>
      </c>
      <c r="AJ13" s="135">
        <v>15412.412</v>
      </c>
      <c r="AK13" s="136" t="s">
        <v>110</v>
      </c>
      <c r="AL13" s="135">
        <v>10386.491</v>
      </c>
      <c r="AM13" s="135">
        <v>591.164</v>
      </c>
      <c r="AN13" s="135">
        <v>10977.655</v>
      </c>
      <c r="AO13" s="135"/>
      <c r="AP13" s="135">
        <v>17241.141</v>
      </c>
      <c r="AQ13" s="135">
        <v>0</v>
      </c>
      <c r="AR13" s="135">
        <v>17241.141</v>
      </c>
      <c r="AS13" s="135"/>
      <c r="AT13" s="135">
        <v>0</v>
      </c>
      <c r="AU13" s="135">
        <v>0</v>
      </c>
      <c r="AV13" s="135">
        <v>0</v>
      </c>
      <c r="AW13" s="136" t="s">
        <v>110</v>
      </c>
      <c r="AX13" s="135">
        <v>18533.94</v>
      </c>
      <c r="AY13" s="135">
        <v>30013.319</v>
      </c>
      <c r="AZ13" s="135">
        <v>48547.26</v>
      </c>
      <c r="BA13" s="136"/>
      <c r="BB13" s="135">
        <v>0</v>
      </c>
      <c r="BC13" s="135">
        <v>0</v>
      </c>
      <c r="BD13" s="135">
        <v>0</v>
      </c>
      <c r="BE13" s="135"/>
      <c r="BF13" s="135">
        <v>4205.863</v>
      </c>
      <c r="BG13" s="135">
        <v>0</v>
      </c>
      <c r="BH13" s="135">
        <v>4205.863</v>
      </c>
      <c r="BI13" s="136" t="s">
        <v>110</v>
      </c>
      <c r="BJ13" s="135">
        <v>514404.663</v>
      </c>
      <c r="BK13" s="135">
        <v>214148.823</v>
      </c>
      <c r="BL13" s="135">
        <v>728553.487</v>
      </c>
    </row>
    <row r="14" spans="1:64" s="134" customFormat="1" ht="11.25" customHeight="1">
      <c r="A14" s="136" t="s">
        <v>109</v>
      </c>
      <c r="B14" s="135">
        <v>0</v>
      </c>
      <c r="C14" s="135">
        <v>0</v>
      </c>
      <c r="D14" s="135">
        <v>0</v>
      </c>
      <c r="E14" s="135"/>
      <c r="F14" s="135">
        <v>0</v>
      </c>
      <c r="G14" s="135">
        <v>0</v>
      </c>
      <c r="H14" s="135">
        <v>0</v>
      </c>
      <c r="I14" s="135"/>
      <c r="J14" s="135">
        <v>0</v>
      </c>
      <c r="K14" s="135">
        <v>0</v>
      </c>
      <c r="L14" s="135">
        <v>0</v>
      </c>
      <c r="M14" s="136" t="s">
        <v>109</v>
      </c>
      <c r="N14" s="135">
        <v>0</v>
      </c>
      <c r="O14" s="135">
        <v>0</v>
      </c>
      <c r="P14" s="135">
        <v>0</v>
      </c>
      <c r="Q14" s="135"/>
      <c r="R14" s="135">
        <v>2620</v>
      </c>
      <c r="S14" s="135">
        <v>0</v>
      </c>
      <c r="T14" s="135">
        <v>2620</v>
      </c>
      <c r="U14" s="135"/>
      <c r="V14" s="135">
        <v>0</v>
      </c>
      <c r="W14" s="135">
        <v>0</v>
      </c>
      <c r="X14" s="135">
        <v>0</v>
      </c>
      <c r="Y14" s="136" t="s">
        <v>109</v>
      </c>
      <c r="Z14" s="135">
        <v>0</v>
      </c>
      <c r="AA14" s="135">
        <v>0</v>
      </c>
      <c r="AB14" s="135">
        <v>0</v>
      </c>
      <c r="AC14" s="135"/>
      <c r="AD14" s="135">
        <v>0</v>
      </c>
      <c r="AE14" s="135">
        <v>0</v>
      </c>
      <c r="AF14" s="135">
        <v>0</v>
      </c>
      <c r="AG14" s="135"/>
      <c r="AH14" s="135">
        <v>0</v>
      </c>
      <c r="AI14" s="135">
        <v>0</v>
      </c>
      <c r="AJ14" s="135">
        <v>0</v>
      </c>
      <c r="AK14" s="136" t="s">
        <v>109</v>
      </c>
      <c r="AL14" s="135">
        <v>0</v>
      </c>
      <c r="AM14" s="135">
        <v>0</v>
      </c>
      <c r="AN14" s="135">
        <v>0</v>
      </c>
      <c r="AO14" s="135"/>
      <c r="AP14" s="135">
        <v>23.87</v>
      </c>
      <c r="AQ14" s="135">
        <v>0</v>
      </c>
      <c r="AR14" s="135">
        <v>23.87</v>
      </c>
      <c r="AS14" s="135"/>
      <c r="AT14" s="135">
        <v>0</v>
      </c>
      <c r="AU14" s="135">
        <v>0</v>
      </c>
      <c r="AV14" s="135">
        <v>0</v>
      </c>
      <c r="AW14" s="136" t="s">
        <v>109</v>
      </c>
      <c r="AX14" s="135">
        <v>61854.477</v>
      </c>
      <c r="AY14" s="135">
        <v>20503.657</v>
      </c>
      <c r="AZ14" s="135">
        <v>82358.135</v>
      </c>
      <c r="BA14" s="136"/>
      <c r="BB14" s="135">
        <v>0</v>
      </c>
      <c r="BC14" s="135">
        <v>0</v>
      </c>
      <c r="BD14" s="135">
        <v>0</v>
      </c>
      <c r="BE14" s="135"/>
      <c r="BF14" s="135">
        <v>5772.225</v>
      </c>
      <c r="BG14" s="135">
        <v>7166.256</v>
      </c>
      <c r="BH14" s="135">
        <v>12938.482</v>
      </c>
      <c r="BI14" s="136" t="s">
        <v>109</v>
      </c>
      <c r="BJ14" s="135">
        <v>70270.573</v>
      </c>
      <c r="BK14" s="135">
        <v>27669.914</v>
      </c>
      <c r="BL14" s="135">
        <v>97940.488</v>
      </c>
    </row>
    <row r="15" spans="1:64" s="134" customFormat="1" ht="11.25" customHeight="1">
      <c r="A15" s="130" t="s">
        <v>122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0</v>
      </c>
      <c r="L15" s="129">
        <v>0</v>
      </c>
      <c r="M15" s="130" t="s">
        <v>122</v>
      </c>
      <c r="N15" s="129">
        <v>0</v>
      </c>
      <c r="O15" s="129">
        <v>0</v>
      </c>
      <c r="P15" s="129">
        <v>0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122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-672.063</v>
      </c>
      <c r="AI15" s="129">
        <v>0</v>
      </c>
      <c r="AJ15" s="129">
        <v>-672.063</v>
      </c>
      <c r="AK15" s="130" t="s">
        <v>122</v>
      </c>
      <c r="AL15" s="129">
        <v>0</v>
      </c>
      <c r="AM15" s="129">
        <v>0</v>
      </c>
      <c r="AN15" s="129">
        <v>0</v>
      </c>
      <c r="AO15" s="129"/>
      <c r="AP15" s="129">
        <v>0</v>
      </c>
      <c r="AQ15" s="129">
        <v>0</v>
      </c>
      <c r="AR15" s="129">
        <v>0</v>
      </c>
      <c r="AS15" s="129"/>
      <c r="AT15" s="129">
        <v>0</v>
      </c>
      <c r="AU15" s="129">
        <v>0</v>
      </c>
      <c r="AV15" s="129">
        <v>0</v>
      </c>
      <c r="AW15" s="130" t="s">
        <v>122</v>
      </c>
      <c r="AX15" s="129">
        <v>0</v>
      </c>
      <c r="AY15" s="129">
        <v>0</v>
      </c>
      <c r="AZ15" s="129">
        <v>0</v>
      </c>
      <c r="BA15" s="130"/>
      <c r="BB15" s="129">
        <v>0</v>
      </c>
      <c r="BC15" s="129">
        <v>0</v>
      </c>
      <c r="BD15" s="129">
        <v>0</v>
      </c>
      <c r="BE15" s="129"/>
      <c r="BF15" s="129">
        <v>0</v>
      </c>
      <c r="BG15" s="129">
        <v>0</v>
      </c>
      <c r="BH15" s="129">
        <v>0</v>
      </c>
      <c r="BI15" s="130" t="s">
        <v>122</v>
      </c>
      <c r="BJ15" s="129">
        <v>-672.063</v>
      </c>
      <c r="BK15" s="129">
        <v>0</v>
      </c>
      <c r="BL15" s="129">
        <v>-672.063</v>
      </c>
    </row>
    <row r="16" spans="1:69" s="16" customFormat="1" ht="11.25" customHeight="1">
      <c r="A16" s="103" t="s">
        <v>121</v>
      </c>
      <c r="B16" s="102">
        <v>11164.76</v>
      </c>
      <c r="C16" s="102">
        <v>9091.135</v>
      </c>
      <c r="D16" s="102">
        <v>20255.895</v>
      </c>
      <c r="E16" s="102"/>
      <c r="F16" s="102">
        <v>18924.952</v>
      </c>
      <c r="G16" s="102">
        <v>532.264</v>
      </c>
      <c r="H16" s="102">
        <v>19457.217</v>
      </c>
      <c r="I16" s="102"/>
      <c r="J16" s="102">
        <v>98023.553</v>
      </c>
      <c r="K16" s="102">
        <v>400842.521</v>
      </c>
      <c r="L16" s="102">
        <v>498866.075</v>
      </c>
      <c r="M16" s="103" t="s">
        <v>121</v>
      </c>
      <c r="N16" s="102">
        <v>4643.176</v>
      </c>
      <c r="O16" s="102">
        <v>5688.609</v>
      </c>
      <c r="P16" s="102">
        <v>10331.785</v>
      </c>
      <c r="Q16" s="102"/>
      <c r="R16" s="102">
        <v>892.129</v>
      </c>
      <c r="S16" s="102">
        <v>5662.269</v>
      </c>
      <c r="T16" s="102">
        <v>6554.398</v>
      </c>
      <c r="U16" s="102"/>
      <c r="V16" s="102">
        <v>14464.917</v>
      </c>
      <c r="W16" s="102">
        <v>1612.207</v>
      </c>
      <c r="X16" s="102">
        <v>16077.124</v>
      </c>
      <c r="Y16" s="103" t="s">
        <v>121</v>
      </c>
      <c r="Z16" s="102">
        <v>35234.424</v>
      </c>
      <c r="AA16" s="102">
        <v>121444.281</v>
      </c>
      <c r="AB16" s="102">
        <v>156678.705</v>
      </c>
      <c r="AC16" s="102"/>
      <c r="AD16" s="102">
        <v>3675.433</v>
      </c>
      <c r="AE16" s="102">
        <v>10.435</v>
      </c>
      <c r="AF16" s="102">
        <v>3685.868</v>
      </c>
      <c r="AG16" s="102"/>
      <c r="AH16" s="102">
        <v>23391.852</v>
      </c>
      <c r="AI16" s="102">
        <v>266392.867</v>
      </c>
      <c r="AJ16" s="102">
        <v>289784.72</v>
      </c>
      <c r="AK16" s="103" t="s">
        <v>121</v>
      </c>
      <c r="AL16" s="102">
        <v>32983.893</v>
      </c>
      <c r="AM16" s="102">
        <v>9194.522</v>
      </c>
      <c r="AN16" s="102">
        <v>42178.416</v>
      </c>
      <c r="AO16" s="102"/>
      <c r="AP16" s="102">
        <v>1508.897</v>
      </c>
      <c r="AQ16" s="102">
        <v>33.906</v>
      </c>
      <c r="AR16" s="102">
        <v>1542.804</v>
      </c>
      <c r="AS16" s="102"/>
      <c r="AT16" s="102">
        <v>16196.777</v>
      </c>
      <c r="AU16" s="102">
        <v>0</v>
      </c>
      <c r="AV16" s="102">
        <v>16196.777</v>
      </c>
      <c r="AW16" s="103" t="s">
        <v>121</v>
      </c>
      <c r="AX16" s="102">
        <v>210680.42</v>
      </c>
      <c r="AY16" s="102">
        <v>585463.787</v>
      </c>
      <c r="AZ16" s="102">
        <v>796144.207</v>
      </c>
      <c r="BA16" s="103"/>
      <c r="BB16" s="102">
        <v>5189.454</v>
      </c>
      <c r="BC16" s="102">
        <v>432.646</v>
      </c>
      <c r="BD16" s="102">
        <v>5622.1</v>
      </c>
      <c r="BE16" s="102"/>
      <c r="BF16" s="102">
        <v>15863.369</v>
      </c>
      <c r="BG16" s="102">
        <v>14503.26</v>
      </c>
      <c r="BH16" s="102">
        <v>30366.629</v>
      </c>
      <c r="BI16" s="103" t="s">
        <v>121</v>
      </c>
      <c r="BJ16" s="102">
        <v>492838.013</v>
      </c>
      <c r="BK16" s="102">
        <v>1420904.714</v>
      </c>
      <c r="BL16" s="102">
        <v>1913742.728</v>
      </c>
      <c r="BM16" s="125"/>
      <c r="BN16" s="125"/>
      <c r="BO16" s="125"/>
      <c r="BP16" s="125"/>
      <c r="BQ16" s="125"/>
    </row>
    <row r="17" spans="1:69" s="16" customFormat="1" ht="11.25" customHeight="1">
      <c r="A17" s="103" t="s">
        <v>120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3" t="s">
        <v>120</v>
      </c>
      <c r="N17" s="102">
        <v>0</v>
      </c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/>
      <c r="V17" s="102">
        <v>0</v>
      </c>
      <c r="W17" s="102">
        <v>0</v>
      </c>
      <c r="X17" s="102">
        <v>0</v>
      </c>
      <c r="Y17" s="103" t="s">
        <v>120</v>
      </c>
      <c r="Z17" s="102">
        <v>0</v>
      </c>
      <c r="AA17" s="102">
        <v>-4.234</v>
      </c>
      <c r="AB17" s="102">
        <v>-4.234</v>
      </c>
      <c r="AC17" s="102"/>
      <c r="AD17" s="102">
        <v>0</v>
      </c>
      <c r="AE17" s="102">
        <v>0</v>
      </c>
      <c r="AF17" s="102">
        <v>0</v>
      </c>
      <c r="AG17" s="102"/>
      <c r="AH17" s="102">
        <v>975.134</v>
      </c>
      <c r="AI17" s="102">
        <v>744.478</v>
      </c>
      <c r="AJ17" s="102">
        <v>1719.612</v>
      </c>
      <c r="AK17" s="103" t="s">
        <v>120</v>
      </c>
      <c r="AL17" s="102">
        <v>70.884</v>
      </c>
      <c r="AM17" s="102">
        <v>107.934</v>
      </c>
      <c r="AN17" s="102">
        <v>178.818</v>
      </c>
      <c r="AO17" s="102"/>
      <c r="AP17" s="102">
        <v>0</v>
      </c>
      <c r="AQ17" s="102">
        <v>0</v>
      </c>
      <c r="AR17" s="102">
        <v>0</v>
      </c>
      <c r="AS17" s="102"/>
      <c r="AT17" s="102">
        <v>0</v>
      </c>
      <c r="AU17" s="102">
        <v>0</v>
      </c>
      <c r="AV17" s="102">
        <v>0</v>
      </c>
      <c r="AW17" s="103" t="s">
        <v>120</v>
      </c>
      <c r="AX17" s="102">
        <v>0</v>
      </c>
      <c r="AY17" s="102">
        <v>0</v>
      </c>
      <c r="AZ17" s="102">
        <v>0</v>
      </c>
      <c r="BA17" s="103"/>
      <c r="BB17" s="102">
        <v>1.593</v>
      </c>
      <c r="BC17" s="102">
        <v>9.957</v>
      </c>
      <c r="BD17" s="102">
        <v>11.55</v>
      </c>
      <c r="BE17" s="102"/>
      <c r="BF17" s="102">
        <v>0</v>
      </c>
      <c r="BG17" s="102">
        <v>0</v>
      </c>
      <c r="BH17" s="102">
        <v>0</v>
      </c>
      <c r="BI17" s="103" t="s">
        <v>120</v>
      </c>
      <c r="BJ17" s="102">
        <v>1047.612</v>
      </c>
      <c r="BK17" s="102">
        <v>858.135</v>
      </c>
      <c r="BL17" s="102">
        <v>1905.747</v>
      </c>
      <c r="BM17" s="125"/>
      <c r="BN17" s="125"/>
      <c r="BO17" s="125"/>
      <c r="BP17" s="125"/>
      <c r="BQ17" s="125"/>
    </row>
    <row r="18" spans="1:69" s="126" customFormat="1" ht="11.25" customHeight="1">
      <c r="A18" s="30" t="s">
        <v>119</v>
      </c>
      <c r="B18" s="31">
        <v>4597.198</v>
      </c>
      <c r="C18" s="31">
        <v>7798.037</v>
      </c>
      <c r="D18" s="31">
        <v>12395.235</v>
      </c>
      <c r="E18" s="31"/>
      <c r="F18" s="31">
        <v>1457.736</v>
      </c>
      <c r="G18" s="31">
        <v>0.908</v>
      </c>
      <c r="H18" s="31">
        <v>1458.644</v>
      </c>
      <c r="I18" s="31"/>
      <c r="J18" s="31">
        <v>1342.719</v>
      </c>
      <c r="K18" s="31">
        <v>46415.081</v>
      </c>
      <c r="L18" s="31">
        <v>47757.801</v>
      </c>
      <c r="M18" s="30" t="s">
        <v>119</v>
      </c>
      <c r="N18" s="31">
        <v>1387.364</v>
      </c>
      <c r="O18" s="31">
        <v>4741.167</v>
      </c>
      <c r="P18" s="31">
        <v>6128.531</v>
      </c>
      <c r="Q18" s="31"/>
      <c r="R18" s="31">
        <v>1767.023</v>
      </c>
      <c r="S18" s="31">
        <v>692.9</v>
      </c>
      <c r="T18" s="31">
        <v>2459.924</v>
      </c>
      <c r="U18" s="31"/>
      <c r="V18" s="31">
        <v>28.551</v>
      </c>
      <c r="W18" s="31">
        <v>1054.946</v>
      </c>
      <c r="X18" s="31">
        <v>1083.498</v>
      </c>
      <c r="Y18" s="30" t="s">
        <v>119</v>
      </c>
      <c r="Z18" s="31">
        <v>5321.718</v>
      </c>
      <c r="AA18" s="31">
        <v>40130.65</v>
      </c>
      <c r="AB18" s="31">
        <v>45452.369</v>
      </c>
      <c r="AC18" s="31"/>
      <c r="AD18" s="31">
        <v>1071.46</v>
      </c>
      <c r="AE18" s="31">
        <v>113.684</v>
      </c>
      <c r="AF18" s="31">
        <v>1185.144</v>
      </c>
      <c r="AG18" s="31"/>
      <c r="AH18" s="31">
        <v>10509.855</v>
      </c>
      <c r="AI18" s="31">
        <v>29275.953</v>
      </c>
      <c r="AJ18" s="31">
        <v>39785.808</v>
      </c>
      <c r="AK18" s="30" t="s">
        <v>119</v>
      </c>
      <c r="AL18" s="31">
        <v>18.759</v>
      </c>
      <c r="AM18" s="31">
        <v>1043.273</v>
      </c>
      <c r="AN18" s="31">
        <v>1062.033</v>
      </c>
      <c r="AO18" s="31"/>
      <c r="AP18" s="31">
        <v>0</v>
      </c>
      <c r="AQ18" s="31">
        <v>0</v>
      </c>
      <c r="AR18" s="31">
        <v>0</v>
      </c>
      <c r="AS18" s="31"/>
      <c r="AT18" s="31">
        <v>0</v>
      </c>
      <c r="AU18" s="31">
        <v>0</v>
      </c>
      <c r="AV18" s="31">
        <v>0</v>
      </c>
      <c r="AW18" s="30" t="s">
        <v>119</v>
      </c>
      <c r="AX18" s="31">
        <v>18846.067</v>
      </c>
      <c r="AY18" s="31">
        <v>54460.911</v>
      </c>
      <c r="AZ18" s="31">
        <v>73306.979</v>
      </c>
      <c r="BA18" s="30"/>
      <c r="BB18" s="31">
        <v>0</v>
      </c>
      <c r="BC18" s="31">
        <v>326.814</v>
      </c>
      <c r="BD18" s="31">
        <v>326.814</v>
      </c>
      <c r="BE18" s="31"/>
      <c r="BF18" s="31">
        <v>1638.988</v>
      </c>
      <c r="BG18" s="31">
        <v>427.796</v>
      </c>
      <c r="BH18" s="31">
        <v>2066.784</v>
      </c>
      <c r="BI18" s="30" t="s">
        <v>119</v>
      </c>
      <c r="BJ18" s="31">
        <v>47987.442</v>
      </c>
      <c r="BK18" s="31">
        <v>186482.126</v>
      </c>
      <c r="BL18" s="31">
        <v>234469.568</v>
      </c>
      <c r="BM18" s="133"/>
      <c r="BN18" s="133"/>
      <c r="BO18" s="133"/>
      <c r="BP18" s="133"/>
      <c r="BQ18" s="133"/>
    </row>
    <row r="19" spans="1:69" s="126" customFormat="1" ht="11.25" customHeight="1">
      <c r="A19" s="132" t="s">
        <v>112</v>
      </c>
      <c r="B19" s="102">
        <v>7312.696</v>
      </c>
      <c r="C19" s="102">
        <v>6215.524</v>
      </c>
      <c r="D19" s="102">
        <v>13528.22</v>
      </c>
      <c r="E19" s="102"/>
      <c r="F19" s="102">
        <v>1097.595</v>
      </c>
      <c r="G19" s="102">
        <v>0</v>
      </c>
      <c r="H19" s="102">
        <v>1097.595</v>
      </c>
      <c r="I19" s="102"/>
      <c r="J19" s="102">
        <v>1806.98</v>
      </c>
      <c r="K19" s="102">
        <v>309767.223</v>
      </c>
      <c r="L19" s="102">
        <v>311574.204</v>
      </c>
      <c r="M19" s="132" t="s">
        <v>112</v>
      </c>
      <c r="N19" s="102">
        <v>10287.781</v>
      </c>
      <c r="O19" s="102">
        <v>9510.049</v>
      </c>
      <c r="P19" s="102">
        <v>19797.83</v>
      </c>
      <c r="Q19" s="102"/>
      <c r="R19" s="102">
        <v>0</v>
      </c>
      <c r="S19" s="102">
        <v>756.834</v>
      </c>
      <c r="T19" s="102">
        <v>756.834</v>
      </c>
      <c r="U19" s="102"/>
      <c r="V19" s="102">
        <v>3151.625</v>
      </c>
      <c r="W19" s="102">
        <v>1218.015</v>
      </c>
      <c r="X19" s="102">
        <v>4369.641</v>
      </c>
      <c r="Y19" s="132" t="s">
        <v>112</v>
      </c>
      <c r="Z19" s="102">
        <v>13464.736</v>
      </c>
      <c r="AA19" s="102">
        <v>116037.237</v>
      </c>
      <c r="AB19" s="102">
        <v>129501.973</v>
      </c>
      <c r="AC19" s="102"/>
      <c r="AD19" s="102">
        <v>487.38</v>
      </c>
      <c r="AE19" s="102">
        <v>462.201</v>
      </c>
      <c r="AF19" s="102">
        <v>949.582</v>
      </c>
      <c r="AG19" s="102"/>
      <c r="AH19" s="102">
        <v>34107.78</v>
      </c>
      <c r="AI19" s="102">
        <v>229542.878</v>
      </c>
      <c r="AJ19" s="102">
        <v>263650.659</v>
      </c>
      <c r="AK19" s="132" t="s">
        <v>112</v>
      </c>
      <c r="AL19" s="102">
        <v>37475.692</v>
      </c>
      <c r="AM19" s="102">
        <v>1701.731</v>
      </c>
      <c r="AN19" s="102">
        <v>39177.423</v>
      </c>
      <c r="AO19" s="102"/>
      <c r="AP19" s="102">
        <v>21.756</v>
      </c>
      <c r="AQ19" s="102">
        <v>0</v>
      </c>
      <c r="AR19" s="102">
        <v>21.756</v>
      </c>
      <c r="AS19" s="102"/>
      <c r="AT19" s="102">
        <v>0</v>
      </c>
      <c r="AU19" s="102">
        <v>0</v>
      </c>
      <c r="AV19" s="102">
        <v>0</v>
      </c>
      <c r="AW19" s="132" t="s">
        <v>112</v>
      </c>
      <c r="AX19" s="102">
        <v>343982.145</v>
      </c>
      <c r="AY19" s="102">
        <v>297860.117</v>
      </c>
      <c r="AZ19" s="102">
        <v>641842.263</v>
      </c>
      <c r="BA19" s="132"/>
      <c r="BB19" s="102">
        <v>7763.971</v>
      </c>
      <c r="BC19" s="102">
        <v>503.402</v>
      </c>
      <c r="BD19" s="102">
        <v>8267.374</v>
      </c>
      <c r="BE19" s="102"/>
      <c r="BF19" s="102">
        <v>6800.796</v>
      </c>
      <c r="BG19" s="102">
        <v>1022.064</v>
      </c>
      <c r="BH19" s="102">
        <v>7822.861</v>
      </c>
      <c r="BI19" s="132" t="s">
        <v>112</v>
      </c>
      <c r="BJ19" s="102">
        <v>467760.939</v>
      </c>
      <c r="BK19" s="102">
        <v>974597.281</v>
      </c>
      <c r="BL19" s="102">
        <v>1442358.22</v>
      </c>
      <c r="BM19" s="133"/>
      <c r="BN19" s="133"/>
      <c r="BO19" s="133"/>
      <c r="BP19" s="133"/>
      <c r="BQ19" s="133"/>
    </row>
    <row r="20" spans="1:69" s="16" customFormat="1" ht="11.25" customHeight="1">
      <c r="A20" s="103" t="s">
        <v>118</v>
      </c>
      <c r="B20" s="102">
        <v>2921.468</v>
      </c>
      <c r="C20" s="102">
        <v>285.383</v>
      </c>
      <c r="D20" s="102">
        <v>3206.851</v>
      </c>
      <c r="E20" s="102"/>
      <c r="F20" s="102">
        <v>203.067</v>
      </c>
      <c r="G20" s="102">
        <v>49.14</v>
      </c>
      <c r="H20" s="102">
        <v>252.208</v>
      </c>
      <c r="I20" s="102"/>
      <c r="J20" s="102">
        <v>89359.848</v>
      </c>
      <c r="K20" s="102">
        <v>45386.438</v>
      </c>
      <c r="L20" s="102">
        <v>134746.287</v>
      </c>
      <c r="M20" s="103" t="s">
        <v>118</v>
      </c>
      <c r="N20" s="102">
        <v>20115.421</v>
      </c>
      <c r="O20" s="102">
        <v>42267.876</v>
      </c>
      <c r="P20" s="102">
        <v>62383.298</v>
      </c>
      <c r="Q20" s="102"/>
      <c r="R20" s="102">
        <v>912.796</v>
      </c>
      <c r="S20" s="102">
        <v>46.989</v>
      </c>
      <c r="T20" s="102">
        <v>959.786</v>
      </c>
      <c r="U20" s="102"/>
      <c r="V20" s="102">
        <v>19526.033</v>
      </c>
      <c r="W20" s="102">
        <v>7454.574</v>
      </c>
      <c r="X20" s="102">
        <v>26980.608</v>
      </c>
      <c r="Y20" s="103" t="s">
        <v>118</v>
      </c>
      <c r="Z20" s="102">
        <v>9357.226</v>
      </c>
      <c r="AA20" s="102">
        <v>12202.248</v>
      </c>
      <c r="AB20" s="102">
        <v>21559.474</v>
      </c>
      <c r="AC20" s="102"/>
      <c r="AD20" s="102">
        <v>3589.619</v>
      </c>
      <c r="AE20" s="102">
        <v>1585.628</v>
      </c>
      <c r="AF20" s="102">
        <v>5175.247</v>
      </c>
      <c r="AG20" s="102"/>
      <c r="AH20" s="102">
        <v>7070.913</v>
      </c>
      <c r="AI20" s="102">
        <v>3485.642</v>
      </c>
      <c r="AJ20" s="102">
        <v>10556.555</v>
      </c>
      <c r="AK20" s="103" t="s">
        <v>118</v>
      </c>
      <c r="AL20" s="102">
        <v>9609.009</v>
      </c>
      <c r="AM20" s="102">
        <v>6355.889</v>
      </c>
      <c r="AN20" s="102">
        <v>15964.898</v>
      </c>
      <c r="AO20" s="102"/>
      <c r="AP20" s="102">
        <v>21536.829</v>
      </c>
      <c r="AQ20" s="102">
        <v>134.968</v>
      </c>
      <c r="AR20" s="102">
        <v>21671.797</v>
      </c>
      <c r="AS20" s="102"/>
      <c r="AT20" s="102">
        <v>489.895</v>
      </c>
      <c r="AU20" s="102">
        <v>32.847</v>
      </c>
      <c r="AV20" s="102">
        <v>522.742</v>
      </c>
      <c r="AW20" s="103" t="s">
        <v>118</v>
      </c>
      <c r="AX20" s="102">
        <v>21568.604</v>
      </c>
      <c r="AY20" s="102">
        <v>22020.54</v>
      </c>
      <c r="AZ20" s="102">
        <v>43589.145</v>
      </c>
      <c r="BA20" s="103"/>
      <c r="BB20" s="102">
        <v>984.893</v>
      </c>
      <c r="BC20" s="102">
        <v>199.375</v>
      </c>
      <c r="BD20" s="102">
        <v>1184.268</v>
      </c>
      <c r="BE20" s="102"/>
      <c r="BF20" s="102">
        <v>1207.443</v>
      </c>
      <c r="BG20" s="102">
        <v>10320.547</v>
      </c>
      <c r="BH20" s="102">
        <v>11527.991</v>
      </c>
      <c r="BI20" s="103" t="s">
        <v>118</v>
      </c>
      <c r="BJ20" s="102">
        <v>208453.07</v>
      </c>
      <c r="BK20" s="102">
        <v>151828.091</v>
      </c>
      <c r="BL20" s="102">
        <v>360281.162</v>
      </c>
      <c r="BM20" s="125"/>
      <c r="BN20" s="125"/>
      <c r="BO20" s="125"/>
      <c r="BP20" s="125"/>
      <c r="BQ20" s="125"/>
    </row>
    <row r="21" spans="1:69" s="16" customFormat="1" ht="11.25" customHeight="1">
      <c r="A21" s="103" t="s">
        <v>117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117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117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117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117</v>
      </c>
      <c r="AX21" s="102">
        <v>0</v>
      </c>
      <c r="AY21" s="102">
        <v>0</v>
      </c>
      <c r="AZ21" s="102">
        <v>0</v>
      </c>
      <c r="BA21" s="103"/>
      <c r="BB21" s="102">
        <v>0</v>
      </c>
      <c r="BC21" s="102">
        <v>0</v>
      </c>
      <c r="BD21" s="102">
        <v>0</v>
      </c>
      <c r="BE21" s="102"/>
      <c r="BF21" s="102">
        <v>0</v>
      </c>
      <c r="BG21" s="102">
        <v>1698.854</v>
      </c>
      <c r="BH21" s="102">
        <v>1698.854</v>
      </c>
      <c r="BI21" s="103" t="s">
        <v>117</v>
      </c>
      <c r="BJ21" s="102">
        <v>0</v>
      </c>
      <c r="BK21" s="102">
        <v>1698.854</v>
      </c>
      <c r="BL21" s="102">
        <v>1698.854</v>
      </c>
      <c r="BM21" s="125"/>
      <c r="BN21" s="125"/>
      <c r="BO21" s="125"/>
      <c r="BP21" s="125"/>
      <c r="BQ21" s="125"/>
    </row>
    <row r="22" spans="1:69" s="16" customFormat="1" ht="11.25" customHeight="1">
      <c r="A22" s="30" t="s">
        <v>116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116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116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116</v>
      </c>
      <c r="AL22" s="31">
        <v>0</v>
      </c>
      <c r="AM22" s="31">
        <v>0</v>
      </c>
      <c r="AN22" s="31">
        <v>0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116</v>
      </c>
      <c r="AX22" s="31">
        <v>4765.273</v>
      </c>
      <c r="AY22" s="31">
        <v>0</v>
      </c>
      <c r="AZ22" s="31">
        <v>4765.273</v>
      </c>
      <c r="BA22" s="30"/>
      <c r="BB22" s="31">
        <v>0</v>
      </c>
      <c r="BC22" s="31">
        <v>0</v>
      </c>
      <c r="BD22" s="31">
        <v>0</v>
      </c>
      <c r="BE22" s="31"/>
      <c r="BF22" s="31">
        <v>0</v>
      </c>
      <c r="BG22" s="31">
        <v>0</v>
      </c>
      <c r="BH22" s="31">
        <v>0</v>
      </c>
      <c r="BI22" s="30" t="s">
        <v>116</v>
      </c>
      <c r="BJ22" s="31">
        <v>4765.273</v>
      </c>
      <c r="BK22" s="31">
        <v>0</v>
      </c>
      <c r="BL22" s="31">
        <v>4765.273</v>
      </c>
      <c r="BM22" s="125"/>
      <c r="BN22" s="125"/>
      <c r="BO22" s="125"/>
      <c r="BP22" s="125"/>
      <c r="BQ22" s="125"/>
    </row>
    <row r="23" spans="1:69" s="16" customFormat="1" ht="11.25" customHeight="1">
      <c r="A23" s="103" t="s">
        <v>115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115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115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115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115</v>
      </c>
      <c r="AX23" s="102">
        <v>0</v>
      </c>
      <c r="AY23" s="102">
        <v>0</v>
      </c>
      <c r="AZ23" s="102">
        <v>0</v>
      </c>
      <c r="BA23" s="103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03" t="s">
        <v>115</v>
      </c>
      <c r="BJ23" s="102">
        <v>0</v>
      </c>
      <c r="BK23" s="102">
        <v>0</v>
      </c>
      <c r="BL23" s="102">
        <v>0</v>
      </c>
      <c r="BM23" s="125"/>
      <c r="BN23" s="125"/>
      <c r="BO23" s="125"/>
      <c r="BP23" s="125"/>
      <c r="BQ23" s="125"/>
    </row>
    <row r="24" spans="1:69" s="16" customFormat="1" ht="11.25" customHeight="1">
      <c r="A24" s="103" t="s">
        <v>114</v>
      </c>
      <c r="B24" s="102">
        <v>125.819</v>
      </c>
      <c r="C24" s="102">
        <v>3919.634</v>
      </c>
      <c r="D24" s="102">
        <v>4045.453</v>
      </c>
      <c r="E24" s="102"/>
      <c r="F24" s="102">
        <v>116.919</v>
      </c>
      <c r="G24" s="102">
        <v>247.784</v>
      </c>
      <c r="H24" s="102">
        <v>364.704</v>
      </c>
      <c r="I24" s="102"/>
      <c r="J24" s="102">
        <v>10634.246</v>
      </c>
      <c r="K24" s="102">
        <v>15204.772</v>
      </c>
      <c r="L24" s="102">
        <v>25839.018</v>
      </c>
      <c r="M24" s="103" t="s">
        <v>114</v>
      </c>
      <c r="N24" s="102">
        <v>872.928</v>
      </c>
      <c r="O24" s="102">
        <v>2636.589</v>
      </c>
      <c r="P24" s="102">
        <v>3509.517</v>
      </c>
      <c r="Q24" s="102"/>
      <c r="R24" s="102">
        <v>5.311</v>
      </c>
      <c r="S24" s="102">
        <v>250.566</v>
      </c>
      <c r="T24" s="102">
        <v>255.878</v>
      </c>
      <c r="U24" s="102"/>
      <c r="V24" s="102">
        <v>7970.545</v>
      </c>
      <c r="W24" s="102">
        <v>573.613</v>
      </c>
      <c r="X24" s="102">
        <v>8544.158</v>
      </c>
      <c r="Y24" s="103" t="s">
        <v>114</v>
      </c>
      <c r="Z24" s="102">
        <v>1537.832</v>
      </c>
      <c r="AA24" s="102">
        <v>4297.491</v>
      </c>
      <c r="AB24" s="102">
        <v>5835.323</v>
      </c>
      <c r="AC24" s="102"/>
      <c r="AD24" s="102">
        <v>2799.097</v>
      </c>
      <c r="AE24" s="102">
        <v>758.008</v>
      </c>
      <c r="AF24" s="102">
        <v>3557.105</v>
      </c>
      <c r="AG24" s="102"/>
      <c r="AH24" s="102">
        <v>1025.199</v>
      </c>
      <c r="AI24" s="102">
        <v>218.792</v>
      </c>
      <c r="AJ24" s="102">
        <v>1243.992</v>
      </c>
      <c r="AK24" s="103" t="s">
        <v>114</v>
      </c>
      <c r="AL24" s="102">
        <v>6546.465</v>
      </c>
      <c r="AM24" s="102">
        <v>249.753</v>
      </c>
      <c r="AN24" s="102">
        <v>6796.219</v>
      </c>
      <c r="AO24" s="102"/>
      <c r="AP24" s="102">
        <v>562.044</v>
      </c>
      <c r="AQ24" s="102">
        <v>0</v>
      </c>
      <c r="AR24" s="102">
        <v>562.044</v>
      </c>
      <c r="AS24" s="102"/>
      <c r="AT24" s="102">
        <v>3.05</v>
      </c>
      <c r="AU24" s="102">
        <v>2.403</v>
      </c>
      <c r="AV24" s="102">
        <v>5.454</v>
      </c>
      <c r="AW24" s="103" t="s">
        <v>114</v>
      </c>
      <c r="AX24" s="102">
        <v>7922.879</v>
      </c>
      <c r="AY24" s="102">
        <v>78552.972</v>
      </c>
      <c r="AZ24" s="102">
        <v>86475.852</v>
      </c>
      <c r="BA24" s="103"/>
      <c r="BB24" s="102">
        <v>162.438</v>
      </c>
      <c r="BC24" s="102">
        <v>278.532</v>
      </c>
      <c r="BD24" s="102">
        <v>440.97</v>
      </c>
      <c r="BE24" s="102"/>
      <c r="BF24" s="102">
        <v>870.16</v>
      </c>
      <c r="BG24" s="102">
        <v>613.389</v>
      </c>
      <c r="BH24" s="102">
        <v>1483.55</v>
      </c>
      <c r="BI24" s="103" t="s">
        <v>114</v>
      </c>
      <c r="BJ24" s="102">
        <v>41154.94</v>
      </c>
      <c r="BK24" s="102">
        <v>107804.305</v>
      </c>
      <c r="BL24" s="102">
        <v>148959.245</v>
      </c>
      <c r="BM24" s="125"/>
      <c r="BN24" s="125"/>
      <c r="BO24" s="125"/>
      <c r="BP24" s="125"/>
      <c r="BQ24" s="125"/>
    </row>
    <row r="25" spans="1:64" s="25" customFormat="1" ht="3.75" customHeight="1">
      <c r="A25" s="11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2"/>
      <c r="AY25" s="112"/>
      <c r="AZ25" s="112"/>
      <c r="BA25" s="113"/>
      <c r="BB25" s="112"/>
      <c r="BC25" s="112"/>
      <c r="BD25" s="112"/>
      <c r="BE25" s="112"/>
      <c r="BF25" s="112"/>
      <c r="BG25" s="112"/>
      <c r="BH25" s="112"/>
      <c r="BI25" s="113"/>
      <c r="BJ25" s="112"/>
      <c r="BK25" s="112"/>
      <c r="BL25" s="112"/>
    </row>
    <row r="26" spans="1:65" s="25" customFormat="1" ht="11.25" customHeight="1">
      <c r="A26" s="23" t="s">
        <v>113</v>
      </c>
      <c r="B26" s="24">
        <v>63955.945</v>
      </c>
      <c r="C26" s="24">
        <v>30738.279</v>
      </c>
      <c r="D26" s="24">
        <v>94694.225</v>
      </c>
      <c r="E26" s="24"/>
      <c r="F26" s="24">
        <v>83978.603</v>
      </c>
      <c r="G26" s="24">
        <v>8.929</v>
      </c>
      <c r="H26" s="24">
        <v>83987.533</v>
      </c>
      <c r="I26" s="24"/>
      <c r="J26" s="24">
        <v>1401293.687</v>
      </c>
      <c r="K26" s="24">
        <v>461319.506</v>
      </c>
      <c r="L26" s="24">
        <v>1862613.194</v>
      </c>
      <c r="M26" s="23" t="s">
        <v>113</v>
      </c>
      <c r="N26" s="24">
        <v>1870983.031</v>
      </c>
      <c r="O26" s="24">
        <v>2015547.168</v>
      </c>
      <c r="P26" s="24">
        <v>3886530.199</v>
      </c>
      <c r="Q26" s="24"/>
      <c r="R26" s="24">
        <v>5950.919</v>
      </c>
      <c r="S26" s="24">
        <v>2028.424</v>
      </c>
      <c r="T26" s="24">
        <v>7979.343</v>
      </c>
      <c r="U26" s="24"/>
      <c r="V26" s="24">
        <v>1775263.292</v>
      </c>
      <c r="W26" s="24">
        <v>1590015.626</v>
      </c>
      <c r="X26" s="24">
        <v>3365278.918</v>
      </c>
      <c r="Y26" s="23" t="s">
        <v>113</v>
      </c>
      <c r="Z26" s="24">
        <v>336208.519</v>
      </c>
      <c r="AA26" s="24">
        <v>68452.72</v>
      </c>
      <c r="AB26" s="24">
        <v>404661.24</v>
      </c>
      <c r="AC26" s="24"/>
      <c r="AD26" s="24">
        <v>1318210.575</v>
      </c>
      <c r="AE26" s="24">
        <v>478237.687</v>
      </c>
      <c r="AF26" s="24">
        <v>1796448.262</v>
      </c>
      <c r="AG26" s="24"/>
      <c r="AH26" s="24">
        <v>238305.102</v>
      </c>
      <c r="AI26" s="24">
        <v>268227.634</v>
      </c>
      <c r="AJ26" s="24">
        <v>506532.736</v>
      </c>
      <c r="AK26" s="23" t="s">
        <v>113</v>
      </c>
      <c r="AL26" s="24">
        <v>338427.453</v>
      </c>
      <c r="AM26" s="24">
        <v>338562.814</v>
      </c>
      <c r="AN26" s="24">
        <v>676990.268</v>
      </c>
      <c r="AO26" s="24"/>
      <c r="AP26" s="24">
        <v>174898.421</v>
      </c>
      <c r="AQ26" s="24">
        <v>76720.556</v>
      </c>
      <c r="AR26" s="24">
        <v>251618.977</v>
      </c>
      <c r="AS26" s="24"/>
      <c r="AT26" s="24">
        <v>2708.185</v>
      </c>
      <c r="AU26" s="24">
        <v>84.422</v>
      </c>
      <c r="AV26" s="24">
        <v>2792.608</v>
      </c>
      <c r="AW26" s="23" t="s">
        <v>113</v>
      </c>
      <c r="AX26" s="24">
        <v>2926875.12</v>
      </c>
      <c r="AY26" s="24">
        <v>2240372.927</v>
      </c>
      <c r="AZ26" s="24">
        <v>5167248.048</v>
      </c>
      <c r="BA26" s="23"/>
      <c r="BB26" s="24">
        <v>4336.776</v>
      </c>
      <c r="BC26" s="24">
        <v>6370.338</v>
      </c>
      <c r="BD26" s="24">
        <v>10707.115</v>
      </c>
      <c r="BE26" s="24"/>
      <c r="BF26" s="24">
        <v>1812029.105</v>
      </c>
      <c r="BG26" s="24">
        <v>1591564.635</v>
      </c>
      <c r="BH26" s="24">
        <v>3403593.741</v>
      </c>
      <c r="BI26" s="23" t="s">
        <v>113</v>
      </c>
      <c r="BJ26" s="24">
        <v>12353424.739</v>
      </c>
      <c r="BK26" s="24">
        <v>9168251.672</v>
      </c>
      <c r="BL26" s="24">
        <v>21521676.412</v>
      </c>
      <c r="BM26" s="131"/>
    </row>
    <row r="27" spans="1:65" s="25" customFormat="1" ht="11.25" customHeight="1">
      <c r="A27" s="132" t="s">
        <v>112</v>
      </c>
      <c r="B27" s="102">
        <v>12427.774</v>
      </c>
      <c r="C27" s="102">
        <v>17008.622</v>
      </c>
      <c r="D27" s="102">
        <v>29436.396</v>
      </c>
      <c r="E27" s="102"/>
      <c r="F27" s="102">
        <v>0</v>
      </c>
      <c r="G27" s="102">
        <v>0</v>
      </c>
      <c r="H27" s="102">
        <v>0</v>
      </c>
      <c r="I27" s="102"/>
      <c r="J27" s="102">
        <v>2108.252</v>
      </c>
      <c r="K27" s="102">
        <v>168248.474</v>
      </c>
      <c r="L27" s="102">
        <v>170356.727</v>
      </c>
      <c r="M27" s="132" t="s">
        <v>112</v>
      </c>
      <c r="N27" s="102">
        <v>9612.14</v>
      </c>
      <c r="O27" s="102">
        <v>1022.859</v>
      </c>
      <c r="P27" s="102">
        <v>10635</v>
      </c>
      <c r="Q27" s="102"/>
      <c r="R27" s="102">
        <v>1936.596</v>
      </c>
      <c r="S27" s="102">
        <v>1571.505</v>
      </c>
      <c r="T27" s="102">
        <v>3508.102</v>
      </c>
      <c r="U27" s="102"/>
      <c r="V27" s="102">
        <v>0</v>
      </c>
      <c r="W27" s="102">
        <v>212.16</v>
      </c>
      <c r="X27" s="102">
        <v>212.16</v>
      </c>
      <c r="Y27" s="132" t="s">
        <v>112</v>
      </c>
      <c r="Z27" s="102">
        <v>5757.41</v>
      </c>
      <c r="AA27" s="102">
        <v>43710.171</v>
      </c>
      <c r="AB27" s="102">
        <v>49467.581</v>
      </c>
      <c r="AC27" s="102"/>
      <c r="AD27" s="102">
        <v>17985.031</v>
      </c>
      <c r="AE27" s="102">
        <v>189.066</v>
      </c>
      <c r="AF27" s="102">
        <v>18174.098</v>
      </c>
      <c r="AG27" s="102"/>
      <c r="AH27" s="102">
        <v>8991.133</v>
      </c>
      <c r="AI27" s="102">
        <v>106108.566</v>
      </c>
      <c r="AJ27" s="102">
        <v>115099.7</v>
      </c>
      <c r="AK27" s="132" t="s">
        <v>112</v>
      </c>
      <c r="AL27" s="102">
        <v>5473.604</v>
      </c>
      <c r="AM27" s="102">
        <v>22165.1</v>
      </c>
      <c r="AN27" s="102">
        <v>27638.704</v>
      </c>
      <c r="AO27" s="102"/>
      <c r="AP27" s="102">
        <v>254.531</v>
      </c>
      <c r="AQ27" s="102">
        <v>24.796</v>
      </c>
      <c r="AR27" s="102">
        <v>279.328</v>
      </c>
      <c r="AS27" s="102"/>
      <c r="AT27" s="102">
        <v>0</v>
      </c>
      <c r="AU27" s="102">
        <v>0</v>
      </c>
      <c r="AV27" s="102">
        <v>0</v>
      </c>
      <c r="AW27" s="132" t="s">
        <v>112</v>
      </c>
      <c r="AX27" s="102">
        <v>23708.138</v>
      </c>
      <c r="AY27" s="102">
        <v>269410.76</v>
      </c>
      <c r="AZ27" s="102">
        <v>293118.899</v>
      </c>
      <c r="BA27" s="132"/>
      <c r="BB27" s="102">
        <v>0</v>
      </c>
      <c r="BC27" s="102">
        <v>2828.236</v>
      </c>
      <c r="BD27" s="102">
        <v>2828.236</v>
      </c>
      <c r="BE27" s="102"/>
      <c r="BF27" s="102">
        <v>455.748</v>
      </c>
      <c r="BG27" s="102">
        <v>45.984</v>
      </c>
      <c r="BH27" s="102">
        <v>501.732</v>
      </c>
      <c r="BI27" s="132" t="s">
        <v>112</v>
      </c>
      <c r="BJ27" s="102">
        <v>88710.364</v>
      </c>
      <c r="BK27" s="102">
        <v>632546.306</v>
      </c>
      <c r="BL27" s="102">
        <v>721256.67</v>
      </c>
      <c r="BM27" s="131"/>
    </row>
    <row r="28" spans="1:65" s="16" customFormat="1" ht="11.25" customHeight="1">
      <c r="A28" s="103" t="s">
        <v>111</v>
      </c>
      <c r="B28" s="102">
        <v>42841.65</v>
      </c>
      <c r="C28" s="102">
        <v>12808.564</v>
      </c>
      <c r="D28" s="102">
        <v>55650.215</v>
      </c>
      <c r="E28" s="102"/>
      <c r="F28" s="102">
        <v>77284.969</v>
      </c>
      <c r="G28" s="102">
        <v>0</v>
      </c>
      <c r="H28" s="102">
        <v>77284.969</v>
      </c>
      <c r="I28" s="102"/>
      <c r="J28" s="102">
        <v>1067233.431</v>
      </c>
      <c r="K28" s="102">
        <v>259834.529</v>
      </c>
      <c r="L28" s="102">
        <v>1327067.961</v>
      </c>
      <c r="M28" s="103" t="s">
        <v>111</v>
      </c>
      <c r="N28" s="102">
        <v>1663822.843</v>
      </c>
      <c r="O28" s="102">
        <v>2014524.308</v>
      </c>
      <c r="P28" s="102">
        <v>3678347.151</v>
      </c>
      <c r="Q28" s="102"/>
      <c r="R28" s="102">
        <v>3347.743</v>
      </c>
      <c r="S28" s="102">
        <v>317.753</v>
      </c>
      <c r="T28" s="102">
        <v>3665.497</v>
      </c>
      <c r="U28" s="102"/>
      <c r="V28" s="102">
        <v>1655175.775</v>
      </c>
      <c r="W28" s="102">
        <v>1589594.531</v>
      </c>
      <c r="X28" s="102">
        <v>3244770.307</v>
      </c>
      <c r="Y28" s="103" t="s">
        <v>111</v>
      </c>
      <c r="Z28" s="102">
        <v>156922.308</v>
      </c>
      <c r="AA28" s="102">
        <v>24742.787</v>
      </c>
      <c r="AB28" s="102">
        <v>181665.096</v>
      </c>
      <c r="AC28" s="102"/>
      <c r="AD28" s="102">
        <v>1047654.697</v>
      </c>
      <c r="AE28" s="102">
        <v>476878.405</v>
      </c>
      <c r="AF28" s="102">
        <v>1524533.103</v>
      </c>
      <c r="AG28" s="102"/>
      <c r="AH28" s="102">
        <v>94146.006</v>
      </c>
      <c r="AI28" s="102">
        <v>162119.067</v>
      </c>
      <c r="AJ28" s="102">
        <v>256265.074</v>
      </c>
      <c r="AK28" s="103" t="s">
        <v>111</v>
      </c>
      <c r="AL28" s="102">
        <v>228352.109</v>
      </c>
      <c r="AM28" s="102">
        <v>314321.832</v>
      </c>
      <c r="AN28" s="102">
        <v>542673.942</v>
      </c>
      <c r="AO28" s="102"/>
      <c r="AP28" s="102">
        <v>130825.227</v>
      </c>
      <c r="AQ28" s="102">
        <v>76677.994</v>
      </c>
      <c r="AR28" s="102">
        <v>207503.221</v>
      </c>
      <c r="AS28" s="102"/>
      <c r="AT28" s="102">
        <v>2040.719</v>
      </c>
      <c r="AU28" s="102">
        <v>0</v>
      </c>
      <c r="AV28" s="102">
        <v>2040.719</v>
      </c>
      <c r="AW28" s="103" t="s">
        <v>111</v>
      </c>
      <c r="AX28" s="102">
        <v>2483723.948</v>
      </c>
      <c r="AY28" s="102">
        <v>1970962.167</v>
      </c>
      <c r="AZ28" s="102">
        <v>4454686.115</v>
      </c>
      <c r="BA28" s="103"/>
      <c r="BB28" s="102">
        <v>3206.553</v>
      </c>
      <c r="BC28" s="102">
        <v>3542.102</v>
      </c>
      <c r="BD28" s="102">
        <v>6748.655</v>
      </c>
      <c r="BE28" s="102"/>
      <c r="BF28" s="102">
        <v>1641166.745</v>
      </c>
      <c r="BG28" s="102">
        <v>1591304.312</v>
      </c>
      <c r="BH28" s="102">
        <v>3232471.058</v>
      </c>
      <c r="BI28" s="103" t="s">
        <v>111</v>
      </c>
      <c r="BJ28" s="102">
        <v>10297744.731</v>
      </c>
      <c r="BK28" s="102">
        <v>8497628.357</v>
      </c>
      <c r="BL28" s="102">
        <v>18795373.089</v>
      </c>
      <c r="BM28" s="125"/>
    </row>
    <row r="29" spans="1:65" s="16" customFormat="1" ht="11.25" customHeight="1">
      <c r="A29" s="128" t="s">
        <v>110</v>
      </c>
      <c r="B29" s="127">
        <v>42841.65</v>
      </c>
      <c r="C29" s="127">
        <v>12808.564</v>
      </c>
      <c r="D29" s="127">
        <v>55650.215</v>
      </c>
      <c r="E29" s="127"/>
      <c r="F29" s="127">
        <v>77284.969</v>
      </c>
      <c r="G29" s="127">
        <v>0</v>
      </c>
      <c r="H29" s="127">
        <v>77284.969</v>
      </c>
      <c r="I29" s="127"/>
      <c r="J29" s="127">
        <v>193373.701</v>
      </c>
      <c r="K29" s="127">
        <v>256688.669</v>
      </c>
      <c r="L29" s="127">
        <v>450062.37</v>
      </c>
      <c r="M29" s="128" t="s">
        <v>110</v>
      </c>
      <c r="N29" s="127">
        <v>264449.836</v>
      </c>
      <c r="O29" s="127">
        <v>264159.888</v>
      </c>
      <c r="P29" s="127">
        <v>528609.725</v>
      </c>
      <c r="Q29" s="127"/>
      <c r="R29" s="127">
        <v>3347.743</v>
      </c>
      <c r="S29" s="127">
        <v>317.753</v>
      </c>
      <c r="T29" s="127">
        <v>3665.497</v>
      </c>
      <c r="U29" s="127"/>
      <c r="V29" s="127">
        <v>227295.828</v>
      </c>
      <c r="W29" s="127">
        <v>474369.442</v>
      </c>
      <c r="X29" s="127">
        <v>701665.27</v>
      </c>
      <c r="Y29" s="128" t="s">
        <v>110</v>
      </c>
      <c r="Z29" s="127">
        <v>6412.874</v>
      </c>
      <c r="AA29" s="127">
        <v>20024.061</v>
      </c>
      <c r="AB29" s="127">
        <v>26436.936</v>
      </c>
      <c r="AC29" s="127"/>
      <c r="AD29" s="127">
        <v>43031.746</v>
      </c>
      <c r="AE29" s="127">
        <v>17190.682</v>
      </c>
      <c r="AF29" s="127">
        <v>60222.429</v>
      </c>
      <c r="AG29" s="127"/>
      <c r="AH29" s="127">
        <v>0</v>
      </c>
      <c r="AI29" s="127">
        <v>134615.402</v>
      </c>
      <c r="AJ29" s="127">
        <v>134615.402</v>
      </c>
      <c r="AK29" s="128" t="s">
        <v>110</v>
      </c>
      <c r="AL29" s="127">
        <v>32260</v>
      </c>
      <c r="AM29" s="127">
        <v>40802.806</v>
      </c>
      <c r="AN29" s="127">
        <v>73062.807</v>
      </c>
      <c r="AO29" s="127"/>
      <c r="AP29" s="127">
        <v>0</v>
      </c>
      <c r="AQ29" s="127">
        <v>0</v>
      </c>
      <c r="AR29" s="127">
        <v>0</v>
      </c>
      <c r="AS29" s="127"/>
      <c r="AT29" s="127">
        <v>2040.719</v>
      </c>
      <c r="AU29" s="127">
        <v>0</v>
      </c>
      <c r="AV29" s="127">
        <v>2040.719</v>
      </c>
      <c r="AW29" s="128" t="s">
        <v>110</v>
      </c>
      <c r="AX29" s="127">
        <v>830168.711</v>
      </c>
      <c r="AY29" s="127">
        <v>717459.92</v>
      </c>
      <c r="AZ29" s="127">
        <v>1547628.632</v>
      </c>
      <c r="BA29" s="128"/>
      <c r="BB29" s="127">
        <v>3190.704</v>
      </c>
      <c r="BC29" s="127">
        <v>3542.102</v>
      </c>
      <c r="BD29" s="127">
        <v>6732.806</v>
      </c>
      <c r="BE29" s="127"/>
      <c r="BF29" s="127">
        <v>47411.128</v>
      </c>
      <c r="BG29" s="127">
        <v>16787.772</v>
      </c>
      <c r="BH29" s="127">
        <v>64198.901</v>
      </c>
      <c r="BI29" s="128" t="s">
        <v>110</v>
      </c>
      <c r="BJ29" s="127">
        <v>1773109.617</v>
      </c>
      <c r="BK29" s="127">
        <v>1958767.068</v>
      </c>
      <c r="BL29" s="127">
        <v>3731876.685</v>
      </c>
      <c r="BM29" s="125"/>
    </row>
    <row r="30" spans="1:65" s="16" customFormat="1" ht="11.25" customHeight="1">
      <c r="A30" s="130" t="s">
        <v>109</v>
      </c>
      <c r="B30" s="129">
        <v>0</v>
      </c>
      <c r="C30" s="129">
        <v>0</v>
      </c>
      <c r="D30" s="129">
        <v>0</v>
      </c>
      <c r="E30" s="129"/>
      <c r="F30" s="129">
        <v>0</v>
      </c>
      <c r="G30" s="129">
        <v>0</v>
      </c>
      <c r="H30" s="129">
        <v>0</v>
      </c>
      <c r="I30" s="129"/>
      <c r="J30" s="129">
        <v>0</v>
      </c>
      <c r="K30" s="129">
        <v>0</v>
      </c>
      <c r="L30" s="129">
        <v>0</v>
      </c>
      <c r="M30" s="130" t="s">
        <v>109</v>
      </c>
      <c r="N30" s="129">
        <v>1399373.006</v>
      </c>
      <c r="O30" s="129">
        <v>1751381.178</v>
      </c>
      <c r="P30" s="129">
        <v>3150754.185</v>
      </c>
      <c r="Q30" s="129"/>
      <c r="R30" s="129">
        <v>0</v>
      </c>
      <c r="S30" s="129">
        <v>0</v>
      </c>
      <c r="T30" s="129">
        <v>0</v>
      </c>
      <c r="U30" s="129"/>
      <c r="V30" s="129">
        <v>1426596.004</v>
      </c>
      <c r="W30" s="129">
        <v>1117358.648</v>
      </c>
      <c r="X30" s="129">
        <v>2543954.653</v>
      </c>
      <c r="Y30" s="130" t="s">
        <v>109</v>
      </c>
      <c r="Z30" s="129">
        <v>0</v>
      </c>
      <c r="AA30" s="129">
        <v>4718.725</v>
      </c>
      <c r="AB30" s="129">
        <v>4718.725</v>
      </c>
      <c r="AC30" s="129"/>
      <c r="AD30" s="129">
        <v>973361.151</v>
      </c>
      <c r="AE30" s="129">
        <v>459687.722</v>
      </c>
      <c r="AF30" s="129">
        <v>1433048.874</v>
      </c>
      <c r="AG30" s="129"/>
      <c r="AH30" s="129">
        <v>93989.974</v>
      </c>
      <c r="AI30" s="129">
        <v>27503.664</v>
      </c>
      <c r="AJ30" s="129">
        <v>121493.639</v>
      </c>
      <c r="AK30" s="130" t="s">
        <v>109</v>
      </c>
      <c r="AL30" s="129">
        <v>178171.705</v>
      </c>
      <c r="AM30" s="129">
        <v>275197.82</v>
      </c>
      <c r="AN30" s="129">
        <v>453369.525</v>
      </c>
      <c r="AO30" s="129"/>
      <c r="AP30" s="129">
        <v>130825.227</v>
      </c>
      <c r="AQ30" s="129">
        <v>76677.994</v>
      </c>
      <c r="AR30" s="129">
        <v>207503.221</v>
      </c>
      <c r="AS30" s="129"/>
      <c r="AT30" s="129">
        <v>0</v>
      </c>
      <c r="AU30" s="129">
        <v>0</v>
      </c>
      <c r="AV30" s="129">
        <v>0</v>
      </c>
      <c r="AW30" s="130" t="s">
        <v>109</v>
      </c>
      <c r="AX30" s="129">
        <v>1531330.149</v>
      </c>
      <c r="AY30" s="129">
        <v>1253502.246</v>
      </c>
      <c r="AZ30" s="129">
        <v>2784832.395</v>
      </c>
      <c r="BA30" s="130"/>
      <c r="BB30" s="129">
        <v>0</v>
      </c>
      <c r="BC30" s="129">
        <v>0</v>
      </c>
      <c r="BD30" s="129">
        <v>0</v>
      </c>
      <c r="BE30" s="129"/>
      <c r="BF30" s="129">
        <v>1572663.086</v>
      </c>
      <c r="BG30" s="129">
        <v>1582054.685</v>
      </c>
      <c r="BH30" s="129">
        <v>3154717.771</v>
      </c>
      <c r="BI30" s="130" t="s">
        <v>109</v>
      </c>
      <c r="BJ30" s="129">
        <v>7306310.306</v>
      </c>
      <c r="BK30" s="129">
        <v>6548082.686</v>
      </c>
      <c r="BL30" s="129">
        <v>13854392.993</v>
      </c>
      <c r="BM30" s="125"/>
    </row>
    <row r="31" spans="1:65" s="16" customFormat="1" ht="11.25" customHeight="1">
      <c r="A31" s="128" t="s">
        <v>108</v>
      </c>
      <c r="B31" s="127">
        <v>0</v>
      </c>
      <c r="C31" s="127">
        <v>0</v>
      </c>
      <c r="D31" s="127">
        <v>0</v>
      </c>
      <c r="E31" s="127"/>
      <c r="F31" s="127">
        <v>0</v>
      </c>
      <c r="G31" s="127">
        <v>0</v>
      </c>
      <c r="H31" s="127">
        <v>0</v>
      </c>
      <c r="I31" s="127"/>
      <c r="J31" s="127">
        <v>873859.73</v>
      </c>
      <c r="K31" s="127">
        <v>3984.36</v>
      </c>
      <c r="L31" s="127">
        <v>877844.09</v>
      </c>
      <c r="M31" s="128" t="s">
        <v>108</v>
      </c>
      <c r="N31" s="127">
        <v>0</v>
      </c>
      <c r="O31" s="127">
        <v>0</v>
      </c>
      <c r="P31" s="127">
        <v>0</v>
      </c>
      <c r="Q31" s="127"/>
      <c r="R31" s="127">
        <v>0</v>
      </c>
      <c r="S31" s="127">
        <v>0</v>
      </c>
      <c r="T31" s="127">
        <v>0</v>
      </c>
      <c r="U31" s="127"/>
      <c r="V31" s="127">
        <v>1283.942</v>
      </c>
      <c r="W31" s="127">
        <v>0</v>
      </c>
      <c r="X31" s="127">
        <v>1283.942</v>
      </c>
      <c r="Y31" s="128" t="s">
        <v>108</v>
      </c>
      <c r="Z31" s="127">
        <v>151147.656</v>
      </c>
      <c r="AA31" s="127">
        <v>0</v>
      </c>
      <c r="AB31" s="127">
        <v>151147.656</v>
      </c>
      <c r="AC31" s="127"/>
      <c r="AD31" s="127">
        <v>31398.159</v>
      </c>
      <c r="AE31" s="127">
        <v>0</v>
      </c>
      <c r="AF31" s="127">
        <v>31398.159</v>
      </c>
      <c r="AG31" s="127"/>
      <c r="AH31" s="127">
        <v>156.031</v>
      </c>
      <c r="AI31" s="127">
        <v>0</v>
      </c>
      <c r="AJ31" s="127">
        <v>156.031</v>
      </c>
      <c r="AK31" s="128" t="s">
        <v>108</v>
      </c>
      <c r="AL31" s="127">
        <v>17920.402</v>
      </c>
      <c r="AM31" s="127">
        <v>0</v>
      </c>
      <c r="AN31" s="127">
        <v>17920.402</v>
      </c>
      <c r="AO31" s="127"/>
      <c r="AP31" s="127">
        <v>0</v>
      </c>
      <c r="AQ31" s="127">
        <v>0</v>
      </c>
      <c r="AR31" s="127">
        <v>0</v>
      </c>
      <c r="AS31" s="127"/>
      <c r="AT31" s="127">
        <v>0</v>
      </c>
      <c r="AU31" s="127">
        <v>0</v>
      </c>
      <c r="AV31" s="127">
        <v>0</v>
      </c>
      <c r="AW31" s="128" t="s">
        <v>108</v>
      </c>
      <c r="AX31" s="127">
        <v>122225.087</v>
      </c>
      <c r="AY31" s="127">
        <v>0</v>
      </c>
      <c r="AZ31" s="127">
        <v>122225.087</v>
      </c>
      <c r="BA31" s="128"/>
      <c r="BB31" s="127">
        <v>49.53</v>
      </c>
      <c r="BC31" s="127">
        <v>0</v>
      </c>
      <c r="BD31" s="127">
        <v>49.53</v>
      </c>
      <c r="BE31" s="127"/>
      <c r="BF31" s="127">
        <v>23134.087</v>
      </c>
      <c r="BG31" s="127">
        <v>0</v>
      </c>
      <c r="BH31" s="127">
        <v>23134.087</v>
      </c>
      <c r="BI31" s="128" t="s">
        <v>108</v>
      </c>
      <c r="BJ31" s="127">
        <v>1221174.629</v>
      </c>
      <c r="BK31" s="127">
        <v>3984.36</v>
      </c>
      <c r="BL31" s="127">
        <v>1225158.989</v>
      </c>
      <c r="BM31" s="125"/>
    </row>
    <row r="32" spans="1:65" s="16" customFormat="1" ht="11.25" customHeight="1">
      <c r="A32" s="128" t="s">
        <v>107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0</v>
      </c>
      <c r="K32" s="127">
        <v>-838.5</v>
      </c>
      <c r="L32" s="127">
        <v>-838.5</v>
      </c>
      <c r="M32" s="128" t="s">
        <v>107</v>
      </c>
      <c r="N32" s="127">
        <v>0</v>
      </c>
      <c r="O32" s="127">
        <v>-1016.759</v>
      </c>
      <c r="P32" s="127">
        <v>-1016.759</v>
      </c>
      <c r="Q32" s="127"/>
      <c r="R32" s="127">
        <v>0</v>
      </c>
      <c r="S32" s="127">
        <v>0</v>
      </c>
      <c r="T32" s="127">
        <v>0</v>
      </c>
      <c r="U32" s="127"/>
      <c r="V32" s="127">
        <v>0</v>
      </c>
      <c r="W32" s="127">
        <v>-2133.559</v>
      </c>
      <c r="X32" s="127">
        <v>-2133.559</v>
      </c>
      <c r="Y32" s="128" t="s">
        <v>107</v>
      </c>
      <c r="Z32" s="127">
        <v>-638.222</v>
      </c>
      <c r="AA32" s="127">
        <v>0</v>
      </c>
      <c r="AB32" s="127">
        <v>-638.222</v>
      </c>
      <c r="AC32" s="127"/>
      <c r="AD32" s="127">
        <v>-136.36</v>
      </c>
      <c r="AE32" s="127">
        <v>0</v>
      </c>
      <c r="AF32" s="127">
        <v>-136.36</v>
      </c>
      <c r="AG32" s="127"/>
      <c r="AH32" s="127">
        <v>0</v>
      </c>
      <c r="AI32" s="127">
        <v>0</v>
      </c>
      <c r="AJ32" s="127">
        <v>0</v>
      </c>
      <c r="AK32" s="128" t="s">
        <v>107</v>
      </c>
      <c r="AL32" s="127">
        <v>0</v>
      </c>
      <c r="AM32" s="127">
        <v>-1678.794</v>
      </c>
      <c r="AN32" s="127">
        <v>-1678.794</v>
      </c>
      <c r="AO32" s="127"/>
      <c r="AP32" s="127">
        <v>0</v>
      </c>
      <c r="AQ32" s="127">
        <v>0</v>
      </c>
      <c r="AR32" s="127">
        <v>0</v>
      </c>
      <c r="AS32" s="127"/>
      <c r="AT32" s="127">
        <v>0</v>
      </c>
      <c r="AU32" s="127">
        <v>0</v>
      </c>
      <c r="AV32" s="127">
        <v>0</v>
      </c>
      <c r="AW32" s="128" t="s">
        <v>107</v>
      </c>
      <c r="AX32" s="127">
        <v>0</v>
      </c>
      <c r="AY32" s="127">
        <v>0</v>
      </c>
      <c r="AZ32" s="127">
        <v>0</v>
      </c>
      <c r="BA32" s="128"/>
      <c r="BB32" s="127">
        <v>-33.681</v>
      </c>
      <c r="BC32" s="127">
        <v>0</v>
      </c>
      <c r="BD32" s="127">
        <v>-33.681</v>
      </c>
      <c r="BE32" s="127"/>
      <c r="BF32" s="127">
        <v>-2041.557</v>
      </c>
      <c r="BG32" s="127">
        <v>-7538.145</v>
      </c>
      <c r="BH32" s="127">
        <v>-9579.702</v>
      </c>
      <c r="BI32" s="128" t="s">
        <v>107</v>
      </c>
      <c r="BJ32" s="127">
        <v>-2849.822</v>
      </c>
      <c r="BK32" s="127">
        <v>-13205.757</v>
      </c>
      <c r="BL32" s="127">
        <v>-16055.579</v>
      </c>
      <c r="BM32" s="125"/>
    </row>
    <row r="33" spans="1:64" s="126" customFormat="1" ht="11.25" customHeight="1">
      <c r="A33" s="30" t="s">
        <v>106</v>
      </c>
      <c r="B33" s="31">
        <v>0</v>
      </c>
      <c r="C33" s="31"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1"/>
      <c r="J33" s="31">
        <v>134392.553</v>
      </c>
      <c r="K33" s="31">
        <v>0</v>
      </c>
      <c r="L33" s="31">
        <v>134392.553</v>
      </c>
      <c r="M33" s="30" t="s">
        <v>106</v>
      </c>
      <c r="N33" s="31">
        <v>133479.587</v>
      </c>
      <c r="O33" s="31">
        <v>0</v>
      </c>
      <c r="P33" s="31">
        <v>133479.587</v>
      </c>
      <c r="Q33" s="31"/>
      <c r="R33" s="31">
        <v>0</v>
      </c>
      <c r="S33" s="31">
        <v>0</v>
      </c>
      <c r="T33" s="31">
        <v>0</v>
      </c>
      <c r="U33" s="31"/>
      <c r="V33" s="31">
        <v>93297.603</v>
      </c>
      <c r="W33" s="31">
        <v>0</v>
      </c>
      <c r="X33" s="31">
        <v>93297.603</v>
      </c>
      <c r="Y33" s="30" t="s">
        <v>106</v>
      </c>
      <c r="Z33" s="31">
        <v>60816.839</v>
      </c>
      <c r="AA33" s="31">
        <v>0</v>
      </c>
      <c r="AB33" s="31">
        <v>60816.839</v>
      </c>
      <c r="AC33" s="31"/>
      <c r="AD33" s="31">
        <v>223805.871</v>
      </c>
      <c r="AE33" s="31">
        <v>0</v>
      </c>
      <c r="AF33" s="31">
        <v>223805.871</v>
      </c>
      <c r="AG33" s="31"/>
      <c r="AH33" s="31">
        <v>11679.305</v>
      </c>
      <c r="AI33" s="31">
        <v>0</v>
      </c>
      <c r="AJ33" s="31">
        <v>11679.305</v>
      </c>
      <c r="AK33" s="30" t="s">
        <v>106</v>
      </c>
      <c r="AL33" s="31">
        <v>55553.986</v>
      </c>
      <c r="AM33" s="31">
        <v>80.158</v>
      </c>
      <c r="AN33" s="31">
        <v>55634.144</v>
      </c>
      <c r="AO33" s="31"/>
      <c r="AP33" s="31">
        <v>34803.344</v>
      </c>
      <c r="AQ33" s="31">
        <v>0</v>
      </c>
      <c r="AR33" s="31">
        <v>34803.344</v>
      </c>
      <c r="AS33" s="31"/>
      <c r="AT33" s="31">
        <v>0</v>
      </c>
      <c r="AU33" s="31">
        <v>0</v>
      </c>
      <c r="AV33" s="31">
        <v>0</v>
      </c>
      <c r="AW33" s="30" t="s">
        <v>106</v>
      </c>
      <c r="AX33" s="31">
        <v>53681.916</v>
      </c>
      <c r="AY33" s="31">
        <v>0</v>
      </c>
      <c r="AZ33" s="31">
        <v>53681.916</v>
      </c>
      <c r="BA33" s="30"/>
      <c r="BB33" s="31">
        <v>0</v>
      </c>
      <c r="BC33" s="31">
        <v>0</v>
      </c>
      <c r="BD33" s="31">
        <v>0</v>
      </c>
      <c r="BE33" s="31"/>
      <c r="BF33" s="31">
        <v>143787.702</v>
      </c>
      <c r="BG33" s="31">
        <v>0</v>
      </c>
      <c r="BH33" s="31">
        <v>143787.702</v>
      </c>
      <c r="BI33" s="30" t="s">
        <v>106</v>
      </c>
      <c r="BJ33" s="31">
        <v>945298.709</v>
      </c>
      <c r="BK33" s="31">
        <v>80.158</v>
      </c>
      <c r="BL33" s="31">
        <v>945378.868</v>
      </c>
    </row>
    <row r="34" spans="1:64" s="16" customFormat="1" ht="11.25" customHeight="1">
      <c r="A34" s="104" t="s">
        <v>105</v>
      </c>
      <c r="B34" s="111">
        <v>5425.082</v>
      </c>
      <c r="C34" s="111">
        <v>0</v>
      </c>
      <c r="D34" s="111">
        <v>5425.082</v>
      </c>
      <c r="E34" s="111"/>
      <c r="F34" s="111">
        <v>1168.907</v>
      </c>
      <c r="G34" s="111">
        <v>0</v>
      </c>
      <c r="H34" s="111">
        <v>1168.907</v>
      </c>
      <c r="I34" s="111"/>
      <c r="J34" s="111">
        <v>69703.115</v>
      </c>
      <c r="K34" s="111">
        <v>0</v>
      </c>
      <c r="L34" s="111">
        <v>69703.115</v>
      </c>
      <c r="M34" s="104" t="s">
        <v>105</v>
      </c>
      <c r="N34" s="111">
        <v>17861.882</v>
      </c>
      <c r="O34" s="111">
        <v>0</v>
      </c>
      <c r="P34" s="111">
        <v>17861.882</v>
      </c>
      <c r="Q34" s="111"/>
      <c r="R34" s="111">
        <v>298.199</v>
      </c>
      <c r="S34" s="111">
        <v>88.458</v>
      </c>
      <c r="T34" s="111">
        <v>386.657</v>
      </c>
      <c r="U34" s="111"/>
      <c r="V34" s="111">
        <v>11897.877</v>
      </c>
      <c r="W34" s="111">
        <v>0</v>
      </c>
      <c r="X34" s="111">
        <v>11897.877</v>
      </c>
      <c r="Y34" s="104" t="s">
        <v>105</v>
      </c>
      <c r="Z34" s="111">
        <v>66133.605</v>
      </c>
      <c r="AA34" s="111">
        <v>0</v>
      </c>
      <c r="AB34" s="111">
        <v>66133.605</v>
      </c>
      <c r="AC34" s="111"/>
      <c r="AD34" s="111">
        <v>15449.162</v>
      </c>
      <c r="AE34" s="111">
        <v>0</v>
      </c>
      <c r="AF34" s="111">
        <v>15449.162</v>
      </c>
      <c r="AG34" s="111"/>
      <c r="AH34" s="111">
        <v>83902.823</v>
      </c>
      <c r="AI34" s="111">
        <v>0</v>
      </c>
      <c r="AJ34" s="111">
        <v>83902.822</v>
      </c>
      <c r="AK34" s="104" t="s">
        <v>105</v>
      </c>
      <c r="AL34" s="111">
        <v>35444.487</v>
      </c>
      <c r="AM34" s="111">
        <v>1995.723</v>
      </c>
      <c r="AN34" s="111">
        <v>37440.21</v>
      </c>
      <c r="AO34" s="111"/>
      <c r="AP34" s="111">
        <v>4565.626</v>
      </c>
      <c r="AQ34" s="111">
        <v>0</v>
      </c>
      <c r="AR34" s="111">
        <v>4565.626</v>
      </c>
      <c r="AS34" s="111"/>
      <c r="AT34" s="111">
        <v>192.365</v>
      </c>
      <c r="AU34" s="111">
        <v>0</v>
      </c>
      <c r="AV34" s="111">
        <v>192.365</v>
      </c>
      <c r="AW34" s="104" t="s">
        <v>105</v>
      </c>
      <c r="AX34" s="111">
        <v>235649.565</v>
      </c>
      <c r="AY34" s="111">
        <v>0</v>
      </c>
      <c r="AZ34" s="111">
        <v>235649.565</v>
      </c>
      <c r="BA34" s="104"/>
      <c r="BB34" s="111">
        <v>245.782</v>
      </c>
      <c r="BC34" s="111">
        <v>0</v>
      </c>
      <c r="BD34" s="111">
        <v>245.782</v>
      </c>
      <c r="BE34" s="111"/>
      <c r="BF34" s="111">
        <v>17471.134</v>
      </c>
      <c r="BG34" s="111">
        <v>0</v>
      </c>
      <c r="BH34" s="111">
        <v>17471.134</v>
      </c>
      <c r="BI34" s="104" t="s">
        <v>105</v>
      </c>
      <c r="BJ34" s="111">
        <v>565409.615</v>
      </c>
      <c r="BK34" s="111">
        <v>2084.181</v>
      </c>
      <c r="BL34" s="111">
        <v>567493.796</v>
      </c>
    </row>
    <row r="35" spans="1:64" s="16" customFormat="1" ht="11.25" customHeight="1">
      <c r="A35" s="108" t="s">
        <v>104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8" t="s">
        <v>104</v>
      </c>
      <c r="N35" s="102">
        <v>0</v>
      </c>
      <c r="O35" s="102">
        <v>0</v>
      </c>
      <c r="P35" s="102">
        <v>0</v>
      </c>
      <c r="Q35" s="102"/>
      <c r="R35" s="102">
        <v>0</v>
      </c>
      <c r="S35" s="102">
        <v>0</v>
      </c>
      <c r="T35" s="102">
        <v>0</v>
      </c>
      <c r="U35" s="102"/>
      <c r="V35" s="102">
        <v>0</v>
      </c>
      <c r="W35" s="102">
        <v>0</v>
      </c>
      <c r="X35" s="102">
        <v>0</v>
      </c>
      <c r="Y35" s="108" t="s">
        <v>104</v>
      </c>
      <c r="Z35" s="102">
        <v>0</v>
      </c>
      <c r="AA35" s="102">
        <v>0</v>
      </c>
      <c r="AB35" s="102">
        <v>0</v>
      </c>
      <c r="AC35" s="102"/>
      <c r="AD35" s="102">
        <v>0</v>
      </c>
      <c r="AE35" s="102">
        <v>0</v>
      </c>
      <c r="AF35" s="102">
        <v>0</v>
      </c>
      <c r="AG35" s="102"/>
      <c r="AH35" s="102">
        <v>0</v>
      </c>
      <c r="AI35" s="102">
        <v>0</v>
      </c>
      <c r="AJ35" s="102">
        <v>0</v>
      </c>
      <c r="AK35" s="108" t="s">
        <v>104</v>
      </c>
      <c r="AL35" s="102">
        <v>0</v>
      </c>
      <c r="AM35" s="102">
        <v>0</v>
      </c>
      <c r="AN35" s="102">
        <v>0</v>
      </c>
      <c r="AO35" s="102"/>
      <c r="AP35" s="102">
        <v>0</v>
      </c>
      <c r="AQ35" s="102">
        <v>0</v>
      </c>
      <c r="AR35" s="102">
        <v>0</v>
      </c>
      <c r="AS35" s="102"/>
      <c r="AT35" s="102">
        <v>0</v>
      </c>
      <c r="AU35" s="102">
        <v>0</v>
      </c>
      <c r="AV35" s="102">
        <v>0</v>
      </c>
      <c r="AW35" s="108" t="s">
        <v>104</v>
      </c>
      <c r="AX35" s="102">
        <v>0</v>
      </c>
      <c r="AY35" s="102">
        <v>0</v>
      </c>
      <c r="AZ35" s="102">
        <v>0</v>
      </c>
      <c r="BA35" s="108"/>
      <c r="BB35" s="102">
        <v>0</v>
      </c>
      <c r="BC35" s="102">
        <v>0</v>
      </c>
      <c r="BD35" s="102">
        <v>0</v>
      </c>
      <c r="BE35" s="102"/>
      <c r="BF35" s="102">
        <v>0</v>
      </c>
      <c r="BG35" s="102">
        <v>0</v>
      </c>
      <c r="BH35" s="102">
        <v>0</v>
      </c>
      <c r="BI35" s="108" t="s">
        <v>104</v>
      </c>
      <c r="BJ35" s="102">
        <v>0</v>
      </c>
      <c r="BK35" s="102">
        <v>0</v>
      </c>
      <c r="BL35" s="102">
        <v>0</v>
      </c>
    </row>
    <row r="36" spans="1:71" s="16" customFormat="1" ht="11.25" customHeight="1">
      <c r="A36" s="103" t="s">
        <v>103</v>
      </c>
      <c r="B36" s="102">
        <v>3261.438</v>
      </c>
      <c r="C36" s="102">
        <v>921.092</v>
      </c>
      <c r="D36" s="102">
        <v>4182.53</v>
      </c>
      <c r="E36" s="102"/>
      <c r="F36" s="102">
        <v>5524.726</v>
      </c>
      <c r="G36" s="102">
        <v>8.929</v>
      </c>
      <c r="H36" s="102">
        <v>5533.655</v>
      </c>
      <c r="I36" s="102"/>
      <c r="J36" s="102">
        <v>127856.334</v>
      </c>
      <c r="K36" s="102">
        <v>33236.502</v>
      </c>
      <c r="L36" s="102">
        <v>161092.837</v>
      </c>
      <c r="M36" s="103" t="s">
        <v>103</v>
      </c>
      <c r="N36" s="102">
        <v>46206.577</v>
      </c>
      <c r="O36" s="102">
        <v>0</v>
      </c>
      <c r="P36" s="102">
        <v>46206.577</v>
      </c>
      <c r="Q36" s="102"/>
      <c r="R36" s="102">
        <v>368.379</v>
      </c>
      <c r="S36" s="102">
        <v>50.706</v>
      </c>
      <c r="T36" s="102">
        <v>419.086</v>
      </c>
      <c r="U36" s="102"/>
      <c r="V36" s="102">
        <v>14892.035</v>
      </c>
      <c r="W36" s="102">
        <v>208.934</v>
      </c>
      <c r="X36" s="102">
        <v>15100.969</v>
      </c>
      <c r="Y36" s="103" t="s">
        <v>103</v>
      </c>
      <c r="Z36" s="102">
        <v>46578.355</v>
      </c>
      <c r="AA36" s="102">
        <v>-0.238</v>
      </c>
      <c r="AB36" s="102">
        <v>46578.117</v>
      </c>
      <c r="AC36" s="102"/>
      <c r="AD36" s="102">
        <v>13315.812</v>
      </c>
      <c r="AE36" s="102">
        <v>1170.215</v>
      </c>
      <c r="AF36" s="102">
        <v>14486.027</v>
      </c>
      <c r="AG36" s="102"/>
      <c r="AH36" s="102">
        <v>39585.833</v>
      </c>
      <c r="AI36" s="102">
        <v>0</v>
      </c>
      <c r="AJ36" s="102">
        <v>39585.833</v>
      </c>
      <c r="AK36" s="103" t="s">
        <v>103</v>
      </c>
      <c r="AL36" s="102">
        <v>13603.266</v>
      </c>
      <c r="AM36" s="102">
        <v>0</v>
      </c>
      <c r="AN36" s="102">
        <v>13603.266</v>
      </c>
      <c r="AO36" s="102"/>
      <c r="AP36" s="102">
        <v>4449.691</v>
      </c>
      <c r="AQ36" s="102">
        <v>17.765</v>
      </c>
      <c r="AR36" s="102">
        <v>4467.457</v>
      </c>
      <c r="AS36" s="102"/>
      <c r="AT36" s="102">
        <v>475.101</v>
      </c>
      <c r="AU36" s="102">
        <v>84.422</v>
      </c>
      <c r="AV36" s="102">
        <v>559.524</v>
      </c>
      <c r="AW36" s="103" t="s">
        <v>103</v>
      </c>
      <c r="AX36" s="102">
        <v>130111.551</v>
      </c>
      <c r="AY36" s="102">
        <v>0</v>
      </c>
      <c r="AZ36" s="102">
        <v>130111.551</v>
      </c>
      <c r="BA36" s="103"/>
      <c r="BB36" s="102">
        <v>884.441</v>
      </c>
      <c r="BC36" s="102">
        <v>0</v>
      </c>
      <c r="BD36" s="102">
        <v>884.441</v>
      </c>
      <c r="BE36" s="102"/>
      <c r="BF36" s="102">
        <v>9147.773</v>
      </c>
      <c r="BG36" s="102">
        <v>214.338</v>
      </c>
      <c r="BH36" s="102">
        <v>9362.112</v>
      </c>
      <c r="BI36" s="103" t="s">
        <v>103</v>
      </c>
      <c r="BJ36" s="102">
        <v>456261.318</v>
      </c>
      <c r="BK36" s="102">
        <v>35912.668</v>
      </c>
      <c r="BL36" s="102">
        <v>492173.987</v>
      </c>
      <c r="BM36" s="125"/>
      <c r="BN36" s="125"/>
      <c r="BO36" s="125"/>
      <c r="BP36" s="125"/>
      <c r="BQ36" s="125"/>
      <c r="BR36" s="125"/>
      <c r="BS36" s="125"/>
    </row>
    <row r="37" spans="1:64" s="25" customFormat="1" ht="3.75" customHeight="1">
      <c r="A37" s="11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2"/>
      <c r="AY37" s="112"/>
      <c r="AZ37" s="112"/>
      <c r="BA37" s="113"/>
      <c r="BB37" s="112"/>
      <c r="BC37" s="112"/>
      <c r="BD37" s="112"/>
      <c r="BE37" s="112"/>
      <c r="BF37" s="112"/>
      <c r="BG37" s="112"/>
      <c r="BH37" s="112"/>
      <c r="BI37" s="113"/>
      <c r="BJ37" s="112"/>
      <c r="BK37" s="112"/>
      <c r="BL37" s="112"/>
    </row>
    <row r="38" spans="1:64" s="25" customFormat="1" ht="11.25" customHeight="1">
      <c r="A38" s="124" t="s">
        <v>102</v>
      </c>
      <c r="B38" s="123">
        <v>109377.116</v>
      </c>
      <c r="C38" s="123">
        <v>68355.281</v>
      </c>
      <c r="D38" s="123">
        <v>177732.398</v>
      </c>
      <c r="E38" s="123"/>
      <c r="F38" s="123">
        <v>161601.869</v>
      </c>
      <c r="G38" s="123">
        <v>1222.933</v>
      </c>
      <c r="H38" s="123">
        <v>162824.802</v>
      </c>
      <c r="I38" s="123"/>
      <c r="J38" s="123">
        <v>1675186.018</v>
      </c>
      <c r="K38" s="123">
        <v>1334422.214</v>
      </c>
      <c r="L38" s="123">
        <v>3009608.233</v>
      </c>
      <c r="M38" s="124" t="s">
        <v>102</v>
      </c>
      <c r="N38" s="123">
        <v>2092847.855</v>
      </c>
      <c r="O38" s="123">
        <v>2353246.338</v>
      </c>
      <c r="P38" s="123">
        <v>4446094.194</v>
      </c>
      <c r="Q38" s="123"/>
      <c r="R38" s="123">
        <v>19114.262</v>
      </c>
      <c r="S38" s="123">
        <v>13693.562</v>
      </c>
      <c r="T38" s="123">
        <v>32807.824</v>
      </c>
      <c r="U38" s="123"/>
      <c r="V38" s="123">
        <v>1841614.058</v>
      </c>
      <c r="W38" s="123">
        <v>1785839.894</v>
      </c>
      <c r="X38" s="123">
        <v>3627453.952</v>
      </c>
      <c r="Y38" s="124" t="s">
        <v>102</v>
      </c>
      <c r="Z38" s="123">
        <v>533045.942</v>
      </c>
      <c r="AA38" s="123">
        <v>425775.655</v>
      </c>
      <c r="AB38" s="123">
        <v>958821.597</v>
      </c>
      <c r="AC38" s="123"/>
      <c r="AD38" s="123">
        <v>1615356.219</v>
      </c>
      <c r="AE38" s="123">
        <v>499933.278</v>
      </c>
      <c r="AF38" s="123">
        <v>2115289.498</v>
      </c>
      <c r="AG38" s="123"/>
      <c r="AH38" s="123">
        <v>337946.064</v>
      </c>
      <c r="AI38" s="123">
        <v>865323.158</v>
      </c>
      <c r="AJ38" s="123">
        <v>1203269.222</v>
      </c>
      <c r="AK38" s="124" t="s">
        <v>102</v>
      </c>
      <c r="AL38" s="123">
        <v>441149.562</v>
      </c>
      <c r="AM38" s="123">
        <v>366655.617</v>
      </c>
      <c r="AN38" s="123">
        <v>807805.18</v>
      </c>
      <c r="AO38" s="123"/>
      <c r="AP38" s="123">
        <v>228057.856</v>
      </c>
      <c r="AQ38" s="123">
        <v>81103.034</v>
      </c>
      <c r="AR38" s="123">
        <v>309160.89</v>
      </c>
      <c r="AS38" s="123"/>
      <c r="AT38" s="123">
        <v>38753.894</v>
      </c>
      <c r="AU38" s="123">
        <v>3216.951</v>
      </c>
      <c r="AV38" s="123">
        <v>41970.845</v>
      </c>
      <c r="AW38" s="124" t="s">
        <v>102</v>
      </c>
      <c r="AX38" s="123">
        <v>3722814.232</v>
      </c>
      <c r="AY38" s="123">
        <v>3914555.886</v>
      </c>
      <c r="AZ38" s="123">
        <v>7637370.119</v>
      </c>
      <c r="BA38" s="124"/>
      <c r="BB38" s="123">
        <v>35637.268</v>
      </c>
      <c r="BC38" s="123">
        <v>29013.145</v>
      </c>
      <c r="BD38" s="123">
        <v>64650.413</v>
      </c>
      <c r="BE38" s="123"/>
      <c r="BF38" s="123">
        <v>1883255.479</v>
      </c>
      <c r="BG38" s="123">
        <v>1693439.353</v>
      </c>
      <c r="BH38" s="123">
        <v>3576694.833</v>
      </c>
      <c r="BI38" s="124" t="s">
        <v>102</v>
      </c>
      <c r="BJ38" s="123">
        <v>14735757.701</v>
      </c>
      <c r="BK38" s="123">
        <v>13435796.306</v>
      </c>
      <c r="BL38" s="123">
        <v>28171554.007</v>
      </c>
    </row>
    <row r="39" spans="1:64" s="25" customFormat="1" ht="3.75" customHeight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2"/>
      <c r="AY39" s="112"/>
      <c r="AZ39" s="112"/>
      <c r="BA39" s="113"/>
      <c r="BB39" s="112"/>
      <c r="BC39" s="112"/>
      <c r="BD39" s="112"/>
      <c r="BE39" s="112"/>
      <c r="BF39" s="112"/>
      <c r="BG39" s="112"/>
      <c r="BH39" s="112"/>
      <c r="BI39" s="113"/>
      <c r="BJ39" s="112"/>
      <c r="BK39" s="112"/>
      <c r="BL39" s="112"/>
    </row>
    <row r="40" spans="1:64" s="25" customFormat="1" ht="11.25" customHeight="1">
      <c r="A40" s="23" t="s">
        <v>101</v>
      </c>
      <c r="B40" s="24">
        <v>0</v>
      </c>
      <c r="C40" s="24">
        <v>0</v>
      </c>
      <c r="D40" s="24">
        <v>0</v>
      </c>
      <c r="E40" s="24"/>
      <c r="F40" s="24">
        <v>25.9</v>
      </c>
      <c r="G40" s="24">
        <v>126.176</v>
      </c>
      <c r="H40" s="24">
        <v>152.076</v>
      </c>
      <c r="I40" s="24"/>
      <c r="J40" s="24">
        <v>12692.41</v>
      </c>
      <c r="K40" s="24">
        <v>41443.166</v>
      </c>
      <c r="L40" s="24">
        <v>54135.576</v>
      </c>
      <c r="M40" s="23" t="s">
        <v>101</v>
      </c>
      <c r="N40" s="24">
        <v>0</v>
      </c>
      <c r="O40" s="24">
        <v>0</v>
      </c>
      <c r="P40" s="24">
        <v>0</v>
      </c>
      <c r="Q40" s="24"/>
      <c r="R40" s="24">
        <v>0</v>
      </c>
      <c r="S40" s="24">
        <v>0</v>
      </c>
      <c r="T40" s="24">
        <v>0</v>
      </c>
      <c r="U40" s="24"/>
      <c r="V40" s="24">
        <v>0</v>
      </c>
      <c r="W40" s="24">
        <v>0</v>
      </c>
      <c r="X40" s="24">
        <v>0</v>
      </c>
      <c r="Y40" s="23" t="s">
        <v>101</v>
      </c>
      <c r="Z40" s="24">
        <v>7126.413</v>
      </c>
      <c r="AA40" s="24">
        <v>16402.987</v>
      </c>
      <c r="AB40" s="24">
        <v>23529.401</v>
      </c>
      <c r="AC40" s="24"/>
      <c r="AD40" s="24">
        <v>17874.662</v>
      </c>
      <c r="AE40" s="24">
        <v>8.939</v>
      </c>
      <c r="AF40" s="24">
        <v>17883.601</v>
      </c>
      <c r="AG40" s="24"/>
      <c r="AH40" s="24">
        <v>13979.116</v>
      </c>
      <c r="AI40" s="24">
        <v>38095.209</v>
      </c>
      <c r="AJ40" s="24">
        <v>52074.326</v>
      </c>
      <c r="AK40" s="23" t="s">
        <v>101</v>
      </c>
      <c r="AL40" s="24">
        <v>793.603</v>
      </c>
      <c r="AM40" s="24">
        <v>277.069</v>
      </c>
      <c r="AN40" s="24">
        <v>1070.673</v>
      </c>
      <c r="AO40" s="24"/>
      <c r="AP40" s="24">
        <v>0</v>
      </c>
      <c r="AQ40" s="24">
        <v>0</v>
      </c>
      <c r="AR40" s="24">
        <v>0</v>
      </c>
      <c r="AS40" s="24"/>
      <c r="AT40" s="24">
        <v>925</v>
      </c>
      <c r="AU40" s="24">
        <v>0</v>
      </c>
      <c r="AV40" s="24">
        <v>925</v>
      </c>
      <c r="AW40" s="23" t="s">
        <v>101</v>
      </c>
      <c r="AX40" s="24">
        <v>0</v>
      </c>
      <c r="AY40" s="24">
        <v>2786.995</v>
      </c>
      <c r="AZ40" s="24">
        <v>2786.995</v>
      </c>
      <c r="BA40" s="23"/>
      <c r="BB40" s="24">
        <v>0</v>
      </c>
      <c r="BC40" s="24">
        <v>0</v>
      </c>
      <c r="BD40" s="24">
        <v>0</v>
      </c>
      <c r="BE40" s="24"/>
      <c r="BF40" s="24">
        <v>27283.999</v>
      </c>
      <c r="BG40" s="24">
        <v>42207.989</v>
      </c>
      <c r="BH40" s="24">
        <v>69491.988</v>
      </c>
      <c r="BI40" s="23" t="s">
        <v>101</v>
      </c>
      <c r="BJ40" s="24">
        <v>80701.105</v>
      </c>
      <c r="BK40" s="24">
        <v>141348.534</v>
      </c>
      <c r="BL40" s="24">
        <v>222049.639</v>
      </c>
    </row>
    <row r="41" spans="1:64" s="25" customFormat="1" ht="11.25" customHeight="1">
      <c r="A41" s="113" t="s">
        <v>100</v>
      </c>
      <c r="B41" s="112">
        <v>0</v>
      </c>
      <c r="C41" s="112">
        <v>420.088</v>
      </c>
      <c r="D41" s="112">
        <v>420.088</v>
      </c>
      <c r="E41" s="112"/>
      <c r="F41" s="112">
        <v>112.569</v>
      </c>
      <c r="G41" s="112">
        <v>122.21</v>
      </c>
      <c r="H41" s="112">
        <v>234.779</v>
      </c>
      <c r="I41" s="112"/>
      <c r="J41" s="112">
        <v>20807.57</v>
      </c>
      <c r="K41" s="112">
        <v>243031.143</v>
      </c>
      <c r="L41" s="112">
        <v>263838.714</v>
      </c>
      <c r="M41" s="113" t="s">
        <v>100</v>
      </c>
      <c r="N41" s="112">
        <v>619.169</v>
      </c>
      <c r="O41" s="112">
        <v>0</v>
      </c>
      <c r="P41" s="112">
        <v>619.169</v>
      </c>
      <c r="Q41" s="112"/>
      <c r="R41" s="112">
        <v>0</v>
      </c>
      <c r="S41" s="112">
        <v>0</v>
      </c>
      <c r="T41" s="112">
        <v>0</v>
      </c>
      <c r="U41" s="112"/>
      <c r="V41" s="112">
        <v>10543.037</v>
      </c>
      <c r="W41" s="112">
        <v>2169.784</v>
      </c>
      <c r="X41" s="112">
        <v>12712.821</v>
      </c>
      <c r="Y41" s="113" t="s">
        <v>100</v>
      </c>
      <c r="Z41" s="112">
        <v>5578.141</v>
      </c>
      <c r="AA41" s="112">
        <v>0</v>
      </c>
      <c r="AB41" s="112">
        <v>5578.141</v>
      </c>
      <c r="AC41" s="112"/>
      <c r="AD41" s="112">
        <v>2819.25</v>
      </c>
      <c r="AE41" s="112">
        <v>0</v>
      </c>
      <c r="AF41" s="112">
        <v>2819.25</v>
      </c>
      <c r="AG41" s="112"/>
      <c r="AH41" s="112">
        <v>102334.732</v>
      </c>
      <c r="AI41" s="112">
        <v>34211.542</v>
      </c>
      <c r="AJ41" s="112">
        <v>136546.275</v>
      </c>
      <c r="AK41" s="113" t="s">
        <v>100</v>
      </c>
      <c r="AL41" s="112">
        <v>8.087</v>
      </c>
      <c r="AM41" s="112">
        <v>6.086</v>
      </c>
      <c r="AN41" s="112">
        <v>14.174</v>
      </c>
      <c r="AO41" s="112"/>
      <c r="AP41" s="112">
        <v>23.87</v>
      </c>
      <c r="AQ41" s="112">
        <v>0</v>
      </c>
      <c r="AR41" s="112">
        <v>23.87</v>
      </c>
      <c r="AS41" s="112"/>
      <c r="AT41" s="112">
        <v>0</v>
      </c>
      <c r="AU41" s="112">
        <v>0</v>
      </c>
      <c r="AV41" s="112">
        <v>0</v>
      </c>
      <c r="AW41" s="113" t="s">
        <v>100</v>
      </c>
      <c r="AX41" s="112">
        <v>13731.312</v>
      </c>
      <c r="AY41" s="112">
        <v>1934370.194</v>
      </c>
      <c r="AZ41" s="112">
        <v>1948101.506</v>
      </c>
      <c r="BA41" s="113"/>
      <c r="BB41" s="112">
        <v>0</v>
      </c>
      <c r="BC41" s="112">
        <v>6871.892</v>
      </c>
      <c r="BD41" s="112">
        <v>6871.892</v>
      </c>
      <c r="BE41" s="112"/>
      <c r="BF41" s="112">
        <v>1480.14</v>
      </c>
      <c r="BG41" s="112">
        <v>76276.186</v>
      </c>
      <c r="BH41" s="112">
        <v>77756.326</v>
      </c>
      <c r="BI41" s="113" t="s">
        <v>100</v>
      </c>
      <c r="BJ41" s="112">
        <v>158057.882</v>
      </c>
      <c r="BK41" s="112">
        <v>2297479.128</v>
      </c>
      <c r="BL41" s="112">
        <v>2455537.011</v>
      </c>
    </row>
    <row r="42" spans="1:64" s="25" customFormat="1" ht="11.25" customHeight="1">
      <c r="A42" s="113" t="s">
        <v>99</v>
      </c>
      <c r="B42" s="112">
        <v>800083.261</v>
      </c>
      <c r="C42" s="112">
        <v>589813.449</v>
      </c>
      <c r="D42" s="112">
        <v>1389896.711</v>
      </c>
      <c r="E42" s="112"/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L42" s="112">
        <v>0</v>
      </c>
      <c r="M42" s="113" t="s">
        <v>99</v>
      </c>
      <c r="N42" s="112">
        <v>0</v>
      </c>
      <c r="O42" s="112">
        <v>0</v>
      </c>
      <c r="P42" s="112">
        <v>0</v>
      </c>
      <c r="Q42" s="112"/>
      <c r="R42" s="112">
        <v>52541.057</v>
      </c>
      <c r="S42" s="112">
        <v>57944.277</v>
      </c>
      <c r="T42" s="112">
        <v>110485.334</v>
      </c>
      <c r="U42" s="112"/>
      <c r="V42" s="112">
        <v>0</v>
      </c>
      <c r="W42" s="112">
        <v>-19565</v>
      </c>
      <c r="X42" s="112">
        <v>-19565</v>
      </c>
      <c r="Y42" s="113" t="s">
        <v>99</v>
      </c>
      <c r="Z42" s="112">
        <v>0</v>
      </c>
      <c r="AA42" s="112">
        <v>0</v>
      </c>
      <c r="AB42" s="112">
        <v>0</v>
      </c>
      <c r="AC42" s="112"/>
      <c r="AD42" s="112">
        <v>0</v>
      </c>
      <c r="AE42" s="112">
        <v>0</v>
      </c>
      <c r="AF42" s="112">
        <v>0</v>
      </c>
      <c r="AG42" s="112"/>
      <c r="AH42" s="112">
        <v>420014.076</v>
      </c>
      <c r="AI42" s="112">
        <v>53609.509</v>
      </c>
      <c r="AJ42" s="112">
        <v>473623.585</v>
      </c>
      <c r="AK42" s="113" t="s">
        <v>99</v>
      </c>
      <c r="AL42" s="112">
        <v>0</v>
      </c>
      <c r="AM42" s="112">
        <v>0</v>
      </c>
      <c r="AN42" s="112">
        <v>0</v>
      </c>
      <c r="AO42" s="112"/>
      <c r="AP42" s="112">
        <v>21000</v>
      </c>
      <c r="AQ42" s="112">
        <v>0</v>
      </c>
      <c r="AR42" s="112">
        <v>21000</v>
      </c>
      <c r="AS42" s="112"/>
      <c r="AT42" s="112">
        <v>0</v>
      </c>
      <c r="AU42" s="112">
        <v>0</v>
      </c>
      <c r="AV42" s="112">
        <v>0</v>
      </c>
      <c r="AW42" s="113" t="s">
        <v>99</v>
      </c>
      <c r="AX42" s="112">
        <v>2171.408</v>
      </c>
      <c r="AY42" s="112">
        <v>1931205.216</v>
      </c>
      <c r="AZ42" s="112">
        <v>1933376.625</v>
      </c>
      <c r="BA42" s="113"/>
      <c r="BB42" s="112">
        <v>0</v>
      </c>
      <c r="BC42" s="112">
        <v>233188.333</v>
      </c>
      <c r="BD42" s="112">
        <v>233188.333</v>
      </c>
      <c r="BE42" s="112"/>
      <c r="BF42" s="112">
        <v>383.183</v>
      </c>
      <c r="BG42" s="112">
        <v>146.023</v>
      </c>
      <c r="BH42" s="112">
        <v>529.206</v>
      </c>
      <c r="BI42" s="113" t="s">
        <v>99</v>
      </c>
      <c r="BJ42" s="112">
        <v>1296192.988</v>
      </c>
      <c r="BK42" s="112">
        <v>2846341.809</v>
      </c>
      <c r="BL42" s="112">
        <v>4142534.797</v>
      </c>
    </row>
    <row r="43" spans="1:64" s="25" customFormat="1" ht="6" customHeight="1">
      <c r="A43" s="113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2"/>
      <c r="AY43" s="112"/>
      <c r="AZ43" s="112"/>
      <c r="BA43" s="113"/>
      <c r="BB43" s="112"/>
      <c r="BC43" s="112"/>
      <c r="BD43" s="112"/>
      <c r="BE43" s="112"/>
      <c r="BF43" s="112"/>
      <c r="BG43" s="112"/>
      <c r="BH43" s="112"/>
      <c r="BI43" s="113"/>
      <c r="BJ43" s="112"/>
      <c r="BK43" s="112"/>
      <c r="BL43" s="112"/>
    </row>
    <row r="44" spans="1:64" s="22" customFormat="1" ht="6" customHeight="1" thickBot="1">
      <c r="A44" s="12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1"/>
      <c r="BA44" s="122"/>
      <c r="BB44" s="121"/>
      <c r="BC44" s="121"/>
      <c r="BD44" s="121"/>
      <c r="BE44" s="121"/>
      <c r="BF44" s="121"/>
      <c r="BG44" s="121"/>
      <c r="BH44" s="121"/>
      <c r="BI44" s="122"/>
      <c r="BJ44" s="121"/>
      <c r="BK44" s="121"/>
      <c r="BL44" s="121"/>
    </row>
    <row r="45" spans="1:64" s="16" customFormat="1" ht="13.5" customHeight="1">
      <c r="A45" s="148" t="s">
        <v>98</v>
      </c>
      <c r="B45" s="150"/>
      <c r="C45" s="150"/>
      <c r="D45" s="150"/>
      <c r="E45" s="120"/>
      <c r="F45" s="150"/>
      <c r="G45" s="150"/>
      <c r="H45" s="150"/>
      <c r="I45" s="120"/>
      <c r="J45" s="150"/>
      <c r="K45" s="150"/>
      <c r="L45" s="150"/>
      <c r="M45" s="148" t="s">
        <v>98</v>
      </c>
      <c r="N45" s="150"/>
      <c r="O45" s="150"/>
      <c r="P45" s="150"/>
      <c r="Q45" s="118"/>
      <c r="R45" s="150"/>
      <c r="S45" s="150"/>
      <c r="T45" s="150"/>
      <c r="U45" s="120"/>
      <c r="V45" s="150"/>
      <c r="W45" s="150"/>
      <c r="X45" s="150"/>
      <c r="Y45" s="148" t="s">
        <v>98</v>
      </c>
      <c r="Z45" s="150"/>
      <c r="AA45" s="150"/>
      <c r="AB45" s="150"/>
      <c r="AC45" s="118"/>
      <c r="AD45" s="150"/>
      <c r="AE45" s="150"/>
      <c r="AF45" s="150"/>
      <c r="AG45" s="118"/>
      <c r="AH45" s="150"/>
      <c r="AI45" s="150"/>
      <c r="AJ45" s="150"/>
      <c r="AK45" s="148" t="s">
        <v>98</v>
      </c>
      <c r="AL45" s="118"/>
      <c r="AM45" s="118"/>
      <c r="AN45" s="118"/>
      <c r="AO45" s="120"/>
      <c r="AP45" s="150"/>
      <c r="AQ45" s="150"/>
      <c r="AR45" s="150"/>
      <c r="AS45" s="118"/>
      <c r="AT45" s="150"/>
      <c r="AU45" s="150"/>
      <c r="AV45" s="150"/>
      <c r="AW45" s="148" t="s">
        <v>98</v>
      </c>
      <c r="AX45" s="150"/>
      <c r="AY45" s="150"/>
      <c r="AZ45" s="150"/>
      <c r="BA45" s="119"/>
      <c r="BB45" s="118"/>
      <c r="BC45" s="118"/>
      <c r="BD45" s="118"/>
      <c r="BE45" s="120"/>
      <c r="BF45" s="150"/>
      <c r="BG45" s="150"/>
      <c r="BH45" s="150"/>
      <c r="BI45" s="148" t="s">
        <v>98</v>
      </c>
      <c r="BJ45" s="150"/>
      <c r="BK45" s="150"/>
      <c r="BL45" s="150"/>
    </row>
    <row r="46" spans="1:64" s="16" customFormat="1" ht="12" customHeight="1">
      <c r="A46" s="14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4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49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49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49"/>
      <c r="AX46" s="116"/>
      <c r="AY46" s="116"/>
      <c r="AZ46" s="116"/>
      <c r="BA46" s="117"/>
      <c r="BB46" s="116"/>
      <c r="BC46" s="116"/>
      <c r="BD46" s="116"/>
      <c r="BE46" s="116"/>
      <c r="BF46" s="116"/>
      <c r="BG46" s="116"/>
      <c r="BH46" s="116"/>
      <c r="BI46" s="149"/>
      <c r="BJ46" s="116"/>
      <c r="BK46" s="116"/>
      <c r="BL46" s="116"/>
    </row>
    <row r="47" spans="1:64" s="22" customFormat="1" ht="6" customHeight="1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14"/>
      <c r="AY47" s="114"/>
      <c r="AZ47" s="114"/>
      <c r="BA47" s="115"/>
      <c r="BB47" s="114"/>
      <c r="BC47" s="114"/>
      <c r="BD47" s="114"/>
      <c r="BE47" s="114"/>
      <c r="BF47" s="114"/>
      <c r="BG47" s="114"/>
      <c r="BH47" s="114"/>
      <c r="BI47" s="115"/>
      <c r="BJ47" s="114"/>
      <c r="BK47" s="114"/>
      <c r="BL47" s="114"/>
    </row>
    <row r="48" spans="1:64" s="25" customFormat="1" ht="11.25" customHeight="1">
      <c r="A48" s="23" t="s">
        <v>97</v>
      </c>
      <c r="B48" s="24">
        <v>33766.54</v>
      </c>
      <c r="C48" s="24">
        <v>26130.191</v>
      </c>
      <c r="D48" s="24">
        <v>59896.731</v>
      </c>
      <c r="E48" s="24"/>
      <c r="F48" s="24">
        <v>37004.079</v>
      </c>
      <c r="G48" s="24">
        <v>3806.335</v>
      </c>
      <c r="H48" s="24">
        <v>40810.415</v>
      </c>
      <c r="I48" s="24"/>
      <c r="J48" s="24">
        <v>247140.292</v>
      </c>
      <c r="K48" s="24">
        <v>775456.104</v>
      </c>
      <c r="L48" s="24">
        <v>1022596.396</v>
      </c>
      <c r="M48" s="23" t="s">
        <v>97</v>
      </c>
      <c r="N48" s="24">
        <v>415160.715</v>
      </c>
      <c r="O48" s="24">
        <v>120331.498</v>
      </c>
      <c r="P48" s="24">
        <v>535492.214</v>
      </c>
      <c r="Q48" s="24"/>
      <c r="R48" s="24">
        <v>3806.051</v>
      </c>
      <c r="S48" s="24">
        <v>3120.935</v>
      </c>
      <c r="T48" s="24">
        <v>6926.986</v>
      </c>
      <c r="U48" s="24"/>
      <c r="V48" s="24">
        <v>162643.705</v>
      </c>
      <c r="W48" s="24">
        <v>29436.329</v>
      </c>
      <c r="X48" s="24">
        <v>192080.035</v>
      </c>
      <c r="Y48" s="23" t="s">
        <v>97</v>
      </c>
      <c r="Z48" s="24">
        <v>155697.249</v>
      </c>
      <c r="AA48" s="24">
        <v>286892.515</v>
      </c>
      <c r="AB48" s="24">
        <v>442589.765</v>
      </c>
      <c r="AC48" s="24"/>
      <c r="AD48" s="24">
        <v>268894.518</v>
      </c>
      <c r="AE48" s="24">
        <v>19136.363</v>
      </c>
      <c r="AF48" s="24">
        <v>288030.881</v>
      </c>
      <c r="AG48" s="24"/>
      <c r="AH48" s="24">
        <v>124819.547</v>
      </c>
      <c r="AI48" s="24">
        <v>509016.815</v>
      </c>
      <c r="AJ48" s="24">
        <v>633836.362</v>
      </c>
      <c r="AK48" s="23" t="s">
        <v>97</v>
      </c>
      <c r="AL48" s="24">
        <v>134842.75</v>
      </c>
      <c r="AM48" s="24">
        <v>21763.409</v>
      </c>
      <c r="AN48" s="24">
        <v>156606.159</v>
      </c>
      <c r="AO48" s="24"/>
      <c r="AP48" s="24">
        <v>12096.857</v>
      </c>
      <c r="AQ48" s="24">
        <v>408.324</v>
      </c>
      <c r="AR48" s="24">
        <v>12505.181</v>
      </c>
      <c r="AS48" s="24"/>
      <c r="AT48" s="24">
        <v>23525.59</v>
      </c>
      <c r="AU48" s="24">
        <v>650.562</v>
      </c>
      <c r="AV48" s="24">
        <v>24176.153</v>
      </c>
      <c r="AW48" s="23" t="s">
        <v>97</v>
      </c>
      <c r="AX48" s="24">
        <v>980679.232</v>
      </c>
      <c r="AY48" s="24">
        <v>1048891.912</v>
      </c>
      <c r="AZ48" s="24">
        <v>2029571.144</v>
      </c>
      <c r="BA48" s="23"/>
      <c r="BB48" s="24">
        <v>15956.61</v>
      </c>
      <c r="BC48" s="24">
        <v>5689.639</v>
      </c>
      <c r="BD48" s="24">
        <v>21646.249</v>
      </c>
      <c r="BE48" s="24"/>
      <c r="BF48" s="24">
        <v>286302.856</v>
      </c>
      <c r="BG48" s="24">
        <v>44397.554</v>
      </c>
      <c r="BH48" s="24">
        <v>330700.41</v>
      </c>
      <c r="BI48" s="23" t="s">
        <v>97</v>
      </c>
      <c r="BJ48" s="24">
        <v>2902336.598</v>
      </c>
      <c r="BK48" s="24">
        <v>2895128.49</v>
      </c>
      <c r="BL48" s="24">
        <v>5797465.088</v>
      </c>
    </row>
    <row r="49" spans="1:64" s="16" customFormat="1" ht="11.25" customHeight="1">
      <c r="A49" s="104" t="s">
        <v>96</v>
      </c>
      <c r="B49" s="111">
        <v>5596.03</v>
      </c>
      <c r="C49" s="111">
        <v>1497.163</v>
      </c>
      <c r="D49" s="111">
        <v>7093.194</v>
      </c>
      <c r="E49" s="111"/>
      <c r="F49" s="111">
        <v>-1153.17</v>
      </c>
      <c r="G49" s="111">
        <v>1810.193</v>
      </c>
      <c r="H49" s="111">
        <v>657.023</v>
      </c>
      <c r="I49" s="111"/>
      <c r="J49" s="111">
        <v>75463.34</v>
      </c>
      <c r="K49" s="111">
        <v>67383.601</v>
      </c>
      <c r="L49" s="111">
        <v>142846.942</v>
      </c>
      <c r="M49" s="104" t="s">
        <v>96</v>
      </c>
      <c r="N49" s="111">
        <v>66268.147</v>
      </c>
      <c r="O49" s="111">
        <v>57963.351</v>
      </c>
      <c r="P49" s="111">
        <v>124231.499</v>
      </c>
      <c r="Q49" s="111"/>
      <c r="R49" s="111">
        <v>1541.052</v>
      </c>
      <c r="S49" s="111">
        <v>58.787</v>
      </c>
      <c r="T49" s="111">
        <v>1599.84</v>
      </c>
      <c r="U49" s="111"/>
      <c r="V49" s="111">
        <v>89448.997</v>
      </c>
      <c r="W49" s="111">
        <v>22354.106</v>
      </c>
      <c r="X49" s="111">
        <v>111803.103</v>
      </c>
      <c r="Y49" s="104" t="s">
        <v>96</v>
      </c>
      <c r="Z49" s="111">
        <v>39052.283</v>
      </c>
      <c r="AA49" s="111">
        <v>5451.398</v>
      </c>
      <c r="AB49" s="111">
        <v>44503.682</v>
      </c>
      <c r="AC49" s="111"/>
      <c r="AD49" s="111">
        <v>13834.526</v>
      </c>
      <c r="AE49" s="111">
        <v>8655.511</v>
      </c>
      <c r="AF49" s="111">
        <v>22490.038</v>
      </c>
      <c r="AG49" s="111"/>
      <c r="AH49" s="111">
        <v>22990.408</v>
      </c>
      <c r="AI49" s="111">
        <v>25332.697</v>
      </c>
      <c r="AJ49" s="111">
        <v>48323.105</v>
      </c>
      <c r="AK49" s="104" t="s">
        <v>96</v>
      </c>
      <c r="AL49" s="111">
        <v>14130.935</v>
      </c>
      <c r="AM49" s="111">
        <v>13005.785</v>
      </c>
      <c r="AN49" s="111">
        <v>27136.72</v>
      </c>
      <c r="AO49" s="111"/>
      <c r="AP49" s="111">
        <v>3364.813</v>
      </c>
      <c r="AQ49" s="111">
        <v>181.357</v>
      </c>
      <c r="AR49" s="111">
        <v>3546.17</v>
      </c>
      <c r="AS49" s="111"/>
      <c r="AT49" s="111">
        <v>208.928</v>
      </c>
      <c r="AU49" s="111">
        <v>628.211</v>
      </c>
      <c r="AV49" s="111">
        <v>837.139</v>
      </c>
      <c r="AW49" s="104" t="s">
        <v>96</v>
      </c>
      <c r="AX49" s="111">
        <v>189373.381</v>
      </c>
      <c r="AY49" s="111">
        <v>92709.309</v>
      </c>
      <c r="AZ49" s="111">
        <v>282082.69</v>
      </c>
      <c r="BA49" s="104"/>
      <c r="BB49" s="111">
        <v>5072.976</v>
      </c>
      <c r="BC49" s="111">
        <v>200.838</v>
      </c>
      <c r="BD49" s="111">
        <v>5273.814</v>
      </c>
      <c r="BE49" s="111"/>
      <c r="BF49" s="111">
        <v>91004.339</v>
      </c>
      <c r="BG49" s="111">
        <v>25349.378</v>
      </c>
      <c r="BH49" s="111">
        <v>116353.718</v>
      </c>
      <c r="BI49" s="104" t="s">
        <v>96</v>
      </c>
      <c r="BJ49" s="111">
        <v>616196.989</v>
      </c>
      <c r="BK49" s="111">
        <v>322581.694</v>
      </c>
      <c r="BL49" s="111">
        <v>938778.683</v>
      </c>
    </row>
    <row r="50" spans="1:64" s="16" customFormat="1" ht="11.25" customHeight="1">
      <c r="A50" s="103" t="s">
        <v>95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03" t="s">
        <v>95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03" t="s">
        <v>95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03" t="s">
        <v>95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03" t="s">
        <v>95</v>
      </c>
      <c r="AX50" s="111">
        <v>0</v>
      </c>
      <c r="AY50" s="111">
        <v>0</v>
      </c>
      <c r="AZ50" s="111">
        <v>0</v>
      </c>
      <c r="BA50" s="103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  <c r="BI50" s="103" t="s">
        <v>95</v>
      </c>
      <c r="BJ50" s="111">
        <v>0</v>
      </c>
      <c r="BK50" s="111">
        <v>0</v>
      </c>
      <c r="BL50" s="111">
        <v>0</v>
      </c>
    </row>
    <row r="51" spans="1:64" s="16" customFormat="1" ht="11.25" customHeight="1">
      <c r="A51" s="30" t="s">
        <v>94</v>
      </c>
      <c r="B51" s="31">
        <v>0</v>
      </c>
      <c r="C51" s="31">
        <v>0</v>
      </c>
      <c r="D51" s="31">
        <v>0</v>
      </c>
      <c r="E51" s="31"/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0" t="s">
        <v>94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/>
      <c r="V51" s="31">
        <v>3083.065</v>
      </c>
      <c r="W51" s="31">
        <v>0</v>
      </c>
      <c r="X51" s="31">
        <v>3083.065</v>
      </c>
      <c r="Y51" s="30" t="s">
        <v>94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0" t="s">
        <v>94</v>
      </c>
      <c r="AL51" s="31">
        <v>0</v>
      </c>
      <c r="AM51" s="31">
        <v>0</v>
      </c>
      <c r="AN51" s="31">
        <v>0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0" t="s">
        <v>94</v>
      </c>
      <c r="AX51" s="31">
        <v>18742.354</v>
      </c>
      <c r="AY51" s="31">
        <v>0</v>
      </c>
      <c r="AZ51" s="31">
        <v>18742.354</v>
      </c>
      <c r="BA51" s="30"/>
      <c r="BB51" s="31">
        <v>0</v>
      </c>
      <c r="BC51" s="31">
        <v>0</v>
      </c>
      <c r="BD51" s="31">
        <v>0</v>
      </c>
      <c r="BE51" s="31"/>
      <c r="BF51" s="31">
        <v>0</v>
      </c>
      <c r="BG51" s="31">
        <v>0</v>
      </c>
      <c r="BH51" s="31">
        <v>0</v>
      </c>
      <c r="BI51" s="30" t="s">
        <v>94</v>
      </c>
      <c r="BJ51" s="31">
        <v>21825.42</v>
      </c>
      <c r="BK51" s="31">
        <v>0</v>
      </c>
      <c r="BL51" s="31">
        <v>21825.42</v>
      </c>
    </row>
    <row r="52" spans="1:64" s="16" customFormat="1" ht="11.25" customHeight="1">
      <c r="A52" s="103" t="s">
        <v>93</v>
      </c>
      <c r="B52" s="111">
        <v>0</v>
      </c>
      <c r="C52" s="111">
        <v>0</v>
      </c>
      <c r="D52" s="111">
        <v>0</v>
      </c>
      <c r="E52" s="111"/>
      <c r="F52" s="111">
        <v>0</v>
      </c>
      <c r="G52" s="111">
        <v>0</v>
      </c>
      <c r="H52" s="111">
        <v>0</v>
      </c>
      <c r="I52" s="111"/>
      <c r="J52" s="111">
        <v>0</v>
      </c>
      <c r="K52" s="111">
        <v>0</v>
      </c>
      <c r="L52" s="111">
        <v>0</v>
      </c>
      <c r="M52" s="103" t="s">
        <v>93</v>
      </c>
      <c r="N52" s="111">
        <v>0</v>
      </c>
      <c r="O52" s="111">
        <v>0</v>
      </c>
      <c r="P52" s="111">
        <v>0</v>
      </c>
      <c r="Q52" s="111"/>
      <c r="R52" s="111">
        <v>0</v>
      </c>
      <c r="S52" s="111">
        <v>0</v>
      </c>
      <c r="T52" s="111">
        <v>0</v>
      </c>
      <c r="U52" s="111"/>
      <c r="V52" s="111">
        <v>0</v>
      </c>
      <c r="W52" s="111">
        <v>0</v>
      </c>
      <c r="X52" s="111">
        <v>0</v>
      </c>
      <c r="Y52" s="103" t="s">
        <v>93</v>
      </c>
      <c r="Z52" s="111">
        <v>0</v>
      </c>
      <c r="AA52" s="111">
        <v>0</v>
      </c>
      <c r="AB52" s="111">
        <v>0</v>
      </c>
      <c r="AC52" s="111"/>
      <c r="AD52" s="111">
        <v>0</v>
      </c>
      <c r="AE52" s="111">
        <v>0</v>
      </c>
      <c r="AF52" s="111">
        <v>0</v>
      </c>
      <c r="AG52" s="111"/>
      <c r="AH52" s="111">
        <v>0</v>
      </c>
      <c r="AI52" s="111">
        <v>0</v>
      </c>
      <c r="AJ52" s="111">
        <v>0</v>
      </c>
      <c r="AK52" s="103" t="s">
        <v>93</v>
      </c>
      <c r="AL52" s="111">
        <v>0</v>
      </c>
      <c r="AM52" s="111">
        <v>0</v>
      </c>
      <c r="AN52" s="111">
        <v>0</v>
      </c>
      <c r="AO52" s="111"/>
      <c r="AP52" s="111">
        <v>0</v>
      </c>
      <c r="AQ52" s="111">
        <v>0</v>
      </c>
      <c r="AR52" s="111">
        <v>0</v>
      </c>
      <c r="AS52" s="111"/>
      <c r="AT52" s="111">
        <v>0</v>
      </c>
      <c r="AU52" s="111">
        <v>0</v>
      </c>
      <c r="AV52" s="111">
        <v>0</v>
      </c>
      <c r="AW52" s="103" t="s">
        <v>93</v>
      </c>
      <c r="AX52" s="111">
        <v>0</v>
      </c>
      <c r="AY52" s="111">
        <v>0</v>
      </c>
      <c r="AZ52" s="111">
        <v>0</v>
      </c>
      <c r="BA52" s="103"/>
      <c r="BB52" s="111">
        <v>0</v>
      </c>
      <c r="BC52" s="111">
        <v>0</v>
      </c>
      <c r="BD52" s="111">
        <v>0</v>
      </c>
      <c r="BE52" s="111"/>
      <c r="BF52" s="111">
        <v>0</v>
      </c>
      <c r="BG52" s="111">
        <v>0</v>
      </c>
      <c r="BH52" s="111">
        <v>0</v>
      </c>
      <c r="BI52" s="103" t="s">
        <v>93</v>
      </c>
      <c r="BJ52" s="111">
        <v>0</v>
      </c>
      <c r="BK52" s="111">
        <v>0</v>
      </c>
      <c r="BL52" s="111">
        <v>0</v>
      </c>
    </row>
    <row r="53" spans="1:64" s="16" customFormat="1" ht="11.25" customHeight="1">
      <c r="A53" s="104" t="s">
        <v>88</v>
      </c>
      <c r="B53" s="111">
        <v>0</v>
      </c>
      <c r="C53" s="111">
        <v>0</v>
      </c>
      <c r="D53" s="111">
        <v>0</v>
      </c>
      <c r="E53" s="111"/>
      <c r="F53" s="111">
        <v>0</v>
      </c>
      <c r="G53" s="111">
        <v>0</v>
      </c>
      <c r="H53" s="111">
        <v>0</v>
      </c>
      <c r="I53" s="111"/>
      <c r="J53" s="111">
        <v>72309.505</v>
      </c>
      <c r="K53" s="111">
        <v>15189.351</v>
      </c>
      <c r="L53" s="111">
        <v>87498.857</v>
      </c>
      <c r="M53" s="104" t="s">
        <v>88</v>
      </c>
      <c r="N53" s="111">
        <v>31260.649</v>
      </c>
      <c r="O53" s="111">
        <v>761.808</v>
      </c>
      <c r="P53" s="111">
        <v>32022.458</v>
      </c>
      <c r="Q53" s="111"/>
      <c r="R53" s="111">
        <v>0</v>
      </c>
      <c r="S53" s="111">
        <v>0</v>
      </c>
      <c r="T53" s="111">
        <v>0</v>
      </c>
      <c r="U53" s="111"/>
      <c r="V53" s="111">
        <v>5227.019</v>
      </c>
      <c r="W53" s="111">
        <v>209.625</v>
      </c>
      <c r="X53" s="111">
        <v>5436.644</v>
      </c>
      <c r="Y53" s="104" t="s">
        <v>88</v>
      </c>
      <c r="Z53" s="111">
        <v>34290.027</v>
      </c>
      <c r="AA53" s="111">
        <v>382.537</v>
      </c>
      <c r="AB53" s="111">
        <v>34672.564</v>
      </c>
      <c r="AC53" s="111"/>
      <c r="AD53" s="111">
        <v>68720.533</v>
      </c>
      <c r="AE53" s="111">
        <v>159.738</v>
      </c>
      <c r="AF53" s="111">
        <v>68880.272</v>
      </c>
      <c r="AG53" s="111"/>
      <c r="AH53" s="111">
        <v>2968.86</v>
      </c>
      <c r="AI53" s="111">
        <v>1332.1</v>
      </c>
      <c r="AJ53" s="111">
        <v>4300.961</v>
      </c>
      <c r="AK53" s="104" t="s">
        <v>88</v>
      </c>
      <c r="AL53" s="111">
        <v>0</v>
      </c>
      <c r="AM53" s="111">
        <v>1103.114</v>
      </c>
      <c r="AN53" s="111">
        <v>1103.114</v>
      </c>
      <c r="AO53" s="111"/>
      <c r="AP53" s="111">
        <v>37.927</v>
      </c>
      <c r="AQ53" s="111">
        <v>0</v>
      </c>
      <c r="AR53" s="111">
        <v>37.927</v>
      </c>
      <c r="AS53" s="111"/>
      <c r="AT53" s="111">
        <v>0</v>
      </c>
      <c r="AU53" s="111">
        <v>0</v>
      </c>
      <c r="AV53" s="111">
        <v>0</v>
      </c>
      <c r="AW53" s="104" t="s">
        <v>88</v>
      </c>
      <c r="AX53" s="111">
        <v>0</v>
      </c>
      <c r="AY53" s="111">
        <v>0</v>
      </c>
      <c r="AZ53" s="111">
        <v>0</v>
      </c>
      <c r="BA53" s="104"/>
      <c r="BB53" s="111">
        <v>0</v>
      </c>
      <c r="BC53" s="111">
        <v>0</v>
      </c>
      <c r="BD53" s="111">
        <v>0</v>
      </c>
      <c r="BE53" s="111"/>
      <c r="BF53" s="111">
        <v>0</v>
      </c>
      <c r="BG53" s="111">
        <v>985.036</v>
      </c>
      <c r="BH53" s="111">
        <v>985.036</v>
      </c>
      <c r="BI53" s="104" t="s">
        <v>88</v>
      </c>
      <c r="BJ53" s="111">
        <v>214814.525</v>
      </c>
      <c r="BK53" s="111">
        <v>20123.312</v>
      </c>
      <c r="BL53" s="111">
        <v>234937.837</v>
      </c>
    </row>
    <row r="54" spans="1:64" s="16" customFormat="1" ht="11.25" customHeight="1">
      <c r="A54" s="30" t="s">
        <v>92</v>
      </c>
      <c r="B54" s="31">
        <v>5238.099</v>
      </c>
      <c r="C54" s="31">
        <v>2861.634</v>
      </c>
      <c r="D54" s="31">
        <v>8099.733</v>
      </c>
      <c r="E54" s="31"/>
      <c r="F54" s="31">
        <v>15216.712</v>
      </c>
      <c r="G54" s="31">
        <v>422.865</v>
      </c>
      <c r="H54" s="31">
        <v>15639.578</v>
      </c>
      <c r="I54" s="31"/>
      <c r="J54" s="31">
        <v>5752.977</v>
      </c>
      <c r="K54" s="31">
        <v>25732.519</v>
      </c>
      <c r="L54" s="31">
        <v>31485.496</v>
      </c>
      <c r="M54" s="30" t="s">
        <v>92</v>
      </c>
      <c r="N54" s="31">
        <v>1460.263</v>
      </c>
      <c r="O54" s="31">
        <v>3976.818</v>
      </c>
      <c r="P54" s="31">
        <v>5437.082</v>
      </c>
      <c r="Q54" s="31"/>
      <c r="R54" s="31">
        <v>317.753</v>
      </c>
      <c r="S54" s="31">
        <v>177.412</v>
      </c>
      <c r="T54" s="31">
        <v>495.166</v>
      </c>
      <c r="U54" s="31"/>
      <c r="V54" s="31">
        <v>6.273</v>
      </c>
      <c r="W54" s="31">
        <v>0</v>
      </c>
      <c r="X54" s="31">
        <v>6.273</v>
      </c>
      <c r="Y54" s="30" t="s">
        <v>92</v>
      </c>
      <c r="Z54" s="31">
        <v>3275.282</v>
      </c>
      <c r="AA54" s="31">
        <v>7722.563</v>
      </c>
      <c r="AB54" s="31">
        <v>10997.846</v>
      </c>
      <c r="AC54" s="31"/>
      <c r="AD54" s="31">
        <v>1625.088</v>
      </c>
      <c r="AE54" s="31">
        <v>251.454</v>
      </c>
      <c r="AF54" s="31">
        <v>1876.543</v>
      </c>
      <c r="AG54" s="31"/>
      <c r="AH54" s="31">
        <v>2561.14</v>
      </c>
      <c r="AI54" s="31">
        <v>16681.528</v>
      </c>
      <c r="AJ54" s="31">
        <v>19242.668</v>
      </c>
      <c r="AK54" s="30" t="s">
        <v>92</v>
      </c>
      <c r="AL54" s="31">
        <v>5141.896</v>
      </c>
      <c r="AM54" s="31">
        <v>3080.847</v>
      </c>
      <c r="AN54" s="31">
        <v>8222.744</v>
      </c>
      <c r="AO54" s="31"/>
      <c r="AP54" s="31">
        <v>284.852</v>
      </c>
      <c r="AQ54" s="31">
        <v>14.544</v>
      </c>
      <c r="AR54" s="31">
        <v>299.396</v>
      </c>
      <c r="AS54" s="31"/>
      <c r="AT54" s="31">
        <v>0</v>
      </c>
      <c r="AU54" s="31">
        <v>0</v>
      </c>
      <c r="AV54" s="31">
        <v>0</v>
      </c>
      <c r="AW54" s="30" t="s">
        <v>92</v>
      </c>
      <c r="AX54" s="31">
        <v>10192.455</v>
      </c>
      <c r="AY54" s="31">
        <v>50365.283</v>
      </c>
      <c r="AZ54" s="31">
        <v>60557.739</v>
      </c>
      <c r="BA54" s="30"/>
      <c r="BB54" s="31">
        <v>829.218</v>
      </c>
      <c r="BC54" s="31">
        <v>426.251</v>
      </c>
      <c r="BD54" s="31">
        <v>1255.47</v>
      </c>
      <c r="BE54" s="31"/>
      <c r="BF54" s="31">
        <v>75.423</v>
      </c>
      <c r="BG54" s="31">
        <v>2459.869</v>
      </c>
      <c r="BH54" s="31">
        <v>2535.293</v>
      </c>
      <c r="BI54" s="30" t="s">
        <v>92</v>
      </c>
      <c r="BJ54" s="31">
        <v>51977.438</v>
      </c>
      <c r="BK54" s="31">
        <v>114173.594</v>
      </c>
      <c r="BL54" s="31">
        <v>166151.032</v>
      </c>
    </row>
    <row r="55" spans="1:64" s="33" customFormat="1" ht="11.25" customHeight="1">
      <c r="A55" s="104" t="s">
        <v>91</v>
      </c>
      <c r="B55" s="100">
        <v>17.209</v>
      </c>
      <c r="C55" s="100">
        <v>27.765</v>
      </c>
      <c r="D55" s="100">
        <v>44.974</v>
      </c>
      <c r="E55" s="100"/>
      <c r="F55" s="100">
        <v>46.009</v>
      </c>
      <c r="G55" s="100">
        <v>23.281</v>
      </c>
      <c r="H55" s="100">
        <v>69.291</v>
      </c>
      <c r="I55" s="100"/>
      <c r="J55" s="100">
        <v>5342.42</v>
      </c>
      <c r="K55" s="100">
        <v>28901.201</v>
      </c>
      <c r="L55" s="100">
        <v>34243.621</v>
      </c>
      <c r="M55" s="104" t="s">
        <v>91</v>
      </c>
      <c r="N55" s="100">
        <v>4058.735</v>
      </c>
      <c r="O55" s="100">
        <v>4057.538</v>
      </c>
      <c r="P55" s="100">
        <v>8116.274</v>
      </c>
      <c r="Q55" s="100"/>
      <c r="R55" s="100">
        <v>0</v>
      </c>
      <c r="S55" s="100">
        <v>0</v>
      </c>
      <c r="T55" s="100">
        <v>0</v>
      </c>
      <c r="U55" s="100"/>
      <c r="V55" s="100">
        <v>2991.032</v>
      </c>
      <c r="W55" s="100">
        <v>133.664</v>
      </c>
      <c r="X55" s="100">
        <v>3124.696</v>
      </c>
      <c r="Y55" s="104" t="s">
        <v>91</v>
      </c>
      <c r="Z55" s="100">
        <v>10739.971</v>
      </c>
      <c r="AA55" s="100">
        <v>3373.637</v>
      </c>
      <c r="AB55" s="100">
        <v>14113.608</v>
      </c>
      <c r="AC55" s="100"/>
      <c r="AD55" s="100">
        <v>15.3</v>
      </c>
      <c r="AE55" s="100">
        <v>2.847</v>
      </c>
      <c r="AF55" s="100">
        <v>18.147</v>
      </c>
      <c r="AG55" s="100"/>
      <c r="AH55" s="100">
        <v>6670.951</v>
      </c>
      <c r="AI55" s="100">
        <v>26798.972</v>
      </c>
      <c r="AJ55" s="100">
        <v>33469.924</v>
      </c>
      <c r="AK55" s="104" t="s">
        <v>91</v>
      </c>
      <c r="AL55" s="100">
        <v>21768.734</v>
      </c>
      <c r="AM55" s="100">
        <v>6372.818</v>
      </c>
      <c r="AN55" s="100">
        <v>28141.553</v>
      </c>
      <c r="AO55" s="100"/>
      <c r="AP55" s="100">
        <v>19.383</v>
      </c>
      <c r="AQ55" s="100">
        <v>1.109</v>
      </c>
      <c r="AR55" s="100">
        <v>20.493</v>
      </c>
      <c r="AS55" s="100"/>
      <c r="AT55" s="100">
        <v>0</v>
      </c>
      <c r="AU55" s="100">
        <v>0</v>
      </c>
      <c r="AV55" s="100">
        <v>0</v>
      </c>
      <c r="AW55" s="104" t="s">
        <v>91</v>
      </c>
      <c r="AX55" s="100">
        <v>24652.496</v>
      </c>
      <c r="AY55" s="100">
        <v>57723.378</v>
      </c>
      <c r="AZ55" s="100">
        <v>82375.874</v>
      </c>
      <c r="BA55" s="104"/>
      <c r="BB55" s="100">
        <v>-189.805</v>
      </c>
      <c r="BC55" s="100">
        <v>1080.915</v>
      </c>
      <c r="BD55" s="100">
        <v>891.109</v>
      </c>
      <c r="BE55" s="100"/>
      <c r="BF55" s="100">
        <v>533.156</v>
      </c>
      <c r="BG55" s="100">
        <v>342.952</v>
      </c>
      <c r="BH55" s="100">
        <v>876.109</v>
      </c>
      <c r="BI55" s="104" t="s">
        <v>91</v>
      </c>
      <c r="BJ55" s="100">
        <v>76665.596</v>
      </c>
      <c r="BK55" s="100">
        <v>128840.082</v>
      </c>
      <c r="BL55" s="100">
        <v>205505.679</v>
      </c>
    </row>
    <row r="56" spans="1:64" s="33" customFormat="1" ht="11.25" customHeight="1">
      <c r="A56" s="104" t="s">
        <v>90</v>
      </c>
      <c r="B56" s="100">
        <v>7048.795</v>
      </c>
      <c r="C56" s="100">
        <v>13579.114</v>
      </c>
      <c r="D56" s="100">
        <v>20627.91</v>
      </c>
      <c r="E56" s="100"/>
      <c r="F56" s="100">
        <v>1800.869</v>
      </c>
      <c r="G56" s="100">
        <v>0</v>
      </c>
      <c r="H56" s="100">
        <v>1800.869</v>
      </c>
      <c r="I56" s="100"/>
      <c r="J56" s="100">
        <v>15518.228</v>
      </c>
      <c r="K56" s="100">
        <v>208617.67</v>
      </c>
      <c r="L56" s="100">
        <v>224135.898</v>
      </c>
      <c r="M56" s="104" t="s">
        <v>90</v>
      </c>
      <c r="N56" s="100">
        <v>2795.221</v>
      </c>
      <c r="O56" s="100">
        <v>5395.246</v>
      </c>
      <c r="P56" s="100">
        <v>8190.467</v>
      </c>
      <c r="Q56" s="100"/>
      <c r="R56" s="100">
        <v>1947.244</v>
      </c>
      <c r="S56" s="100">
        <v>1938.691</v>
      </c>
      <c r="T56" s="100">
        <v>3885.935</v>
      </c>
      <c r="U56" s="100"/>
      <c r="V56" s="100">
        <v>4.342</v>
      </c>
      <c r="W56" s="100">
        <v>1772.554</v>
      </c>
      <c r="X56" s="100">
        <v>1776.897</v>
      </c>
      <c r="Y56" s="104" t="s">
        <v>90</v>
      </c>
      <c r="Z56" s="100">
        <v>2909.253</v>
      </c>
      <c r="AA56" s="100">
        <v>92877.197</v>
      </c>
      <c r="AB56" s="100">
        <v>95786.45</v>
      </c>
      <c r="AC56" s="100"/>
      <c r="AD56" s="100">
        <v>537.399</v>
      </c>
      <c r="AE56" s="100">
        <v>1067.826</v>
      </c>
      <c r="AF56" s="100">
        <v>1605.226</v>
      </c>
      <c r="AG56" s="100"/>
      <c r="AH56" s="100">
        <v>20255.935</v>
      </c>
      <c r="AI56" s="100">
        <v>121204.472</v>
      </c>
      <c r="AJ56" s="100">
        <v>141460.407</v>
      </c>
      <c r="AK56" s="104" t="s">
        <v>90</v>
      </c>
      <c r="AL56" s="100">
        <v>30509.755</v>
      </c>
      <c r="AM56" s="100">
        <v>-5596.805</v>
      </c>
      <c r="AN56" s="100">
        <v>24912.949</v>
      </c>
      <c r="AO56" s="100"/>
      <c r="AP56" s="100">
        <v>238.969</v>
      </c>
      <c r="AQ56" s="100">
        <v>171.109</v>
      </c>
      <c r="AR56" s="100">
        <v>410.078</v>
      </c>
      <c r="AS56" s="100"/>
      <c r="AT56" s="100">
        <v>0</v>
      </c>
      <c r="AU56" s="100">
        <v>0</v>
      </c>
      <c r="AV56" s="100">
        <v>0</v>
      </c>
      <c r="AW56" s="104" t="s">
        <v>90</v>
      </c>
      <c r="AX56" s="100">
        <v>41457.814</v>
      </c>
      <c r="AY56" s="100">
        <v>323639.257</v>
      </c>
      <c r="AZ56" s="100">
        <v>365097.071</v>
      </c>
      <c r="BA56" s="104"/>
      <c r="BB56" s="100">
        <v>0</v>
      </c>
      <c r="BC56" s="100">
        <v>3352.379</v>
      </c>
      <c r="BD56" s="100">
        <v>3352.379</v>
      </c>
      <c r="BE56" s="100"/>
      <c r="BF56" s="100">
        <v>2574.127</v>
      </c>
      <c r="BG56" s="100">
        <v>2406.768</v>
      </c>
      <c r="BH56" s="100">
        <v>4980.896</v>
      </c>
      <c r="BI56" s="104" t="s">
        <v>90</v>
      </c>
      <c r="BJ56" s="100">
        <v>127597.957</v>
      </c>
      <c r="BK56" s="100">
        <v>770425.483</v>
      </c>
      <c r="BL56" s="100">
        <v>898023.441</v>
      </c>
    </row>
    <row r="57" spans="1:64" s="33" customFormat="1" ht="11.25" customHeight="1">
      <c r="A57" s="30" t="s">
        <v>87</v>
      </c>
      <c r="B57" s="41">
        <v>15866.405</v>
      </c>
      <c r="C57" s="41">
        <v>8164.513</v>
      </c>
      <c r="D57" s="41">
        <v>24030.919</v>
      </c>
      <c r="E57" s="41"/>
      <c r="F57" s="41">
        <v>21093.658</v>
      </c>
      <c r="G57" s="41">
        <v>1549.994</v>
      </c>
      <c r="H57" s="41">
        <v>22643.653</v>
      </c>
      <c r="I57" s="41"/>
      <c r="J57" s="41">
        <v>72753.819</v>
      </c>
      <c r="K57" s="41">
        <v>429631.76</v>
      </c>
      <c r="L57" s="41">
        <v>502385.579</v>
      </c>
      <c r="M57" s="30" t="s">
        <v>87</v>
      </c>
      <c r="N57" s="41">
        <v>309317.697</v>
      </c>
      <c r="O57" s="41">
        <v>48176.734</v>
      </c>
      <c r="P57" s="41">
        <v>357494.431</v>
      </c>
      <c r="Q57" s="41"/>
      <c r="R57" s="41">
        <v>0</v>
      </c>
      <c r="S57" s="41">
        <v>946.043</v>
      </c>
      <c r="T57" s="41">
        <v>946.043</v>
      </c>
      <c r="U57" s="41"/>
      <c r="V57" s="41">
        <v>61882.975</v>
      </c>
      <c r="W57" s="41">
        <v>4966.378</v>
      </c>
      <c r="X57" s="41">
        <v>66849.354</v>
      </c>
      <c r="Y57" s="30" t="s">
        <v>87</v>
      </c>
      <c r="Z57" s="41">
        <v>65430.431</v>
      </c>
      <c r="AA57" s="41">
        <v>177085.181</v>
      </c>
      <c r="AB57" s="41">
        <v>242515.612</v>
      </c>
      <c r="AC57" s="41"/>
      <c r="AD57" s="41">
        <v>184161.669</v>
      </c>
      <c r="AE57" s="41">
        <v>8998.984</v>
      </c>
      <c r="AF57" s="41">
        <v>193160.653</v>
      </c>
      <c r="AG57" s="41"/>
      <c r="AH57" s="41">
        <v>69372.251</v>
      </c>
      <c r="AI57" s="41">
        <v>317667.043</v>
      </c>
      <c r="AJ57" s="41">
        <v>387039.294</v>
      </c>
      <c r="AK57" s="30" t="s">
        <v>87</v>
      </c>
      <c r="AL57" s="41">
        <v>63291.428</v>
      </c>
      <c r="AM57" s="41">
        <v>3797.649</v>
      </c>
      <c r="AN57" s="41">
        <v>67089.077</v>
      </c>
      <c r="AO57" s="41"/>
      <c r="AP57" s="41">
        <v>8150.911</v>
      </c>
      <c r="AQ57" s="41">
        <v>40.202</v>
      </c>
      <c r="AR57" s="41">
        <v>8191.113</v>
      </c>
      <c r="AS57" s="41"/>
      <c r="AT57" s="41">
        <v>23316.662</v>
      </c>
      <c r="AU57" s="41">
        <v>22.351</v>
      </c>
      <c r="AV57" s="41">
        <v>23339.013</v>
      </c>
      <c r="AW57" s="30" t="s">
        <v>87</v>
      </c>
      <c r="AX57" s="41">
        <v>696260.73</v>
      </c>
      <c r="AY57" s="41">
        <v>524454.683</v>
      </c>
      <c r="AZ57" s="41">
        <v>1220715.413</v>
      </c>
      <c r="BA57" s="30"/>
      <c r="BB57" s="41">
        <v>10244.221</v>
      </c>
      <c r="BC57" s="41">
        <v>629.253</v>
      </c>
      <c r="BD57" s="41">
        <v>10873.475</v>
      </c>
      <c r="BE57" s="41"/>
      <c r="BF57" s="41">
        <v>192115.808</v>
      </c>
      <c r="BG57" s="41">
        <v>12853.547</v>
      </c>
      <c r="BH57" s="41">
        <v>204969.356</v>
      </c>
      <c r="BI57" s="30" t="s">
        <v>87</v>
      </c>
      <c r="BJ57" s="41">
        <v>1793258.67</v>
      </c>
      <c r="BK57" s="41">
        <v>1538984.323</v>
      </c>
      <c r="BL57" s="41">
        <v>3332242.994</v>
      </c>
    </row>
    <row r="58" spans="1:64" s="33" customFormat="1" ht="3.75" customHeight="1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0"/>
      <c r="AY58" s="100"/>
      <c r="AZ58" s="100"/>
      <c r="BA58" s="101"/>
      <c r="BB58" s="100"/>
      <c r="BC58" s="100"/>
      <c r="BD58" s="100"/>
      <c r="BE58" s="100"/>
      <c r="BF58" s="100"/>
      <c r="BG58" s="100"/>
      <c r="BH58" s="100"/>
      <c r="BI58" s="101"/>
      <c r="BJ58" s="100"/>
      <c r="BK58" s="100"/>
      <c r="BL58" s="100"/>
    </row>
    <row r="59" spans="1:64" s="25" customFormat="1" ht="11.25" customHeight="1">
      <c r="A59" s="113" t="s">
        <v>89</v>
      </c>
      <c r="B59" s="112">
        <v>33805.154</v>
      </c>
      <c r="C59" s="112">
        <v>31125.652</v>
      </c>
      <c r="D59" s="112">
        <v>64930.807</v>
      </c>
      <c r="E59" s="112"/>
      <c r="F59" s="112">
        <v>58913.553</v>
      </c>
      <c r="G59" s="112">
        <v>162.374</v>
      </c>
      <c r="H59" s="112">
        <v>59075.927</v>
      </c>
      <c r="I59" s="112"/>
      <c r="J59" s="112">
        <v>155533.249</v>
      </c>
      <c r="K59" s="112">
        <v>701105.537</v>
      </c>
      <c r="L59" s="112">
        <v>856638.787</v>
      </c>
      <c r="M59" s="113" t="s">
        <v>89</v>
      </c>
      <c r="N59" s="112">
        <v>1284030.301</v>
      </c>
      <c r="O59" s="112">
        <v>2072733.034</v>
      </c>
      <c r="P59" s="112">
        <v>3356763.335</v>
      </c>
      <c r="Q59" s="112"/>
      <c r="R59" s="112">
        <v>3625.988</v>
      </c>
      <c r="S59" s="112">
        <v>4121.56</v>
      </c>
      <c r="T59" s="112">
        <v>7747.548</v>
      </c>
      <c r="U59" s="112"/>
      <c r="V59" s="112">
        <v>1336755.268</v>
      </c>
      <c r="W59" s="112">
        <v>1657675.441</v>
      </c>
      <c r="X59" s="112">
        <v>2994430.709</v>
      </c>
      <c r="Y59" s="113" t="s">
        <v>89</v>
      </c>
      <c r="Z59" s="112">
        <v>87041.61</v>
      </c>
      <c r="AA59" s="112">
        <v>142514.813</v>
      </c>
      <c r="AB59" s="112">
        <v>229556.423</v>
      </c>
      <c r="AC59" s="112"/>
      <c r="AD59" s="112">
        <v>1137667.522</v>
      </c>
      <c r="AE59" s="112">
        <v>500369.949</v>
      </c>
      <c r="AF59" s="112">
        <v>1638037.472</v>
      </c>
      <c r="AG59" s="112"/>
      <c r="AH59" s="112">
        <v>36617.69</v>
      </c>
      <c r="AI59" s="112">
        <v>340586.96</v>
      </c>
      <c r="AJ59" s="112">
        <v>377204.651</v>
      </c>
      <c r="AK59" s="113" t="s">
        <v>89</v>
      </c>
      <c r="AL59" s="112">
        <v>233745.088</v>
      </c>
      <c r="AM59" s="112">
        <v>312110.414</v>
      </c>
      <c r="AN59" s="112">
        <v>545855.503</v>
      </c>
      <c r="AO59" s="112"/>
      <c r="AP59" s="112">
        <v>153407.412</v>
      </c>
      <c r="AQ59" s="112">
        <v>97609.004</v>
      </c>
      <c r="AR59" s="112">
        <v>251016.417</v>
      </c>
      <c r="AS59" s="112"/>
      <c r="AT59" s="112">
        <v>8.833</v>
      </c>
      <c r="AU59" s="112">
        <v>0</v>
      </c>
      <c r="AV59" s="112">
        <v>8.833</v>
      </c>
      <c r="AW59" s="113" t="s">
        <v>89</v>
      </c>
      <c r="AX59" s="112">
        <v>1888800.721</v>
      </c>
      <c r="AY59" s="112">
        <v>2599544.263</v>
      </c>
      <c r="AZ59" s="112">
        <v>4488344.985</v>
      </c>
      <c r="BA59" s="113"/>
      <c r="BB59" s="112">
        <v>33.466</v>
      </c>
      <c r="BC59" s="112">
        <v>5700.207</v>
      </c>
      <c r="BD59" s="112">
        <v>5733.674</v>
      </c>
      <c r="BE59" s="112"/>
      <c r="BF59" s="112">
        <v>1290181.95</v>
      </c>
      <c r="BG59" s="112">
        <v>1644216.088</v>
      </c>
      <c r="BH59" s="112">
        <v>2934398.039</v>
      </c>
      <c r="BI59" s="113" t="s">
        <v>89</v>
      </c>
      <c r="BJ59" s="112">
        <v>7700167.814</v>
      </c>
      <c r="BK59" s="112">
        <v>10109575.302</v>
      </c>
      <c r="BL59" s="112">
        <v>17809743.117</v>
      </c>
    </row>
    <row r="60" spans="1:64" s="16" customFormat="1" ht="11.25" customHeight="1">
      <c r="A60" s="104" t="s">
        <v>88</v>
      </c>
      <c r="B60" s="111">
        <v>0</v>
      </c>
      <c r="C60" s="111">
        <v>0</v>
      </c>
      <c r="D60" s="111">
        <v>0</v>
      </c>
      <c r="E60" s="111"/>
      <c r="F60" s="111">
        <v>0</v>
      </c>
      <c r="G60" s="111">
        <v>0</v>
      </c>
      <c r="H60" s="111">
        <v>0</v>
      </c>
      <c r="I60" s="111"/>
      <c r="J60" s="111">
        <v>0</v>
      </c>
      <c r="K60" s="111">
        <v>166839.183</v>
      </c>
      <c r="L60" s="111">
        <v>166839.183</v>
      </c>
      <c r="M60" s="104" t="s">
        <v>88</v>
      </c>
      <c r="N60" s="111">
        <v>0</v>
      </c>
      <c r="O60" s="111">
        <v>0</v>
      </c>
      <c r="P60" s="111">
        <v>0</v>
      </c>
      <c r="Q60" s="111"/>
      <c r="R60" s="111">
        <v>0</v>
      </c>
      <c r="S60" s="111">
        <v>0</v>
      </c>
      <c r="T60" s="111">
        <v>0</v>
      </c>
      <c r="U60" s="111"/>
      <c r="V60" s="111">
        <v>0</v>
      </c>
      <c r="W60" s="111">
        <v>13975</v>
      </c>
      <c r="X60" s="111">
        <v>13975</v>
      </c>
      <c r="Y60" s="104" t="s">
        <v>88</v>
      </c>
      <c r="Z60" s="111">
        <v>0</v>
      </c>
      <c r="AA60" s="111">
        <v>0</v>
      </c>
      <c r="AB60" s="111">
        <v>0</v>
      </c>
      <c r="AC60" s="111"/>
      <c r="AD60" s="111">
        <v>0</v>
      </c>
      <c r="AE60" s="111">
        <v>0</v>
      </c>
      <c r="AF60" s="111">
        <v>0</v>
      </c>
      <c r="AG60" s="111"/>
      <c r="AH60" s="111">
        <v>0</v>
      </c>
      <c r="AI60" s="111">
        <v>0</v>
      </c>
      <c r="AJ60" s="111">
        <v>0</v>
      </c>
      <c r="AK60" s="104" t="s">
        <v>88</v>
      </c>
      <c r="AL60" s="111">
        <v>0</v>
      </c>
      <c r="AM60" s="111">
        <v>0</v>
      </c>
      <c r="AN60" s="111">
        <v>0</v>
      </c>
      <c r="AO60" s="111"/>
      <c r="AP60" s="111">
        <v>0</v>
      </c>
      <c r="AQ60" s="111">
        <v>0</v>
      </c>
      <c r="AR60" s="111">
        <v>0</v>
      </c>
      <c r="AS60" s="111"/>
      <c r="AT60" s="111">
        <v>0</v>
      </c>
      <c r="AU60" s="111">
        <v>0</v>
      </c>
      <c r="AV60" s="111">
        <v>0</v>
      </c>
      <c r="AW60" s="104" t="s">
        <v>88</v>
      </c>
      <c r="AX60" s="111">
        <v>0</v>
      </c>
      <c r="AY60" s="111">
        <v>0</v>
      </c>
      <c r="AZ60" s="111">
        <v>0</v>
      </c>
      <c r="BA60" s="104"/>
      <c r="BB60" s="111">
        <v>0</v>
      </c>
      <c r="BC60" s="111">
        <v>0</v>
      </c>
      <c r="BD60" s="111">
        <v>0</v>
      </c>
      <c r="BE60" s="111"/>
      <c r="BF60" s="111">
        <v>0</v>
      </c>
      <c r="BG60" s="111">
        <v>8385</v>
      </c>
      <c r="BH60" s="111">
        <v>8385</v>
      </c>
      <c r="BI60" s="104" t="s">
        <v>88</v>
      </c>
      <c r="BJ60" s="111">
        <v>0</v>
      </c>
      <c r="BK60" s="111">
        <v>189199.183</v>
      </c>
      <c r="BL60" s="111">
        <v>189199.183</v>
      </c>
    </row>
    <row r="61" spans="1:64" s="33" customFormat="1" ht="11.25" customHeight="1">
      <c r="A61" s="30" t="s">
        <v>87</v>
      </c>
      <c r="B61" s="41">
        <v>0</v>
      </c>
      <c r="C61" s="41">
        <v>5590</v>
      </c>
      <c r="D61" s="41">
        <v>5590</v>
      </c>
      <c r="E61" s="41"/>
      <c r="F61" s="41">
        <v>0</v>
      </c>
      <c r="G61" s="41">
        <v>0</v>
      </c>
      <c r="H61" s="41">
        <v>0</v>
      </c>
      <c r="I61" s="41"/>
      <c r="J61" s="41">
        <v>0</v>
      </c>
      <c r="K61" s="41">
        <v>27950</v>
      </c>
      <c r="L61" s="41">
        <v>27950</v>
      </c>
      <c r="M61" s="30" t="s">
        <v>87</v>
      </c>
      <c r="N61" s="41">
        <v>0</v>
      </c>
      <c r="O61" s="41">
        <v>0</v>
      </c>
      <c r="P61" s="41">
        <v>0</v>
      </c>
      <c r="Q61" s="41"/>
      <c r="R61" s="41">
        <v>0</v>
      </c>
      <c r="S61" s="41">
        <v>0</v>
      </c>
      <c r="T61" s="41">
        <v>0</v>
      </c>
      <c r="U61" s="41"/>
      <c r="V61" s="41">
        <v>0</v>
      </c>
      <c r="W61" s="41">
        <v>0</v>
      </c>
      <c r="X61" s="41">
        <v>0</v>
      </c>
      <c r="Y61" s="30" t="s">
        <v>87</v>
      </c>
      <c r="Z61" s="41">
        <v>0</v>
      </c>
      <c r="AA61" s="41">
        <v>559</v>
      </c>
      <c r="AB61" s="41">
        <v>559</v>
      </c>
      <c r="AC61" s="41"/>
      <c r="AD61" s="41">
        <v>0</v>
      </c>
      <c r="AE61" s="41">
        <v>0</v>
      </c>
      <c r="AF61" s="41">
        <v>0</v>
      </c>
      <c r="AG61" s="41"/>
      <c r="AH61" s="41">
        <v>0</v>
      </c>
      <c r="AI61" s="41">
        <v>5590</v>
      </c>
      <c r="AJ61" s="41">
        <v>5590</v>
      </c>
      <c r="AK61" s="30" t="s">
        <v>87</v>
      </c>
      <c r="AL61" s="41">
        <v>0</v>
      </c>
      <c r="AM61" s="41">
        <v>0</v>
      </c>
      <c r="AN61" s="41">
        <v>0</v>
      </c>
      <c r="AO61" s="41"/>
      <c r="AP61" s="41">
        <v>0</v>
      </c>
      <c r="AQ61" s="41">
        <v>0</v>
      </c>
      <c r="AR61" s="41">
        <v>0</v>
      </c>
      <c r="AS61" s="41"/>
      <c r="AT61" s="41">
        <v>0</v>
      </c>
      <c r="AU61" s="41">
        <v>0</v>
      </c>
      <c r="AV61" s="41">
        <v>0</v>
      </c>
      <c r="AW61" s="30" t="s">
        <v>87</v>
      </c>
      <c r="AX61" s="41">
        <v>0</v>
      </c>
      <c r="AY61" s="41">
        <v>13975</v>
      </c>
      <c r="AZ61" s="41">
        <v>13975</v>
      </c>
      <c r="BA61" s="30"/>
      <c r="BB61" s="41">
        <v>0</v>
      </c>
      <c r="BC61" s="41">
        <v>0</v>
      </c>
      <c r="BD61" s="41">
        <v>0</v>
      </c>
      <c r="BE61" s="41"/>
      <c r="BF61" s="41">
        <v>0</v>
      </c>
      <c r="BG61" s="41">
        <v>0</v>
      </c>
      <c r="BH61" s="41">
        <v>0</v>
      </c>
      <c r="BI61" s="30" t="s">
        <v>87</v>
      </c>
      <c r="BJ61" s="41">
        <v>0</v>
      </c>
      <c r="BK61" s="41">
        <v>53664</v>
      </c>
      <c r="BL61" s="41">
        <v>53664</v>
      </c>
    </row>
    <row r="62" spans="1:64" s="33" customFormat="1" ht="11.25" customHeight="1">
      <c r="A62" s="104" t="s">
        <v>86</v>
      </c>
      <c r="B62" s="100">
        <v>32393.509</v>
      </c>
      <c r="C62" s="100">
        <v>23441.065</v>
      </c>
      <c r="D62" s="100">
        <v>55834.574</v>
      </c>
      <c r="E62" s="100"/>
      <c r="F62" s="100">
        <v>21376.618</v>
      </c>
      <c r="G62" s="100">
        <v>148.906</v>
      </c>
      <c r="H62" s="100">
        <v>21525.524</v>
      </c>
      <c r="I62" s="100"/>
      <c r="J62" s="100">
        <v>123085.191</v>
      </c>
      <c r="K62" s="100">
        <v>398171.687</v>
      </c>
      <c r="L62" s="100">
        <v>521256.878</v>
      </c>
      <c r="M62" s="104" t="s">
        <v>86</v>
      </c>
      <c r="N62" s="100">
        <v>1279221.796</v>
      </c>
      <c r="O62" s="100">
        <v>2071335.534</v>
      </c>
      <c r="P62" s="100">
        <v>3350557.33</v>
      </c>
      <c r="Q62" s="100"/>
      <c r="R62" s="100">
        <v>3220.262</v>
      </c>
      <c r="S62" s="100">
        <v>2699.776</v>
      </c>
      <c r="T62" s="100">
        <v>5920.038</v>
      </c>
      <c r="U62" s="100"/>
      <c r="V62" s="100">
        <v>1336084.179</v>
      </c>
      <c r="W62" s="100">
        <v>1643677.357</v>
      </c>
      <c r="X62" s="100">
        <v>2979761.536</v>
      </c>
      <c r="Y62" s="104" t="s">
        <v>86</v>
      </c>
      <c r="Z62" s="100">
        <v>71303.379</v>
      </c>
      <c r="AA62" s="100">
        <v>127116.145</v>
      </c>
      <c r="AB62" s="100">
        <v>198419.525</v>
      </c>
      <c r="AC62" s="100"/>
      <c r="AD62" s="100">
        <v>1132687.77</v>
      </c>
      <c r="AE62" s="100">
        <v>500369.949</v>
      </c>
      <c r="AF62" s="100">
        <v>1633057.72</v>
      </c>
      <c r="AG62" s="100"/>
      <c r="AH62" s="100">
        <v>33331.494</v>
      </c>
      <c r="AI62" s="100">
        <v>264981.54</v>
      </c>
      <c r="AJ62" s="100">
        <v>298313.035</v>
      </c>
      <c r="AK62" s="104" t="s">
        <v>86</v>
      </c>
      <c r="AL62" s="100">
        <v>223686.397</v>
      </c>
      <c r="AM62" s="100">
        <v>309662.559</v>
      </c>
      <c r="AN62" s="100">
        <v>533348.956</v>
      </c>
      <c r="AO62" s="100"/>
      <c r="AP62" s="100">
        <v>153281.942</v>
      </c>
      <c r="AQ62" s="100">
        <v>97609.004</v>
      </c>
      <c r="AR62" s="100">
        <v>250890.946</v>
      </c>
      <c r="AS62" s="100"/>
      <c r="AT62" s="100">
        <v>0</v>
      </c>
      <c r="AU62" s="100">
        <v>0</v>
      </c>
      <c r="AV62" s="100">
        <v>0</v>
      </c>
      <c r="AW62" s="104" t="s">
        <v>86</v>
      </c>
      <c r="AX62" s="100">
        <v>1866470.82</v>
      </c>
      <c r="AY62" s="100">
        <v>2452860.436</v>
      </c>
      <c r="AZ62" s="100">
        <v>4319331.257</v>
      </c>
      <c r="BA62" s="104"/>
      <c r="BB62" s="100">
        <v>0</v>
      </c>
      <c r="BC62" s="100">
        <v>5616.919</v>
      </c>
      <c r="BD62" s="100">
        <v>5616.919</v>
      </c>
      <c r="BE62" s="100"/>
      <c r="BF62" s="100">
        <v>1289673.647</v>
      </c>
      <c r="BG62" s="100">
        <v>1632324.699</v>
      </c>
      <c r="BH62" s="100">
        <v>2921998.346</v>
      </c>
      <c r="BI62" s="104" t="s">
        <v>86</v>
      </c>
      <c r="BJ62" s="100">
        <v>7565817.01</v>
      </c>
      <c r="BK62" s="100">
        <v>9530015.58</v>
      </c>
      <c r="BL62" s="100">
        <v>17095832.591</v>
      </c>
    </row>
    <row r="63" spans="1:64" s="33" customFormat="1" ht="11.25" customHeight="1">
      <c r="A63" s="104" t="s">
        <v>85</v>
      </c>
      <c r="B63" s="100">
        <v>731.764</v>
      </c>
      <c r="C63" s="100">
        <v>0.489</v>
      </c>
      <c r="D63" s="100">
        <v>732.253</v>
      </c>
      <c r="E63" s="100"/>
      <c r="F63" s="100">
        <v>3498.163</v>
      </c>
      <c r="G63" s="100">
        <v>0</v>
      </c>
      <c r="H63" s="100">
        <v>3498.163</v>
      </c>
      <c r="I63" s="100"/>
      <c r="J63" s="100">
        <v>1040.933</v>
      </c>
      <c r="K63" s="100">
        <v>0</v>
      </c>
      <c r="L63" s="100">
        <v>1040.933</v>
      </c>
      <c r="M63" s="104" t="s">
        <v>85</v>
      </c>
      <c r="N63" s="100">
        <v>4680.048</v>
      </c>
      <c r="O63" s="100">
        <v>1397.5</v>
      </c>
      <c r="P63" s="100">
        <v>6077.548</v>
      </c>
      <c r="Q63" s="100"/>
      <c r="R63" s="100">
        <v>201.083</v>
      </c>
      <c r="S63" s="100">
        <v>0</v>
      </c>
      <c r="T63" s="100">
        <v>201.083</v>
      </c>
      <c r="U63" s="100"/>
      <c r="V63" s="100">
        <v>182.592</v>
      </c>
      <c r="W63" s="100">
        <v>0</v>
      </c>
      <c r="X63" s="100">
        <v>182.592</v>
      </c>
      <c r="Y63" s="104" t="s">
        <v>85</v>
      </c>
      <c r="Z63" s="100">
        <v>4768.95</v>
      </c>
      <c r="AA63" s="100">
        <v>0</v>
      </c>
      <c r="AB63" s="100">
        <v>4768.95</v>
      </c>
      <c r="AC63" s="100"/>
      <c r="AD63" s="100">
        <v>3391.509</v>
      </c>
      <c r="AE63" s="100">
        <v>0</v>
      </c>
      <c r="AF63" s="100">
        <v>3391.509</v>
      </c>
      <c r="AG63" s="100"/>
      <c r="AH63" s="100">
        <v>1665.769</v>
      </c>
      <c r="AI63" s="100">
        <v>0</v>
      </c>
      <c r="AJ63" s="100">
        <v>1665.769</v>
      </c>
      <c r="AK63" s="104" t="s">
        <v>85</v>
      </c>
      <c r="AL63" s="100">
        <v>8583.565</v>
      </c>
      <c r="AM63" s="100">
        <v>1094.375</v>
      </c>
      <c r="AN63" s="100">
        <v>9677.94</v>
      </c>
      <c r="AO63" s="100"/>
      <c r="AP63" s="100">
        <v>125.47</v>
      </c>
      <c r="AQ63" s="100">
        <v>0</v>
      </c>
      <c r="AR63" s="100">
        <v>125.47</v>
      </c>
      <c r="AS63" s="100"/>
      <c r="AT63" s="100">
        <v>8.833</v>
      </c>
      <c r="AU63" s="100">
        <v>0</v>
      </c>
      <c r="AV63" s="100">
        <v>8.833</v>
      </c>
      <c r="AW63" s="104" t="s">
        <v>85</v>
      </c>
      <c r="AX63" s="100">
        <v>3307.668</v>
      </c>
      <c r="AY63" s="100">
        <v>0</v>
      </c>
      <c r="AZ63" s="100">
        <v>3307.668</v>
      </c>
      <c r="BA63" s="104"/>
      <c r="BB63" s="100">
        <v>33.301</v>
      </c>
      <c r="BC63" s="100">
        <v>1.472</v>
      </c>
      <c r="BD63" s="100">
        <v>34.773</v>
      </c>
      <c r="BE63" s="100"/>
      <c r="BF63" s="100">
        <v>452.016</v>
      </c>
      <c r="BG63" s="100">
        <v>0</v>
      </c>
      <c r="BH63" s="100">
        <v>452.016</v>
      </c>
      <c r="BI63" s="104" t="s">
        <v>85</v>
      </c>
      <c r="BJ63" s="100">
        <v>32671.668</v>
      </c>
      <c r="BK63" s="100">
        <v>2493.837</v>
      </c>
      <c r="BL63" s="100">
        <v>35165.506</v>
      </c>
    </row>
    <row r="64" spans="1:64" s="33" customFormat="1" ht="11.25" customHeight="1">
      <c r="A64" s="30" t="s">
        <v>84</v>
      </c>
      <c r="B64" s="41">
        <v>679.88</v>
      </c>
      <c r="C64" s="41">
        <v>2094.098</v>
      </c>
      <c r="D64" s="41">
        <v>2773.979</v>
      </c>
      <c r="E64" s="41"/>
      <c r="F64" s="41">
        <v>34038.771</v>
      </c>
      <c r="G64" s="41">
        <v>13.467</v>
      </c>
      <c r="H64" s="41">
        <v>34052.239</v>
      </c>
      <c r="I64" s="41"/>
      <c r="J64" s="41">
        <v>31407.124</v>
      </c>
      <c r="K64" s="41">
        <v>108144.666</v>
      </c>
      <c r="L64" s="41">
        <v>139551.791</v>
      </c>
      <c r="M64" s="30" t="s">
        <v>84</v>
      </c>
      <c r="N64" s="41">
        <v>128.456</v>
      </c>
      <c r="O64" s="41">
        <v>0</v>
      </c>
      <c r="P64" s="41">
        <v>128.456</v>
      </c>
      <c r="Q64" s="41"/>
      <c r="R64" s="41">
        <v>204.643</v>
      </c>
      <c r="S64" s="41">
        <v>1421.783</v>
      </c>
      <c r="T64" s="41">
        <v>1626.427</v>
      </c>
      <c r="U64" s="41"/>
      <c r="V64" s="41">
        <v>488.496</v>
      </c>
      <c r="W64" s="41">
        <v>23.083</v>
      </c>
      <c r="X64" s="41">
        <v>511.58</v>
      </c>
      <c r="Y64" s="30" t="s">
        <v>84</v>
      </c>
      <c r="Z64" s="41">
        <v>10969.28</v>
      </c>
      <c r="AA64" s="41">
        <v>14839.667</v>
      </c>
      <c r="AB64" s="41">
        <v>25808.948</v>
      </c>
      <c r="AC64" s="41"/>
      <c r="AD64" s="41">
        <v>1588.242</v>
      </c>
      <c r="AE64" s="41">
        <v>0</v>
      </c>
      <c r="AF64" s="41">
        <v>1588.242</v>
      </c>
      <c r="AG64" s="41"/>
      <c r="AH64" s="41">
        <v>1620.426</v>
      </c>
      <c r="AI64" s="41">
        <v>70015.42</v>
      </c>
      <c r="AJ64" s="41">
        <v>71635.846</v>
      </c>
      <c r="AK64" s="30" t="s">
        <v>84</v>
      </c>
      <c r="AL64" s="41">
        <v>1475.126</v>
      </c>
      <c r="AM64" s="41">
        <v>1353.479</v>
      </c>
      <c r="AN64" s="41">
        <v>2828.606</v>
      </c>
      <c r="AO64" s="41"/>
      <c r="AP64" s="41">
        <v>0</v>
      </c>
      <c r="AQ64" s="41">
        <v>0</v>
      </c>
      <c r="AR64" s="41">
        <v>0</v>
      </c>
      <c r="AS64" s="41"/>
      <c r="AT64" s="41">
        <v>0</v>
      </c>
      <c r="AU64" s="41">
        <v>0</v>
      </c>
      <c r="AV64" s="41">
        <v>0</v>
      </c>
      <c r="AW64" s="30" t="s">
        <v>84</v>
      </c>
      <c r="AX64" s="41">
        <v>19022.232</v>
      </c>
      <c r="AY64" s="41">
        <v>132708.827</v>
      </c>
      <c r="AZ64" s="41">
        <v>151731.06</v>
      </c>
      <c r="BA64" s="30"/>
      <c r="BB64" s="41">
        <v>0.165</v>
      </c>
      <c r="BC64" s="41">
        <v>81.815</v>
      </c>
      <c r="BD64" s="41">
        <v>81.981</v>
      </c>
      <c r="BE64" s="41"/>
      <c r="BF64" s="41">
        <v>56.286</v>
      </c>
      <c r="BG64" s="41">
        <v>3506.389</v>
      </c>
      <c r="BH64" s="41">
        <v>3562.676</v>
      </c>
      <c r="BI64" s="30" t="s">
        <v>84</v>
      </c>
      <c r="BJ64" s="41">
        <v>101679.134</v>
      </c>
      <c r="BK64" s="41">
        <v>334202.701</v>
      </c>
      <c r="BL64" s="41">
        <v>435881.835</v>
      </c>
    </row>
    <row r="65" spans="1:64" s="33" customFormat="1" ht="3.7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1"/>
      <c r="AX65" s="100"/>
      <c r="AY65" s="100"/>
      <c r="AZ65" s="100"/>
      <c r="BA65" s="101"/>
      <c r="BB65" s="100"/>
      <c r="BC65" s="100"/>
      <c r="BD65" s="100"/>
      <c r="BE65" s="100"/>
      <c r="BF65" s="100"/>
      <c r="BG65" s="100"/>
      <c r="BH65" s="100"/>
      <c r="BI65" s="101"/>
      <c r="BJ65" s="100"/>
      <c r="BK65" s="100"/>
      <c r="BL65" s="100"/>
    </row>
    <row r="66" spans="1:64" s="36" customFormat="1" ht="11.25" customHeight="1">
      <c r="A66" s="110" t="s">
        <v>83</v>
      </c>
      <c r="B66" s="109">
        <v>67571.695</v>
      </c>
      <c r="C66" s="109">
        <v>57255.843</v>
      </c>
      <c r="D66" s="109">
        <v>124827.538</v>
      </c>
      <c r="E66" s="109"/>
      <c r="F66" s="109">
        <v>95917.632</v>
      </c>
      <c r="G66" s="109">
        <v>3968.709</v>
      </c>
      <c r="H66" s="109">
        <v>99886.342</v>
      </c>
      <c r="I66" s="109"/>
      <c r="J66" s="109">
        <v>402673.541</v>
      </c>
      <c r="K66" s="109">
        <v>1476561.642</v>
      </c>
      <c r="L66" s="109">
        <v>1879235.184</v>
      </c>
      <c r="M66" s="110" t="s">
        <v>83</v>
      </c>
      <c r="N66" s="109">
        <v>1699191.017</v>
      </c>
      <c r="O66" s="109">
        <v>2193064.532</v>
      </c>
      <c r="P66" s="109">
        <v>3892255.549</v>
      </c>
      <c r="Q66" s="109"/>
      <c r="R66" s="109">
        <v>7432.039</v>
      </c>
      <c r="S66" s="109">
        <v>7242.495</v>
      </c>
      <c r="T66" s="109">
        <v>14674.535</v>
      </c>
      <c r="U66" s="109"/>
      <c r="V66" s="109">
        <v>1499398.973</v>
      </c>
      <c r="W66" s="109">
        <v>1687111.771</v>
      </c>
      <c r="X66" s="109">
        <v>3186510.745</v>
      </c>
      <c r="Y66" s="110" t="s">
        <v>83</v>
      </c>
      <c r="Z66" s="109">
        <v>242738.86</v>
      </c>
      <c r="AA66" s="109">
        <v>429407.329</v>
      </c>
      <c r="AB66" s="109">
        <v>672146.189</v>
      </c>
      <c r="AC66" s="109"/>
      <c r="AD66" s="109">
        <v>1406562.041</v>
      </c>
      <c r="AE66" s="109">
        <v>519506.312</v>
      </c>
      <c r="AF66" s="109">
        <v>1926068.354</v>
      </c>
      <c r="AG66" s="109"/>
      <c r="AH66" s="109">
        <v>161437.238</v>
      </c>
      <c r="AI66" s="109">
        <v>849603.775</v>
      </c>
      <c r="AJ66" s="109">
        <v>1011041.013</v>
      </c>
      <c r="AK66" s="110" t="s">
        <v>83</v>
      </c>
      <c r="AL66" s="109">
        <v>368587.839</v>
      </c>
      <c r="AM66" s="109">
        <v>333873.824</v>
      </c>
      <c r="AN66" s="109">
        <v>702461.663</v>
      </c>
      <c r="AO66" s="109"/>
      <c r="AP66" s="109">
        <v>165504.27</v>
      </c>
      <c r="AQ66" s="109">
        <v>98017.328</v>
      </c>
      <c r="AR66" s="109">
        <v>263521.598</v>
      </c>
      <c r="AS66" s="109"/>
      <c r="AT66" s="109">
        <v>23534.424</v>
      </c>
      <c r="AU66" s="109">
        <v>650.562</v>
      </c>
      <c r="AV66" s="109">
        <v>24184.987</v>
      </c>
      <c r="AW66" s="110" t="s">
        <v>83</v>
      </c>
      <c r="AX66" s="109">
        <v>2869479.953</v>
      </c>
      <c r="AY66" s="109">
        <v>3648436.176</v>
      </c>
      <c r="AZ66" s="109">
        <v>6517916.13</v>
      </c>
      <c r="BA66" s="110"/>
      <c r="BB66" s="109">
        <v>15990.077</v>
      </c>
      <c r="BC66" s="109">
        <v>11389.846</v>
      </c>
      <c r="BD66" s="109">
        <v>27379.924</v>
      </c>
      <c r="BE66" s="109"/>
      <c r="BF66" s="109">
        <v>1576484.807</v>
      </c>
      <c r="BG66" s="109">
        <v>1688613.643</v>
      </c>
      <c r="BH66" s="109">
        <v>3265098.45</v>
      </c>
      <c r="BI66" s="110" t="s">
        <v>83</v>
      </c>
      <c r="BJ66" s="109">
        <v>10602504.412</v>
      </c>
      <c r="BK66" s="109">
        <v>13004703.793</v>
      </c>
      <c r="BL66" s="109">
        <v>23607208.206</v>
      </c>
    </row>
    <row r="67" spans="1:64" s="36" customFormat="1" ht="3.75" customHeight="1">
      <c r="A67" s="42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42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42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42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42"/>
      <c r="AX67" s="95"/>
      <c r="AY67" s="95"/>
      <c r="AZ67" s="95"/>
      <c r="BA67" s="42"/>
      <c r="BB67" s="95"/>
      <c r="BC67" s="95"/>
      <c r="BD67" s="95"/>
      <c r="BE67" s="95"/>
      <c r="BF67" s="95"/>
      <c r="BG67" s="95"/>
      <c r="BH67" s="95"/>
      <c r="BI67" s="42"/>
      <c r="BJ67" s="95"/>
      <c r="BK67" s="95"/>
      <c r="BL67" s="95"/>
    </row>
    <row r="68" spans="1:64" s="36" customFormat="1" ht="11.25" customHeight="1">
      <c r="A68" s="110" t="s">
        <v>82</v>
      </c>
      <c r="B68" s="109">
        <v>52984.531</v>
      </c>
      <c r="C68" s="109">
        <v>-79.672</v>
      </c>
      <c r="D68" s="109">
        <v>52904.859</v>
      </c>
      <c r="E68" s="109"/>
      <c r="F68" s="109">
        <v>62938.46</v>
      </c>
      <c r="G68" s="109">
        <v>0</v>
      </c>
      <c r="H68" s="109">
        <v>62938.46</v>
      </c>
      <c r="I68" s="109"/>
      <c r="J68" s="109">
        <v>1130373.049</v>
      </c>
      <c r="K68" s="109">
        <v>0</v>
      </c>
      <c r="L68" s="109">
        <v>1130373.049</v>
      </c>
      <c r="M68" s="110" t="s">
        <v>82</v>
      </c>
      <c r="N68" s="109">
        <v>553838.644</v>
      </c>
      <c r="O68" s="109">
        <v>0</v>
      </c>
      <c r="P68" s="109">
        <v>553838.644</v>
      </c>
      <c r="Q68" s="109"/>
      <c r="R68" s="109">
        <v>18133.289</v>
      </c>
      <c r="S68" s="109">
        <v>0</v>
      </c>
      <c r="T68" s="109">
        <v>18133.289</v>
      </c>
      <c r="U68" s="109"/>
      <c r="V68" s="109">
        <v>440943.207</v>
      </c>
      <c r="W68" s="109">
        <v>0</v>
      </c>
      <c r="X68" s="109">
        <v>440943.207</v>
      </c>
      <c r="Y68" s="110" t="s">
        <v>82</v>
      </c>
      <c r="Z68" s="109">
        <v>286675.408</v>
      </c>
      <c r="AA68" s="109">
        <v>0</v>
      </c>
      <c r="AB68" s="109">
        <v>286675.408</v>
      </c>
      <c r="AC68" s="109"/>
      <c r="AD68" s="109">
        <v>189221.144</v>
      </c>
      <c r="AE68" s="109">
        <v>0</v>
      </c>
      <c r="AF68" s="109">
        <v>189221.144</v>
      </c>
      <c r="AG68" s="109"/>
      <c r="AH68" s="109">
        <v>192281.213</v>
      </c>
      <c r="AI68" s="109">
        <v>-53.004</v>
      </c>
      <c r="AJ68" s="109">
        <v>192228.208</v>
      </c>
      <c r="AK68" s="110" t="s">
        <v>82</v>
      </c>
      <c r="AL68" s="109">
        <v>105626.761</v>
      </c>
      <c r="AM68" s="109">
        <v>-283.244</v>
      </c>
      <c r="AN68" s="109">
        <v>105343.517</v>
      </c>
      <c r="AO68" s="109"/>
      <c r="AP68" s="109">
        <v>45639.292</v>
      </c>
      <c r="AQ68" s="109">
        <v>0</v>
      </c>
      <c r="AR68" s="109">
        <v>45639.292</v>
      </c>
      <c r="AS68" s="109"/>
      <c r="AT68" s="109">
        <v>17785.858</v>
      </c>
      <c r="AU68" s="109">
        <v>0</v>
      </c>
      <c r="AV68" s="109">
        <v>17785.858</v>
      </c>
      <c r="AW68" s="110" t="s">
        <v>82</v>
      </c>
      <c r="AX68" s="109">
        <v>1119436.838</v>
      </c>
      <c r="AY68" s="109">
        <v>17.15</v>
      </c>
      <c r="AZ68" s="109">
        <v>1119453.988</v>
      </c>
      <c r="BA68" s="110"/>
      <c r="BB68" s="109">
        <v>34903.398</v>
      </c>
      <c r="BC68" s="109">
        <v>2367.091</v>
      </c>
      <c r="BD68" s="109">
        <v>37270.489</v>
      </c>
      <c r="BE68" s="109"/>
      <c r="BF68" s="109">
        <v>314670.634</v>
      </c>
      <c r="BG68" s="109">
        <v>-3074.25</v>
      </c>
      <c r="BH68" s="109">
        <v>311596.383</v>
      </c>
      <c r="BI68" s="110" t="s">
        <v>82</v>
      </c>
      <c r="BJ68" s="109">
        <v>4565451.733</v>
      </c>
      <c r="BK68" s="109">
        <v>-1105.931</v>
      </c>
      <c r="BL68" s="109">
        <v>4564345.801</v>
      </c>
    </row>
    <row r="69" spans="1:64" s="33" customFormat="1" ht="11.25" customHeight="1">
      <c r="A69" s="40" t="s">
        <v>81</v>
      </c>
      <c r="B69" s="31">
        <v>20672</v>
      </c>
      <c r="C69" s="31">
        <v>0</v>
      </c>
      <c r="D69" s="31">
        <v>20672</v>
      </c>
      <c r="E69" s="31"/>
      <c r="F69" s="31">
        <v>95112.438</v>
      </c>
      <c r="G69" s="31">
        <v>0</v>
      </c>
      <c r="H69" s="31">
        <v>95112.438</v>
      </c>
      <c r="I69" s="31"/>
      <c r="J69" s="31">
        <v>640185.546</v>
      </c>
      <c r="K69" s="31">
        <v>0</v>
      </c>
      <c r="L69" s="31">
        <v>640185.546</v>
      </c>
      <c r="M69" s="30" t="s">
        <v>81</v>
      </c>
      <c r="N69" s="31">
        <v>74000</v>
      </c>
      <c r="O69" s="31">
        <v>0</v>
      </c>
      <c r="P69" s="31">
        <v>74000</v>
      </c>
      <c r="Q69" s="31"/>
      <c r="R69" s="31">
        <v>12022.276</v>
      </c>
      <c r="S69" s="31">
        <v>0</v>
      </c>
      <c r="T69" s="31">
        <v>12022.276</v>
      </c>
      <c r="U69" s="31"/>
      <c r="V69" s="31">
        <v>198987.666</v>
      </c>
      <c r="W69" s="31">
        <v>0</v>
      </c>
      <c r="X69" s="31">
        <v>198987.666</v>
      </c>
      <c r="Y69" s="30" t="s">
        <v>81</v>
      </c>
      <c r="Z69" s="31">
        <v>271159.943</v>
      </c>
      <c r="AA69" s="31">
        <v>0</v>
      </c>
      <c r="AB69" s="31">
        <v>271159.943</v>
      </c>
      <c r="AC69" s="31"/>
      <c r="AD69" s="31">
        <v>165865.891</v>
      </c>
      <c r="AE69" s="31">
        <v>0</v>
      </c>
      <c r="AF69" s="31">
        <v>165865.891</v>
      </c>
      <c r="AG69" s="31"/>
      <c r="AH69" s="31">
        <v>150413.93</v>
      </c>
      <c r="AI69" s="31">
        <v>0</v>
      </c>
      <c r="AJ69" s="31">
        <v>150413.93</v>
      </c>
      <c r="AK69" s="30" t="s">
        <v>81</v>
      </c>
      <c r="AL69" s="31">
        <v>53006.681</v>
      </c>
      <c r="AM69" s="31">
        <v>0</v>
      </c>
      <c r="AN69" s="31">
        <v>53006.681</v>
      </c>
      <c r="AO69" s="31"/>
      <c r="AP69" s="31">
        <v>43218.563</v>
      </c>
      <c r="AQ69" s="31">
        <v>0</v>
      </c>
      <c r="AR69" s="31">
        <v>43218.563</v>
      </c>
      <c r="AS69" s="31"/>
      <c r="AT69" s="31">
        <v>17710.303</v>
      </c>
      <c r="AU69" s="31">
        <v>0</v>
      </c>
      <c r="AV69" s="31">
        <v>17710.303</v>
      </c>
      <c r="AW69" s="30" t="s">
        <v>81</v>
      </c>
      <c r="AX69" s="31">
        <v>800000</v>
      </c>
      <c r="AY69" s="31">
        <v>0</v>
      </c>
      <c r="AZ69" s="31">
        <v>800000</v>
      </c>
      <c r="BA69" s="30"/>
      <c r="BB69" s="31">
        <v>14093.417</v>
      </c>
      <c r="BC69" s="31">
        <v>0</v>
      </c>
      <c r="BD69" s="31">
        <v>14093.417</v>
      </c>
      <c r="BE69" s="31"/>
      <c r="BF69" s="31">
        <v>281649.548</v>
      </c>
      <c r="BG69" s="31">
        <v>0</v>
      </c>
      <c r="BH69" s="31">
        <v>281649.548</v>
      </c>
      <c r="BI69" s="30" t="s">
        <v>81</v>
      </c>
      <c r="BJ69" s="31">
        <v>2838098.203</v>
      </c>
      <c r="BK69" s="31">
        <v>0</v>
      </c>
      <c r="BL69" s="31">
        <v>2838098.203</v>
      </c>
    </row>
    <row r="70" spans="1:64" s="33" customFormat="1" ht="11.25" customHeight="1">
      <c r="A70" s="104" t="s">
        <v>80</v>
      </c>
      <c r="B70" s="102">
        <v>0</v>
      </c>
      <c r="C70" s="102">
        <v>0</v>
      </c>
      <c r="D70" s="102">
        <v>0</v>
      </c>
      <c r="E70" s="102"/>
      <c r="F70" s="102">
        <v>0</v>
      </c>
      <c r="G70" s="102">
        <v>0</v>
      </c>
      <c r="H70" s="102">
        <v>0</v>
      </c>
      <c r="I70" s="102"/>
      <c r="J70" s="102">
        <v>154661.583</v>
      </c>
      <c r="K70" s="102">
        <v>0</v>
      </c>
      <c r="L70" s="102">
        <v>154661.583</v>
      </c>
      <c r="M70" s="103" t="s">
        <v>80</v>
      </c>
      <c r="N70" s="102">
        <v>0</v>
      </c>
      <c r="O70" s="102">
        <v>0</v>
      </c>
      <c r="P70" s="102">
        <v>0</v>
      </c>
      <c r="Q70" s="102"/>
      <c r="R70" s="102">
        <v>0</v>
      </c>
      <c r="S70" s="102">
        <v>0</v>
      </c>
      <c r="T70" s="102">
        <v>0</v>
      </c>
      <c r="U70" s="102"/>
      <c r="V70" s="102">
        <v>0</v>
      </c>
      <c r="W70" s="102">
        <v>0</v>
      </c>
      <c r="X70" s="102">
        <v>0</v>
      </c>
      <c r="Y70" s="103" t="s">
        <v>80</v>
      </c>
      <c r="Z70" s="102">
        <v>0</v>
      </c>
      <c r="AA70" s="102">
        <v>0</v>
      </c>
      <c r="AB70" s="102">
        <v>0</v>
      </c>
      <c r="AC70" s="102"/>
      <c r="AD70" s="102">
        <v>2363.802</v>
      </c>
      <c r="AE70" s="102">
        <v>0</v>
      </c>
      <c r="AF70" s="102">
        <v>2363.802</v>
      </c>
      <c r="AG70" s="102"/>
      <c r="AH70" s="102">
        <v>0</v>
      </c>
      <c r="AI70" s="102">
        <v>0</v>
      </c>
      <c r="AJ70" s="102">
        <v>0</v>
      </c>
      <c r="AK70" s="103" t="s">
        <v>80</v>
      </c>
      <c r="AL70" s="102">
        <v>0</v>
      </c>
      <c r="AM70" s="102">
        <v>0</v>
      </c>
      <c r="AN70" s="102">
        <v>0</v>
      </c>
      <c r="AO70" s="102"/>
      <c r="AP70" s="102">
        <v>0</v>
      </c>
      <c r="AQ70" s="102">
        <v>0</v>
      </c>
      <c r="AR70" s="102">
        <v>0</v>
      </c>
      <c r="AS70" s="102"/>
      <c r="AT70" s="102">
        <v>0</v>
      </c>
      <c r="AU70" s="102">
        <v>0</v>
      </c>
      <c r="AV70" s="102">
        <v>0</v>
      </c>
      <c r="AW70" s="103" t="s">
        <v>80</v>
      </c>
      <c r="AX70" s="102">
        <v>0</v>
      </c>
      <c r="AY70" s="102">
        <v>0</v>
      </c>
      <c r="AZ70" s="102">
        <v>0</v>
      </c>
      <c r="BA70" s="103"/>
      <c r="BB70" s="102">
        <v>0</v>
      </c>
      <c r="BC70" s="102">
        <v>0</v>
      </c>
      <c r="BD70" s="102">
        <v>0</v>
      </c>
      <c r="BE70" s="102"/>
      <c r="BF70" s="102">
        <v>0</v>
      </c>
      <c r="BG70" s="102">
        <v>0</v>
      </c>
      <c r="BH70" s="102">
        <v>0</v>
      </c>
      <c r="BI70" s="103" t="s">
        <v>80</v>
      </c>
      <c r="BJ70" s="102">
        <v>157025.385</v>
      </c>
      <c r="BK70" s="102">
        <v>0</v>
      </c>
      <c r="BL70" s="102">
        <v>157025.385</v>
      </c>
    </row>
    <row r="71" spans="1:64" s="33" customFormat="1" ht="11.25" customHeight="1">
      <c r="A71" s="103" t="s">
        <v>79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3" t="s">
        <v>79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3" t="s">
        <v>79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4889.987</v>
      </c>
      <c r="AI71" s="102">
        <v>0</v>
      </c>
      <c r="AJ71" s="102">
        <v>4889.987</v>
      </c>
      <c r="AK71" s="103" t="s">
        <v>79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3" t="s">
        <v>79</v>
      </c>
      <c r="AX71" s="102">
        <v>0</v>
      </c>
      <c r="AY71" s="102">
        <v>0</v>
      </c>
      <c r="AZ71" s="102">
        <v>0</v>
      </c>
      <c r="BA71" s="103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  <c r="BI71" s="103" t="s">
        <v>79</v>
      </c>
      <c r="BJ71" s="102">
        <v>4889.987</v>
      </c>
      <c r="BK71" s="102">
        <v>0</v>
      </c>
      <c r="BL71" s="102">
        <v>4889.987</v>
      </c>
    </row>
    <row r="72" spans="1:64" s="33" customFormat="1" ht="11.25" customHeight="1">
      <c r="A72" s="30" t="s">
        <v>78</v>
      </c>
      <c r="B72" s="31">
        <v>7229.666</v>
      </c>
      <c r="C72" s="31">
        <v>0</v>
      </c>
      <c r="D72" s="31">
        <v>7229.666</v>
      </c>
      <c r="E72" s="31"/>
      <c r="F72" s="31">
        <v>0</v>
      </c>
      <c r="G72" s="31">
        <v>0</v>
      </c>
      <c r="H72" s="31">
        <v>0</v>
      </c>
      <c r="I72" s="31"/>
      <c r="J72" s="31">
        <v>270102.219</v>
      </c>
      <c r="K72" s="31">
        <v>0</v>
      </c>
      <c r="L72" s="31">
        <v>270102.219</v>
      </c>
      <c r="M72" s="30" t="s">
        <v>78</v>
      </c>
      <c r="N72" s="31">
        <v>354110.286</v>
      </c>
      <c r="O72" s="31">
        <v>0</v>
      </c>
      <c r="P72" s="31">
        <v>354110.286</v>
      </c>
      <c r="Q72" s="31"/>
      <c r="R72" s="31">
        <v>362.856</v>
      </c>
      <c r="S72" s="31">
        <v>0</v>
      </c>
      <c r="T72" s="31">
        <v>362.856</v>
      </c>
      <c r="U72" s="31"/>
      <c r="V72" s="31">
        <v>69645.683</v>
      </c>
      <c r="W72" s="31">
        <v>0</v>
      </c>
      <c r="X72" s="31">
        <v>69645.683</v>
      </c>
      <c r="Y72" s="30" t="s">
        <v>78</v>
      </c>
      <c r="Z72" s="31">
        <v>21988.429</v>
      </c>
      <c r="AA72" s="31">
        <v>0</v>
      </c>
      <c r="AB72" s="31">
        <v>21988.429</v>
      </c>
      <c r="AC72" s="31"/>
      <c r="AD72" s="31">
        <v>11806.463</v>
      </c>
      <c r="AE72" s="31">
        <v>0</v>
      </c>
      <c r="AF72" s="31">
        <v>11806.463</v>
      </c>
      <c r="AG72" s="31"/>
      <c r="AH72" s="31">
        <v>10334.809</v>
      </c>
      <c r="AI72" s="31">
        <v>0</v>
      </c>
      <c r="AJ72" s="31">
        <v>10334.809</v>
      </c>
      <c r="AK72" s="30" t="s">
        <v>78</v>
      </c>
      <c r="AL72" s="31">
        <v>12573.943</v>
      </c>
      <c r="AM72" s="31">
        <v>0</v>
      </c>
      <c r="AN72" s="31">
        <v>12573.943</v>
      </c>
      <c r="AO72" s="31"/>
      <c r="AP72" s="31">
        <v>0</v>
      </c>
      <c r="AQ72" s="31">
        <v>0</v>
      </c>
      <c r="AR72" s="31">
        <v>0</v>
      </c>
      <c r="AS72" s="31"/>
      <c r="AT72" s="31">
        <v>0</v>
      </c>
      <c r="AU72" s="31">
        <v>0</v>
      </c>
      <c r="AV72" s="31">
        <v>0</v>
      </c>
      <c r="AW72" s="30" t="s">
        <v>78</v>
      </c>
      <c r="AX72" s="31">
        <v>151441.596</v>
      </c>
      <c r="AY72" s="31">
        <v>0</v>
      </c>
      <c r="AZ72" s="31">
        <v>151441.596</v>
      </c>
      <c r="BA72" s="30"/>
      <c r="BB72" s="31">
        <v>4932.695</v>
      </c>
      <c r="BC72" s="31">
        <v>2367.091</v>
      </c>
      <c r="BD72" s="31">
        <v>7299.786</v>
      </c>
      <c r="BE72" s="31"/>
      <c r="BF72" s="31">
        <v>41367.198</v>
      </c>
      <c r="BG72" s="31">
        <v>0</v>
      </c>
      <c r="BH72" s="31">
        <v>41367.198</v>
      </c>
      <c r="BI72" s="30" t="s">
        <v>78</v>
      </c>
      <c r="BJ72" s="31">
        <v>955895.847</v>
      </c>
      <c r="BK72" s="31">
        <v>2367.091</v>
      </c>
      <c r="BL72" s="31">
        <v>958262.938</v>
      </c>
    </row>
    <row r="73" spans="1:64" s="33" customFormat="1" ht="11.25" customHeight="1">
      <c r="A73" s="104" t="s">
        <v>77</v>
      </c>
      <c r="B73" s="102">
        <v>0</v>
      </c>
      <c r="C73" s="102">
        <v>0</v>
      </c>
      <c r="D73" s="102">
        <v>0</v>
      </c>
      <c r="E73" s="102"/>
      <c r="F73" s="102">
        <v>0</v>
      </c>
      <c r="G73" s="102">
        <v>0</v>
      </c>
      <c r="H73" s="102">
        <v>0</v>
      </c>
      <c r="I73" s="102"/>
      <c r="J73" s="102">
        <v>0</v>
      </c>
      <c r="K73" s="102">
        <v>0</v>
      </c>
      <c r="L73" s="102">
        <v>0</v>
      </c>
      <c r="M73" s="104" t="s">
        <v>77</v>
      </c>
      <c r="N73" s="102">
        <v>0</v>
      </c>
      <c r="O73" s="102">
        <v>0</v>
      </c>
      <c r="P73" s="102">
        <v>0</v>
      </c>
      <c r="Q73" s="102"/>
      <c r="R73" s="102">
        <v>0</v>
      </c>
      <c r="S73" s="102">
        <v>0</v>
      </c>
      <c r="T73" s="102">
        <v>0</v>
      </c>
      <c r="U73" s="102"/>
      <c r="V73" s="102">
        <v>0</v>
      </c>
      <c r="W73" s="102">
        <v>0</v>
      </c>
      <c r="X73" s="102">
        <v>0</v>
      </c>
      <c r="Y73" s="104" t="s">
        <v>77</v>
      </c>
      <c r="Z73" s="102">
        <v>0</v>
      </c>
      <c r="AA73" s="102">
        <v>0</v>
      </c>
      <c r="AB73" s="102">
        <v>0</v>
      </c>
      <c r="AC73" s="102"/>
      <c r="AD73" s="102">
        <v>0</v>
      </c>
      <c r="AE73" s="102">
        <v>0</v>
      </c>
      <c r="AF73" s="102">
        <v>0</v>
      </c>
      <c r="AG73" s="102"/>
      <c r="AH73" s="102">
        <v>0</v>
      </c>
      <c r="AI73" s="102">
        <v>0</v>
      </c>
      <c r="AJ73" s="102">
        <v>0</v>
      </c>
      <c r="AK73" s="104" t="s">
        <v>77</v>
      </c>
      <c r="AL73" s="102">
        <v>0</v>
      </c>
      <c r="AM73" s="102">
        <v>0</v>
      </c>
      <c r="AN73" s="102">
        <v>0</v>
      </c>
      <c r="AO73" s="102"/>
      <c r="AP73" s="102">
        <v>0</v>
      </c>
      <c r="AQ73" s="102">
        <v>0</v>
      </c>
      <c r="AR73" s="102">
        <v>0</v>
      </c>
      <c r="AS73" s="102"/>
      <c r="AT73" s="102">
        <v>0</v>
      </c>
      <c r="AU73" s="102">
        <v>0</v>
      </c>
      <c r="AV73" s="102">
        <v>0</v>
      </c>
      <c r="AW73" s="104" t="s">
        <v>77</v>
      </c>
      <c r="AX73" s="102">
        <v>0</v>
      </c>
      <c r="AY73" s="102">
        <v>0</v>
      </c>
      <c r="AZ73" s="102">
        <v>0</v>
      </c>
      <c r="BA73" s="104"/>
      <c r="BB73" s="102">
        <v>0</v>
      </c>
      <c r="BC73" s="102">
        <v>0</v>
      </c>
      <c r="BD73" s="102">
        <v>0</v>
      </c>
      <c r="BE73" s="102"/>
      <c r="BF73" s="102">
        <v>0</v>
      </c>
      <c r="BG73" s="102">
        <v>0</v>
      </c>
      <c r="BH73" s="102">
        <v>0</v>
      </c>
      <c r="BI73" s="104" t="s">
        <v>77</v>
      </c>
      <c r="BJ73" s="102">
        <v>0</v>
      </c>
      <c r="BK73" s="102">
        <v>0</v>
      </c>
      <c r="BL73" s="102">
        <v>0</v>
      </c>
    </row>
    <row r="74" spans="1:64" s="33" customFormat="1" ht="11.25" customHeight="1">
      <c r="A74" s="108" t="s">
        <v>76</v>
      </c>
      <c r="B74" s="102">
        <v>-167.703</v>
      </c>
      <c r="C74" s="102">
        <v>-79.672</v>
      </c>
      <c r="D74" s="102">
        <v>-247.376</v>
      </c>
      <c r="E74" s="102"/>
      <c r="F74" s="102">
        <v>861.9</v>
      </c>
      <c r="G74" s="102">
        <v>0</v>
      </c>
      <c r="H74" s="102">
        <v>861.9</v>
      </c>
      <c r="I74" s="102"/>
      <c r="J74" s="102">
        <v>-27384.11</v>
      </c>
      <c r="K74" s="102">
        <v>0</v>
      </c>
      <c r="L74" s="102">
        <v>-27384.11</v>
      </c>
      <c r="M74" s="108" t="s">
        <v>76</v>
      </c>
      <c r="N74" s="102">
        <v>-41325.697</v>
      </c>
      <c r="O74" s="102">
        <v>0</v>
      </c>
      <c r="P74" s="102">
        <v>-41325.697</v>
      </c>
      <c r="Q74" s="102"/>
      <c r="R74" s="102">
        <v>-59.713</v>
      </c>
      <c r="S74" s="102">
        <v>0</v>
      </c>
      <c r="T74" s="102">
        <v>-59.713</v>
      </c>
      <c r="U74" s="102"/>
      <c r="V74" s="102">
        <v>24420.764</v>
      </c>
      <c r="W74" s="102">
        <v>0</v>
      </c>
      <c r="X74" s="102">
        <v>24420.764</v>
      </c>
      <c r="Y74" s="108" t="s">
        <v>76</v>
      </c>
      <c r="Z74" s="102">
        <v>-27792.178</v>
      </c>
      <c r="AA74" s="102">
        <v>0</v>
      </c>
      <c r="AB74" s="102">
        <v>-27792.178</v>
      </c>
      <c r="AC74" s="102"/>
      <c r="AD74" s="102">
        <v>-34691.295</v>
      </c>
      <c r="AE74" s="102">
        <v>0</v>
      </c>
      <c r="AF74" s="102">
        <v>-34691.295</v>
      </c>
      <c r="AG74" s="102"/>
      <c r="AH74" s="102">
        <v>-1733.855</v>
      </c>
      <c r="AI74" s="102">
        <v>-53.004</v>
      </c>
      <c r="AJ74" s="102">
        <v>-1786.86</v>
      </c>
      <c r="AK74" s="108" t="s">
        <v>76</v>
      </c>
      <c r="AL74" s="102">
        <v>-4819.261</v>
      </c>
      <c r="AM74" s="102">
        <v>-283.244</v>
      </c>
      <c r="AN74" s="102">
        <v>-5102.506</v>
      </c>
      <c r="AO74" s="102"/>
      <c r="AP74" s="102">
        <v>3921.327</v>
      </c>
      <c r="AQ74" s="102">
        <v>0</v>
      </c>
      <c r="AR74" s="102">
        <v>3921.327</v>
      </c>
      <c r="AS74" s="102"/>
      <c r="AT74" s="102">
        <v>1.192</v>
      </c>
      <c r="AU74" s="102">
        <v>0</v>
      </c>
      <c r="AV74" s="102">
        <v>1.192</v>
      </c>
      <c r="AW74" s="108" t="s">
        <v>76</v>
      </c>
      <c r="AX74" s="102">
        <v>29332.088</v>
      </c>
      <c r="AY74" s="102">
        <v>0</v>
      </c>
      <c r="AZ74" s="102">
        <v>29332.088</v>
      </c>
      <c r="BA74" s="108"/>
      <c r="BB74" s="102">
        <v>-198.209</v>
      </c>
      <c r="BC74" s="102">
        <v>0</v>
      </c>
      <c r="BD74" s="102">
        <v>-198.209</v>
      </c>
      <c r="BE74" s="102"/>
      <c r="BF74" s="102">
        <v>-14809.764</v>
      </c>
      <c r="BG74" s="102">
        <v>-2797.879</v>
      </c>
      <c r="BH74" s="102">
        <v>-17607.644</v>
      </c>
      <c r="BI74" s="108" t="s">
        <v>76</v>
      </c>
      <c r="BJ74" s="102">
        <v>-94444.517</v>
      </c>
      <c r="BK74" s="102">
        <v>-3213.801</v>
      </c>
      <c r="BL74" s="102">
        <v>-97658.319</v>
      </c>
    </row>
    <row r="75" spans="1:64" s="33" customFormat="1" ht="11.25" customHeight="1">
      <c r="A75" s="106" t="s">
        <v>75</v>
      </c>
      <c r="B75" s="31">
        <v>-167.703</v>
      </c>
      <c r="C75" s="31">
        <v>-79.672</v>
      </c>
      <c r="D75" s="31">
        <v>-247.376</v>
      </c>
      <c r="E75" s="31"/>
      <c r="F75" s="31">
        <v>861.9</v>
      </c>
      <c r="G75" s="31">
        <v>0</v>
      </c>
      <c r="H75" s="31">
        <v>861.9</v>
      </c>
      <c r="I75" s="31"/>
      <c r="J75" s="31">
        <v>5736.332</v>
      </c>
      <c r="K75" s="31">
        <v>0</v>
      </c>
      <c r="L75" s="31">
        <v>5736.332</v>
      </c>
      <c r="M75" s="106" t="s">
        <v>75</v>
      </c>
      <c r="N75" s="31">
        <v>-43487.593</v>
      </c>
      <c r="O75" s="31">
        <v>0</v>
      </c>
      <c r="P75" s="31">
        <v>-43487.593</v>
      </c>
      <c r="Q75" s="31"/>
      <c r="R75" s="31">
        <v>35.107</v>
      </c>
      <c r="S75" s="31">
        <v>0</v>
      </c>
      <c r="T75" s="31">
        <v>35.107</v>
      </c>
      <c r="U75" s="31"/>
      <c r="V75" s="31">
        <v>25522.673</v>
      </c>
      <c r="W75" s="31">
        <v>0</v>
      </c>
      <c r="X75" s="31">
        <v>25522.673</v>
      </c>
      <c r="Y75" s="106" t="s">
        <v>75</v>
      </c>
      <c r="Z75" s="31">
        <v>0</v>
      </c>
      <c r="AA75" s="31">
        <v>0</v>
      </c>
      <c r="AB75" s="31">
        <v>0</v>
      </c>
      <c r="AC75" s="31"/>
      <c r="AD75" s="31">
        <v>0</v>
      </c>
      <c r="AE75" s="31">
        <v>0</v>
      </c>
      <c r="AF75" s="31">
        <v>0</v>
      </c>
      <c r="AG75" s="31"/>
      <c r="AH75" s="31">
        <v>0</v>
      </c>
      <c r="AI75" s="31">
        <v>0</v>
      </c>
      <c r="AJ75" s="31">
        <v>0</v>
      </c>
      <c r="AK75" s="106" t="s">
        <v>75</v>
      </c>
      <c r="AL75" s="31">
        <v>0</v>
      </c>
      <c r="AM75" s="31">
        <v>0</v>
      </c>
      <c r="AN75" s="31">
        <v>0</v>
      </c>
      <c r="AO75" s="31"/>
      <c r="AP75" s="31">
        <v>4035.97</v>
      </c>
      <c r="AQ75" s="31">
        <v>0</v>
      </c>
      <c r="AR75" s="31">
        <v>4035.97</v>
      </c>
      <c r="AS75" s="31"/>
      <c r="AT75" s="31">
        <v>1.192</v>
      </c>
      <c r="AU75" s="31">
        <v>0</v>
      </c>
      <c r="AV75" s="31">
        <v>1.192</v>
      </c>
      <c r="AW75" s="106" t="s">
        <v>75</v>
      </c>
      <c r="AX75" s="31">
        <v>49188.906</v>
      </c>
      <c r="AY75" s="31">
        <v>0</v>
      </c>
      <c r="AZ75" s="31">
        <v>49188.906</v>
      </c>
      <c r="BA75" s="106"/>
      <c r="BB75" s="31">
        <v>491.549</v>
      </c>
      <c r="BC75" s="31">
        <v>0</v>
      </c>
      <c r="BD75" s="31">
        <v>491.549</v>
      </c>
      <c r="BE75" s="31"/>
      <c r="BF75" s="31">
        <v>0</v>
      </c>
      <c r="BG75" s="31">
        <v>0</v>
      </c>
      <c r="BH75" s="31">
        <v>0</v>
      </c>
      <c r="BI75" s="106" t="s">
        <v>75</v>
      </c>
      <c r="BJ75" s="31">
        <v>42218.335</v>
      </c>
      <c r="BK75" s="31">
        <v>-79.672</v>
      </c>
      <c r="BL75" s="31">
        <v>42138.662</v>
      </c>
    </row>
    <row r="76" spans="1:64" s="33" customFormat="1" ht="11.25" customHeight="1">
      <c r="A76" s="107" t="s">
        <v>74</v>
      </c>
      <c r="B76" s="102">
        <v>0</v>
      </c>
      <c r="C76" s="102">
        <v>0</v>
      </c>
      <c r="D76" s="102">
        <v>0</v>
      </c>
      <c r="E76" s="102"/>
      <c r="F76" s="102">
        <v>0</v>
      </c>
      <c r="G76" s="102">
        <v>0</v>
      </c>
      <c r="H76" s="102">
        <v>0</v>
      </c>
      <c r="I76" s="102"/>
      <c r="J76" s="102">
        <v>26.627</v>
      </c>
      <c r="K76" s="102">
        <v>0</v>
      </c>
      <c r="L76" s="102">
        <v>26.627</v>
      </c>
      <c r="M76" s="107" t="s">
        <v>74</v>
      </c>
      <c r="N76" s="102">
        <v>0</v>
      </c>
      <c r="O76" s="102">
        <v>0</v>
      </c>
      <c r="P76" s="102">
        <v>0</v>
      </c>
      <c r="Q76" s="102"/>
      <c r="R76" s="102">
        <v>0</v>
      </c>
      <c r="S76" s="102">
        <v>0</v>
      </c>
      <c r="T76" s="102">
        <v>0</v>
      </c>
      <c r="U76" s="102"/>
      <c r="V76" s="102">
        <v>0</v>
      </c>
      <c r="W76" s="102">
        <v>0</v>
      </c>
      <c r="X76" s="102">
        <v>0</v>
      </c>
      <c r="Y76" s="107" t="s">
        <v>74</v>
      </c>
      <c r="Z76" s="102">
        <v>314.803</v>
      </c>
      <c r="AA76" s="102">
        <v>0</v>
      </c>
      <c r="AB76" s="102">
        <v>314.803</v>
      </c>
      <c r="AC76" s="102"/>
      <c r="AD76" s="102">
        <v>0</v>
      </c>
      <c r="AE76" s="102">
        <v>0</v>
      </c>
      <c r="AF76" s="102">
        <v>0</v>
      </c>
      <c r="AG76" s="102"/>
      <c r="AH76" s="102">
        <v>0</v>
      </c>
      <c r="AI76" s="102">
        <v>0</v>
      </c>
      <c r="AJ76" s="102">
        <v>0</v>
      </c>
      <c r="AK76" s="107" t="s">
        <v>74</v>
      </c>
      <c r="AL76" s="102">
        <v>0</v>
      </c>
      <c r="AM76" s="102">
        <v>0</v>
      </c>
      <c r="AN76" s="102">
        <v>0</v>
      </c>
      <c r="AO76" s="102"/>
      <c r="AP76" s="102">
        <v>0</v>
      </c>
      <c r="AQ76" s="102">
        <v>0</v>
      </c>
      <c r="AR76" s="102">
        <v>0</v>
      </c>
      <c r="AS76" s="102"/>
      <c r="AT76" s="102">
        <v>0</v>
      </c>
      <c r="AU76" s="102">
        <v>0</v>
      </c>
      <c r="AV76" s="102">
        <v>0</v>
      </c>
      <c r="AW76" s="107" t="s">
        <v>74</v>
      </c>
      <c r="AX76" s="102">
        <v>-236.793</v>
      </c>
      <c r="AY76" s="102">
        <v>0</v>
      </c>
      <c r="AZ76" s="102">
        <v>-236.793</v>
      </c>
      <c r="BA76" s="107"/>
      <c r="BB76" s="102">
        <v>0</v>
      </c>
      <c r="BC76" s="102">
        <v>0</v>
      </c>
      <c r="BD76" s="102">
        <v>0</v>
      </c>
      <c r="BE76" s="102"/>
      <c r="BF76" s="102">
        <v>0</v>
      </c>
      <c r="BG76" s="102">
        <v>0</v>
      </c>
      <c r="BH76" s="102">
        <v>0</v>
      </c>
      <c r="BI76" s="107" t="s">
        <v>74</v>
      </c>
      <c r="BJ76" s="102">
        <v>104.636</v>
      </c>
      <c r="BK76" s="102">
        <v>0</v>
      </c>
      <c r="BL76" s="102">
        <v>104.636</v>
      </c>
    </row>
    <row r="77" spans="1:64" s="33" customFormat="1" ht="11.25" customHeight="1">
      <c r="A77" s="107" t="s">
        <v>73</v>
      </c>
      <c r="B77" s="102">
        <v>0</v>
      </c>
      <c r="C77" s="102">
        <v>0</v>
      </c>
      <c r="D77" s="102">
        <v>0</v>
      </c>
      <c r="E77" s="102"/>
      <c r="F77" s="102">
        <v>0</v>
      </c>
      <c r="G77" s="102">
        <v>0</v>
      </c>
      <c r="H77" s="102">
        <v>0</v>
      </c>
      <c r="I77" s="102"/>
      <c r="J77" s="102">
        <v>0</v>
      </c>
      <c r="K77" s="102">
        <v>0</v>
      </c>
      <c r="L77" s="102">
        <v>0</v>
      </c>
      <c r="M77" s="107" t="s">
        <v>73</v>
      </c>
      <c r="N77" s="102">
        <v>0</v>
      </c>
      <c r="O77" s="102">
        <v>0</v>
      </c>
      <c r="P77" s="102">
        <v>0</v>
      </c>
      <c r="Q77" s="102"/>
      <c r="R77" s="102">
        <v>-94.821</v>
      </c>
      <c r="S77" s="102">
        <v>0</v>
      </c>
      <c r="T77" s="102">
        <v>-94.821</v>
      </c>
      <c r="U77" s="102"/>
      <c r="V77" s="102">
        <v>0</v>
      </c>
      <c r="W77" s="102">
        <v>0</v>
      </c>
      <c r="X77" s="102">
        <v>0</v>
      </c>
      <c r="Y77" s="107" t="s">
        <v>73</v>
      </c>
      <c r="Z77" s="102">
        <v>-3150.32</v>
      </c>
      <c r="AA77" s="102">
        <v>0</v>
      </c>
      <c r="AB77" s="102">
        <v>-3150.32</v>
      </c>
      <c r="AC77" s="102"/>
      <c r="AD77" s="102">
        <v>-34937.702</v>
      </c>
      <c r="AE77" s="102">
        <v>0</v>
      </c>
      <c r="AF77" s="102">
        <v>-34937.702</v>
      </c>
      <c r="AG77" s="102"/>
      <c r="AH77" s="102">
        <v>-1842.667</v>
      </c>
      <c r="AI77" s="102">
        <v>0</v>
      </c>
      <c r="AJ77" s="102">
        <v>-1842.667</v>
      </c>
      <c r="AK77" s="107" t="s">
        <v>73</v>
      </c>
      <c r="AL77" s="102">
        <v>-4691.843</v>
      </c>
      <c r="AM77" s="102">
        <v>0</v>
      </c>
      <c r="AN77" s="102">
        <v>-4691.843</v>
      </c>
      <c r="AO77" s="102"/>
      <c r="AP77" s="102">
        <v>-114.643</v>
      </c>
      <c r="AQ77" s="102">
        <v>0</v>
      </c>
      <c r="AR77" s="102">
        <v>-114.643</v>
      </c>
      <c r="AS77" s="102"/>
      <c r="AT77" s="102">
        <v>0</v>
      </c>
      <c r="AU77" s="102">
        <v>0</v>
      </c>
      <c r="AV77" s="102">
        <v>0</v>
      </c>
      <c r="AW77" s="107" t="s">
        <v>73</v>
      </c>
      <c r="AX77" s="102">
        <v>0</v>
      </c>
      <c r="AY77" s="102">
        <v>0</v>
      </c>
      <c r="AZ77" s="102">
        <v>0</v>
      </c>
      <c r="BA77" s="107"/>
      <c r="BB77" s="102">
        <v>-689.758</v>
      </c>
      <c r="BC77" s="102">
        <v>0</v>
      </c>
      <c r="BD77" s="102">
        <v>-689.758</v>
      </c>
      <c r="BE77" s="102"/>
      <c r="BF77" s="102">
        <v>-14809.764</v>
      </c>
      <c r="BG77" s="102">
        <v>-2797.879</v>
      </c>
      <c r="BH77" s="102">
        <v>-17607.644</v>
      </c>
      <c r="BI77" s="107" t="s">
        <v>73</v>
      </c>
      <c r="BJ77" s="102">
        <v>-60331.522</v>
      </c>
      <c r="BK77" s="102">
        <v>-2797.879</v>
      </c>
      <c r="BL77" s="102">
        <v>-63129.402</v>
      </c>
    </row>
    <row r="78" spans="1:64" s="33" customFormat="1" ht="11.25" customHeight="1">
      <c r="A78" s="106" t="s">
        <v>72</v>
      </c>
      <c r="B78" s="31">
        <v>0</v>
      </c>
      <c r="C78" s="31">
        <v>0</v>
      </c>
      <c r="D78" s="31">
        <v>0</v>
      </c>
      <c r="E78" s="31"/>
      <c r="F78" s="31">
        <v>0</v>
      </c>
      <c r="G78" s="31">
        <v>0</v>
      </c>
      <c r="H78" s="31">
        <v>0</v>
      </c>
      <c r="I78" s="31"/>
      <c r="J78" s="31">
        <v>-35868.533</v>
      </c>
      <c r="K78" s="31">
        <v>0</v>
      </c>
      <c r="L78" s="31">
        <v>-35868.533</v>
      </c>
      <c r="M78" s="106" t="s">
        <v>72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>
        <v>0</v>
      </c>
      <c r="U78" s="31"/>
      <c r="V78" s="31">
        <v>0</v>
      </c>
      <c r="W78" s="31">
        <v>0</v>
      </c>
      <c r="X78" s="31">
        <v>0</v>
      </c>
      <c r="Y78" s="106" t="s">
        <v>72</v>
      </c>
      <c r="Z78" s="31">
        <v>-24728.813</v>
      </c>
      <c r="AA78" s="31">
        <v>0</v>
      </c>
      <c r="AB78" s="31">
        <v>-24728.813</v>
      </c>
      <c r="AC78" s="31"/>
      <c r="AD78" s="31">
        <v>-556.277</v>
      </c>
      <c r="AE78" s="31">
        <v>0</v>
      </c>
      <c r="AF78" s="31">
        <v>-556.277</v>
      </c>
      <c r="AG78" s="31"/>
      <c r="AH78" s="31">
        <v>0</v>
      </c>
      <c r="AI78" s="31">
        <v>0</v>
      </c>
      <c r="AJ78" s="31">
        <v>0</v>
      </c>
      <c r="AK78" s="106" t="s">
        <v>72</v>
      </c>
      <c r="AL78" s="31">
        <v>0</v>
      </c>
      <c r="AM78" s="31">
        <v>0</v>
      </c>
      <c r="AN78" s="31">
        <v>0</v>
      </c>
      <c r="AO78" s="31"/>
      <c r="AP78" s="31">
        <v>0</v>
      </c>
      <c r="AQ78" s="31">
        <v>0</v>
      </c>
      <c r="AR78" s="31">
        <v>0</v>
      </c>
      <c r="AS78" s="31"/>
      <c r="AT78" s="31">
        <v>0</v>
      </c>
      <c r="AU78" s="31">
        <v>0</v>
      </c>
      <c r="AV78" s="31">
        <v>0</v>
      </c>
      <c r="AW78" s="106" t="s">
        <v>72</v>
      </c>
      <c r="AX78" s="31">
        <v>0</v>
      </c>
      <c r="AY78" s="31">
        <v>0</v>
      </c>
      <c r="AZ78" s="31">
        <v>0</v>
      </c>
      <c r="BA78" s="106"/>
      <c r="BB78" s="31">
        <v>0</v>
      </c>
      <c r="BC78" s="31">
        <v>0</v>
      </c>
      <c r="BD78" s="31">
        <v>0</v>
      </c>
      <c r="BE78" s="31"/>
      <c r="BF78" s="31">
        <v>0</v>
      </c>
      <c r="BG78" s="31">
        <v>0</v>
      </c>
      <c r="BH78" s="31">
        <v>0</v>
      </c>
      <c r="BI78" s="106" t="s">
        <v>72</v>
      </c>
      <c r="BJ78" s="31">
        <v>-61153.624</v>
      </c>
      <c r="BK78" s="31">
        <v>0</v>
      </c>
      <c r="BL78" s="31">
        <v>-61153.624</v>
      </c>
    </row>
    <row r="79" spans="1:64" s="33" customFormat="1" ht="11.25" customHeight="1">
      <c r="A79" s="107" t="s">
        <v>71</v>
      </c>
      <c r="B79" s="102">
        <v>0</v>
      </c>
      <c r="C79" s="102">
        <v>0</v>
      </c>
      <c r="D79" s="102">
        <v>0</v>
      </c>
      <c r="E79" s="102"/>
      <c r="F79" s="102">
        <v>0</v>
      </c>
      <c r="G79" s="102">
        <v>0</v>
      </c>
      <c r="H79" s="102">
        <v>0</v>
      </c>
      <c r="I79" s="102"/>
      <c r="J79" s="102">
        <v>2721.462</v>
      </c>
      <c r="K79" s="102">
        <v>0</v>
      </c>
      <c r="L79" s="102">
        <v>2721.462</v>
      </c>
      <c r="M79" s="107" t="s">
        <v>71</v>
      </c>
      <c r="N79" s="102">
        <v>2161.896</v>
      </c>
      <c r="O79" s="102">
        <v>0</v>
      </c>
      <c r="P79" s="102">
        <v>2161.896</v>
      </c>
      <c r="Q79" s="102"/>
      <c r="R79" s="102">
        <v>0</v>
      </c>
      <c r="S79" s="102">
        <v>0</v>
      </c>
      <c r="T79" s="102">
        <v>0</v>
      </c>
      <c r="U79" s="102"/>
      <c r="V79" s="102">
        <v>-1101.909</v>
      </c>
      <c r="W79" s="102">
        <v>0</v>
      </c>
      <c r="X79" s="102">
        <v>-1101.909</v>
      </c>
      <c r="Y79" s="107" t="s">
        <v>71</v>
      </c>
      <c r="Z79" s="102">
        <v>-227.847</v>
      </c>
      <c r="AA79" s="102">
        <v>0</v>
      </c>
      <c r="AB79" s="102">
        <v>-227.847</v>
      </c>
      <c r="AC79" s="102"/>
      <c r="AD79" s="102">
        <v>802.684</v>
      </c>
      <c r="AE79" s="102">
        <v>0</v>
      </c>
      <c r="AF79" s="102">
        <v>802.684</v>
      </c>
      <c r="AG79" s="102"/>
      <c r="AH79" s="102">
        <v>108.812</v>
      </c>
      <c r="AI79" s="102">
        <v>-53.004</v>
      </c>
      <c r="AJ79" s="102">
        <v>55.807</v>
      </c>
      <c r="AK79" s="107" t="s">
        <v>71</v>
      </c>
      <c r="AL79" s="102">
        <v>-127.418</v>
      </c>
      <c r="AM79" s="102">
        <v>-283.244</v>
      </c>
      <c r="AN79" s="102">
        <v>-410.662</v>
      </c>
      <c r="AO79" s="102"/>
      <c r="AP79" s="102">
        <v>0</v>
      </c>
      <c r="AQ79" s="102">
        <v>0</v>
      </c>
      <c r="AR79" s="102">
        <v>0</v>
      </c>
      <c r="AS79" s="102"/>
      <c r="AT79" s="102">
        <v>0</v>
      </c>
      <c r="AU79" s="102">
        <v>0</v>
      </c>
      <c r="AV79" s="102">
        <v>0</v>
      </c>
      <c r="AW79" s="107" t="s">
        <v>71</v>
      </c>
      <c r="AX79" s="102">
        <v>-19620.023</v>
      </c>
      <c r="AY79" s="102">
        <v>0</v>
      </c>
      <c r="AZ79" s="102">
        <v>-19620.023</v>
      </c>
      <c r="BA79" s="107"/>
      <c r="BB79" s="102">
        <v>0</v>
      </c>
      <c r="BC79" s="102">
        <v>0</v>
      </c>
      <c r="BD79" s="102">
        <v>0</v>
      </c>
      <c r="BE79" s="102"/>
      <c r="BF79" s="102">
        <v>0</v>
      </c>
      <c r="BG79" s="102">
        <v>0</v>
      </c>
      <c r="BH79" s="102">
        <v>0</v>
      </c>
      <c r="BI79" s="107" t="s">
        <v>71</v>
      </c>
      <c r="BJ79" s="102">
        <v>-15282.342</v>
      </c>
      <c r="BK79" s="102">
        <v>-336.249</v>
      </c>
      <c r="BL79" s="102">
        <v>-15618.591</v>
      </c>
    </row>
    <row r="80" spans="1:64" s="33" customFormat="1" ht="11.25" customHeight="1">
      <c r="A80" s="103" t="s">
        <v>70</v>
      </c>
      <c r="B80" s="102">
        <v>18172.525</v>
      </c>
      <c r="C80" s="102">
        <v>0</v>
      </c>
      <c r="D80" s="102">
        <v>18172.525</v>
      </c>
      <c r="E80" s="102"/>
      <c r="F80" s="102">
        <v>-27855.216</v>
      </c>
      <c r="G80" s="102">
        <v>0</v>
      </c>
      <c r="H80" s="102">
        <v>-27855.216</v>
      </c>
      <c r="I80" s="102"/>
      <c r="J80" s="102">
        <v>-10154.274</v>
      </c>
      <c r="K80" s="102">
        <v>0</v>
      </c>
      <c r="L80" s="102">
        <v>-10154.274</v>
      </c>
      <c r="M80" s="103" t="s">
        <v>70</v>
      </c>
      <c r="N80" s="102">
        <v>0</v>
      </c>
      <c r="O80" s="102">
        <v>0</v>
      </c>
      <c r="P80" s="102">
        <v>0</v>
      </c>
      <c r="Q80" s="102"/>
      <c r="R80" s="102">
        <v>-51.27</v>
      </c>
      <c r="S80" s="102">
        <v>0</v>
      </c>
      <c r="T80" s="102">
        <v>-51.27</v>
      </c>
      <c r="U80" s="102"/>
      <c r="V80" s="102">
        <v>-4486.705</v>
      </c>
      <c r="W80" s="102">
        <v>0</v>
      </c>
      <c r="X80" s="102">
        <v>-4486.705</v>
      </c>
      <c r="Y80" s="103" t="s">
        <v>70</v>
      </c>
      <c r="Z80" s="102">
        <v>-271.238</v>
      </c>
      <c r="AA80" s="102">
        <v>0</v>
      </c>
      <c r="AB80" s="102">
        <v>-271.238</v>
      </c>
      <c r="AC80" s="102"/>
      <c r="AD80" s="102">
        <v>31154.445</v>
      </c>
      <c r="AE80" s="102">
        <v>0</v>
      </c>
      <c r="AF80" s="102">
        <v>31154.445</v>
      </c>
      <c r="AG80" s="102"/>
      <c r="AH80" s="102">
        <v>-6258.742</v>
      </c>
      <c r="AI80" s="102">
        <v>0</v>
      </c>
      <c r="AJ80" s="102">
        <v>-6258.742</v>
      </c>
      <c r="AK80" s="103" t="s">
        <v>70</v>
      </c>
      <c r="AL80" s="102">
        <v>6146.976</v>
      </c>
      <c r="AM80" s="102">
        <v>0</v>
      </c>
      <c r="AN80" s="102">
        <v>6146.976</v>
      </c>
      <c r="AO80" s="102"/>
      <c r="AP80" s="102">
        <v>-546.306</v>
      </c>
      <c r="AQ80" s="102">
        <v>0</v>
      </c>
      <c r="AR80" s="102">
        <v>-546.306</v>
      </c>
      <c r="AS80" s="102"/>
      <c r="AT80" s="102">
        <v>0</v>
      </c>
      <c r="AU80" s="102">
        <v>0</v>
      </c>
      <c r="AV80" s="102">
        <v>0</v>
      </c>
      <c r="AW80" s="103" t="s">
        <v>70</v>
      </c>
      <c r="AX80" s="102">
        <v>8036.32</v>
      </c>
      <c r="AY80" s="102">
        <v>17.15</v>
      </c>
      <c r="AZ80" s="102">
        <v>8053.47</v>
      </c>
      <c r="BA80" s="103"/>
      <c r="BB80" s="102">
        <v>1445.855</v>
      </c>
      <c r="BC80" s="102">
        <v>0</v>
      </c>
      <c r="BD80" s="102">
        <v>1445.855</v>
      </c>
      <c r="BE80" s="102"/>
      <c r="BF80" s="102">
        <v>-256.01</v>
      </c>
      <c r="BG80" s="102">
        <v>-276.371</v>
      </c>
      <c r="BH80" s="102">
        <v>-532.381</v>
      </c>
      <c r="BI80" s="103" t="s">
        <v>70</v>
      </c>
      <c r="BJ80" s="102">
        <v>15076.358</v>
      </c>
      <c r="BK80" s="102">
        <v>-259.22</v>
      </c>
      <c r="BL80" s="102">
        <v>14817.137</v>
      </c>
    </row>
    <row r="81" spans="1:64" s="33" customFormat="1" ht="11.25" customHeight="1">
      <c r="A81" s="106" t="s">
        <v>69</v>
      </c>
      <c r="B81" s="31">
        <v>18172.525</v>
      </c>
      <c r="C81" s="31">
        <v>0</v>
      </c>
      <c r="D81" s="31">
        <v>18172.525</v>
      </c>
      <c r="E81" s="31"/>
      <c r="F81" s="31">
        <v>0</v>
      </c>
      <c r="G81" s="31">
        <v>0</v>
      </c>
      <c r="H81" s="31">
        <v>0</v>
      </c>
      <c r="I81" s="31"/>
      <c r="J81" s="31">
        <v>0</v>
      </c>
      <c r="K81" s="31">
        <v>0</v>
      </c>
      <c r="L81" s="31">
        <v>0</v>
      </c>
      <c r="M81" s="106" t="s">
        <v>69</v>
      </c>
      <c r="N81" s="31">
        <v>0</v>
      </c>
      <c r="O81" s="31">
        <v>0</v>
      </c>
      <c r="P81" s="31">
        <v>0</v>
      </c>
      <c r="Q81" s="31"/>
      <c r="R81" s="31">
        <v>0</v>
      </c>
      <c r="S81" s="31">
        <v>0</v>
      </c>
      <c r="T81" s="31">
        <v>0</v>
      </c>
      <c r="U81" s="31"/>
      <c r="V81" s="31">
        <v>-4486.705</v>
      </c>
      <c r="W81" s="31">
        <v>0</v>
      </c>
      <c r="X81" s="31">
        <v>-4486.705</v>
      </c>
      <c r="Y81" s="106" t="s">
        <v>69</v>
      </c>
      <c r="Z81" s="31">
        <v>-271.238</v>
      </c>
      <c r="AA81" s="31">
        <v>0</v>
      </c>
      <c r="AB81" s="31">
        <v>-271.238</v>
      </c>
      <c r="AC81" s="31"/>
      <c r="AD81" s="31">
        <v>31154.445</v>
      </c>
      <c r="AE81" s="31">
        <v>0</v>
      </c>
      <c r="AF81" s="31">
        <v>31154.445</v>
      </c>
      <c r="AG81" s="31"/>
      <c r="AH81" s="31">
        <v>71.888</v>
      </c>
      <c r="AI81" s="31">
        <v>0</v>
      </c>
      <c r="AJ81" s="31">
        <v>71.888</v>
      </c>
      <c r="AK81" s="106" t="s">
        <v>69</v>
      </c>
      <c r="AL81" s="31">
        <v>6146.977</v>
      </c>
      <c r="AM81" s="31">
        <v>0</v>
      </c>
      <c r="AN81" s="31">
        <v>6146.977</v>
      </c>
      <c r="AO81" s="31"/>
      <c r="AP81" s="31">
        <v>0</v>
      </c>
      <c r="AQ81" s="31">
        <v>0</v>
      </c>
      <c r="AR81" s="31">
        <v>0</v>
      </c>
      <c r="AS81" s="31"/>
      <c r="AT81" s="31">
        <v>0</v>
      </c>
      <c r="AU81" s="31">
        <v>0</v>
      </c>
      <c r="AV81" s="31">
        <v>0</v>
      </c>
      <c r="AW81" s="106" t="s">
        <v>69</v>
      </c>
      <c r="AX81" s="31">
        <v>8036.32</v>
      </c>
      <c r="AY81" s="31">
        <v>17.15</v>
      </c>
      <c r="AZ81" s="31">
        <v>8053.47</v>
      </c>
      <c r="BA81" s="106"/>
      <c r="BB81" s="31">
        <v>1445.855</v>
      </c>
      <c r="BC81" s="31">
        <v>0</v>
      </c>
      <c r="BD81" s="31">
        <v>1445.855</v>
      </c>
      <c r="BE81" s="31"/>
      <c r="BF81" s="31">
        <v>0</v>
      </c>
      <c r="BG81" s="31">
        <v>0</v>
      </c>
      <c r="BH81" s="31">
        <v>0</v>
      </c>
      <c r="BI81" s="106" t="s">
        <v>69</v>
      </c>
      <c r="BJ81" s="31">
        <v>60270.069</v>
      </c>
      <c r="BK81" s="31">
        <v>17.15</v>
      </c>
      <c r="BL81" s="31">
        <v>60287.219</v>
      </c>
    </row>
    <row r="82" spans="1:64" s="33" customFormat="1" ht="11.25" customHeight="1">
      <c r="A82" s="105" t="s">
        <v>68</v>
      </c>
      <c r="B82" s="102">
        <v>0</v>
      </c>
      <c r="C82" s="102">
        <v>0</v>
      </c>
      <c r="D82" s="102">
        <v>0</v>
      </c>
      <c r="E82" s="102"/>
      <c r="F82" s="102">
        <v>-27855.216</v>
      </c>
      <c r="G82" s="102">
        <v>0</v>
      </c>
      <c r="H82" s="102">
        <v>-27855.216</v>
      </c>
      <c r="I82" s="102"/>
      <c r="J82" s="102">
        <v>-10154.274</v>
      </c>
      <c r="K82" s="102">
        <v>0</v>
      </c>
      <c r="L82" s="102">
        <v>-10154.274</v>
      </c>
      <c r="M82" s="105" t="s">
        <v>68</v>
      </c>
      <c r="N82" s="102">
        <v>0</v>
      </c>
      <c r="O82" s="102">
        <v>0</v>
      </c>
      <c r="P82" s="102">
        <v>0</v>
      </c>
      <c r="Q82" s="102"/>
      <c r="R82" s="102">
        <v>-51.27</v>
      </c>
      <c r="S82" s="102">
        <v>0</v>
      </c>
      <c r="T82" s="102">
        <v>-51.27</v>
      </c>
      <c r="U82" s="102"/>
      <c r="V82" s="102">
        <v>0</v>
      </c>
      <c r="W82" s="102">
        <v>0</v>
      </c>
      <c r="X82" s="102">
        <v>0</v>
      </c>
      <c r="Y82" s="105" t="s">
        <v>68</v>
      </c>
      <c r="Z82" s="102">
        <v>0</v>
      </c>
      <c r="AA82" s="102">
        <v>0</v>
      </c>
      <c r="AB82" s="102">
        <v>0</v>
      </c>
      <c r="AC82" s="102"/>
      <c r="AD82" s="102">
        <v>0</v>
      </c>
      <c r="AE82" s="102">
        <v>0</v>
      </c>
      <c r="AF82" s="102">
        <v>0</v>
      </c>
      <c r="AG82" s="102"/>
      <c r="AH82" s="102">
        <v>-6330.63</v>
      </c>
      <c r="AI82" s="102">
        <v>0</v>
      </c>
      <c r="AJ82" s="102">
        <v>-6330.63</v>
      </c>
      <c r="AK82" s="105" t="s">
        <v>68</v>
      </c>
      <c r="AL82" s="102">
        <v>-0.001</v>
      </c>
      <c r="AM82" s="102">
        <v>0</v>
      </c>
      <c r="AN82" s="102">
        <v>-0.001</v>
      </c>
      <c r="AO82" s="102"/>
      <c r="AP82" s="102">
        <v>-546.306</v>
      </c>
      <c r="AQ82" s="102">
        <v>0</v>
      </c>
      <c r="AR82" s="102">
        <v>-546.306</v>
      </c>
      <c r="AS82" s="102"/>
      <c r="AT82" s="102">
        <v>0</v>
      </c>
      <c r="AU82" s="102">
        <v>0</v>
      </c>
      <c r="AV82" s="102">
        <v>0</v>
      </c>
      <c r="AW82" s="105" t="s">
        <v>68</v>
      </c>
      <c r="AX82" s="102">
        <v>0</v>
      </c>
      <c r="AY82" s="102">
        <v>0</v>
      </c>
      <c r="AZ82" s="102">
        <v>0</v>
      </c>
      <c r="BA82" s="105"/>
      <c r="BB82" s="102">
        <v>0</v>
      </c>
      <c r="BC82" s="102">
        <v>0</v>
      </c>
      <c r="BD82" s="102">
        <v>0</v>
      </c>
      <c r="BE82" s="102"/>
      <c r="BF82" s="102">
        <v>-256.01</v>
      </c>
      <c r="BG82" s="102">
        <v>-276.371</v>
      </c>
      <c r="BH82" s="102">
        <v>-532.381</v>
      </c>
      <c r="BI82" s="105" t="s">
        <v>68</v>
      </c>
      <c r="BJ82" s="102">
        <v>-45193.71</v>
      </c>
      <c r="BK82" s="102">
        <v>-276.371</v>
      </c>
      <c r="BL82" s="102">
        <v>-45470.081</v>
      </c>
    </row>
    <row r="83" spans="1:64" s="33" customFormat="1" ht="11.25" customHeight="1">
      <c r="A83" s="104" t="s">
        <v>67</v>
      </c>
      <c r="B83" s="102">
        <v>7078.043</v>
      </c>
      <c r="C83" s="102">
        <v>0</v>
      </c>
      <c r="D83" s="102">
        <v>7078.043</v>
      </c>
      <c r="E83" s="102"/>
      <c r="F83" s="102">
        <v>-5180.661</v>
      </c>
      <c r="G83" s="102">
        <v>0</v>
      </c>
      <c r="H83" s="102">
        <v>-5180.661</v>
      </c>
      <c r="I83" s="102"/>
      <c r="J83" s="102">
        <v>102962.085</v>
      </c>
      <c r="K83" s="102">
        <v>0</v>
      </c>
      <c r="L83" s="102">
        <v>102962.085</v>
      </c>
      <c r="M83" s="103" t="s">
        <v>67</v>
      </c>
      <c r="N83" s="102">
        <v>167054.055</v>
      </c>
      <c r="O83" s="102">
        <v>0</v>
      </c>
      <c r="P83" s="102">
        <v>167054.055</v>
      </c>
      <c r="Q83" s="102"/>
      <c r="R83" s="102">
        <v>5859.141</v>
      </c>
      <c r="S83" s="102">
        <v>0</v>
      </c>
      <c r="T83" s="102">
        <v>5859.141</v>
      </c>
      <c r="U83" s="102"/>
      <c r="V83" s="102">
        <v>152375.799</v>
      </c>
      <c r="W83" s="102">
        <v>0</v>
      </c>
      <c r="X83" s="102">
        <v>152375.799</v>
      </c>
      <c r="Y83" s="103" t="s">
        <v>67</v>
      </c>
      <c r="Z83" s="102">
        <v>21590.453</v>
      </c>
      <c r="AA83" s="102">
        <v>0</v>
      </c>
      <c r="AB83" s="102">
        <v>21590.453</v>
      </c>
      <c r="AC83" s="102"/>
      <c r="AD83" s="102">
        <v>12721.838</v>
      </c>
      <c r="AE83" s="102">
        <v>0</v>
      </c>
      <c r="AF83" s="102">
        <v>12721.838</v>
      </c>
      <c r="AG83" s="102"/>
      <c r="AH83" s="102">
        <v>34635.084</v>
      </c>
      <c r="AI83" s="102">
        <v>0</v>
      </c>
      <c r="AJ83" s="102">
        <v>34635.084</v>
      </c>
      <c r="AK83" s="103" t="s">
        <v>67</v>
      </c>
      <c r="AL83" s="102">
        <v>38718.421</v>
      </c>
      <c r="AM83" s="102">
        <v>0</v>
      </c>
      <c r="AN83" s="102">
        <v>38718.421</v>
      </c>
      <c r="AO83" s="102"/>
      <c r="AP83" s="102">
        <v>-954.291</v>
      </c>
      <c r="AQ83" s="102">
        <v>0</v>
      </c>
      <c r="AR83" s="102">
        <v>-954.291</v>
      </c>
      <c r="AS83" s="102"/>
      <c r="AT83" s="102">
        <v>74.362</v>
      </c>
      <c r="AU83" s="102">
        <v>0</v>
      </c>
      <c r="AV83" s="102">
        <v>74.362</v>
      </c>
      <c r="AW83" s="103" t="s">
        <v>67</v>
      </c>
      <c r="AX83" s="102">
        <v>130626.833</v>
      </c>
      <c r="AY83" s="102">
        <v>0</v>
      </c>
      <c r="AZ83" s="102">
        <v>130626.833</v>
      </c>
      <c r="BA83" s="103"/>
      <c r="BB83" s="102">
        <v>14629.639</v>
      </c>
      <c r="BC83" s="102">
        <v>0</v>
      </c>
      <c r="BD83" s="102">
        <v>14629.639</v>
      </c>
      <c r="BE83" s="102"/>
      <c r="BF83" s="102">
        <v>6719.663</v>
      </c>
      <c r="BG83" s="102">
        <v>0</v>
      </c>
      <c r="BH83" s="102">
        <v>6719.663</v>
      </c>
      <c r="BI83" s="103" t="s">
        <v>67</v>
      </c>
      <c r="BJ83" s="102">
        <v>688910.468</v>
      </c>
      <c r="BK83" s="102">
        <v>0</v>
      </c>
      <c r="BL83" s="102">
        <v>688910.468</v>
      </c>
    </row>
    <row r="84" spans="1:64" s="99" customFormat="1" ht="3.75" customHeight="1">
      <c r="A84" s="101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100"/>
      <c r="AY84" s="100"/>
      <c r="AZ84" s="100"/>
      <c r="BA84" s="101"/>
      <c r="BB84" s="100"/>
      <c r="BC84" s="100"/>
      <c r="BD84" s="100"/>
      <c r="BE84" s="100"/>
      <c r="BF84" s="100"/>
      <c r="BG84" s="100"/>
      <c r="BH84" s="100"/>
      <c r="BI84" s="101"/>
      <c r="BJ84" s="100"/>
      <c r="BK84" s="100"/>
      <c r="BL84" s="100"/>
    </row>
    <row r="85" spans="1:65" s="36" customFormat="1" ht="11.25" customHeight="1">
      <c r="A85" s="98" t="s">
        <v>66</v>
      </c>
      <c r="B85" s="97">
        <v>120556.226</v>
      </c>
      <c r="C85" s="97">
        <v>57176.171</v>
      </c>
      <c r="D85" s="97">
        <v>177732.398</v>
      </c>
      <c r="E85" s="97"/>
      <c r="F85" s="97">
        <v>158856.092</v>
      </c>
      <c r="G85" s="97">
        <v>3968.709</v>
      </c>
      <c r="H85" s="97">
        <v>162824.802</v>
      </c>
      <c r="I85" s="97"/>
      <c r="J85" s="97">
        <v>1533046.59</v>
      </c>
      <c r="K85" s="97">
        <v>1476561.642</v>
      </c>
      <c r="L85" s="97">
        <v>3009608.233</v>
      </c>
      <c r="M85" s="98" t="s">
        <v>66</v>
      </c>
      <c r="N85" s="97">
        <v>2253029.661</v>
      </c>
      <c r="O85" s="97">
        <v>2193064.532</v>
      </c>
      <c r="P85" s="97">
        <v>4446094.194</v>
      </c>
      <c r="Q85" s="97"/>
      <c r="R85" s="97">
        <v>25565.329</v>
      </c>
      <c r="S85" s="97">
        <v>7242.495</v>
      </c>
      <c r="T85" s="97">
        <v>32807.824</v>
      </c>
      <c r="U85" s="97"/>
      <c r="V85" s="97">
        <v>1940342.181</v>
      </c>
      <c r="W85" s="97">
        <v>1687111.771</v>
      </c>
      <c r="X85" s="97">
        <v>3627453.952</v>
      </c>
      <c r="Y85" s="98" t="s">
        <v>66</v>
      </c>
      <c r="Z85" s="97">
        <v>529414.268</v>
      </c>
      <c r="AA85" s="97">
        <v>429407.329</v>
      </c>
      <c r="AB85" s="97">
        <v>958821.597</v>
      </c>
      <c r="AC85" s="97"/>
      <c r="AD85" s="97">
        <v>1595783.186</v>
      </c>
      <c r="AE85" s="97">
        <v>519506.312</v>
      </c>
      <c r="AF85" s="97">
        <v>2115289.498</v>
      </c>
      <c r="AG85" s="97"/>
      <c r="AH85" s="97">
        <v>353718.452</v>
      </c>
      <c r="AI85" s="97">
        <v>849550.77</v>
      </c>
      <c r="AJ85" s="97">
        <v>1203269.222</v>
      </c>
      <c r="AK85" s="98" t="s">
        <v>66</v>
      </c>
      <c r="AL85" s="97">
        <v>474214.6</v>
      </c>
      <c r="AM85" s="97">
        <v>333590.579</v>
      </c>
      <c r="AN85" s="97">
        <v>807805.18</v>
      </c>
      <c r="AO85" s="97"/>
      <c r="AP85" s="97">
        <v>211143.562</v>
      </c>
      <c r="AQ85" s="97">
        <v>98017.328</v>
      </c>
      <c r="AR85" s="97">
        <v>309160.89</v>
      </c>
      <c r="AS85" s="97"/>
      <c r="AT85" s="97">
        <v>41320.282</v>
      </c>
      <c r="AU85" s="97">
        <v>650.562</v>
      </c>
      <c r="AV85" s="97">
        <v>41970.845</v>
      </c>
      <c r="AW85" s="98" t="s">
        <v>66</v>
      </c>
      <c r="AX85" s="97">
        <v>3988916.792</v>
      </c>
      <c r="AY85" s="97">
        <v>3648453.326</v>
      </c>
      <c r="AZ85" s="97">
        <v>7637370.119</v>
      </c>
      <c r="BA85" s="98"/>
      <c r="BB85" s="97">
        <v>50893.475</v>
      </c>
      <c r="BC85" s="97">
        <v>13756.938</v>
      </c>
      <c r="BD85" s="97">
        <v>64650.413</v>
      </c>
      <c r="BE85" s="97"/>
      <c r="BF85" s="97">
        <v>1891155.441</v>
      </c>
      <c r="BG85" s="97">
        <v>1685539.392</v>
      </c>
      <c r="BH85" s="97">
        <v>3576694.833</v>
      </c>
      <c r="BI85" s="98" t="s">
        <v>66</v>
      </c>
      <c r="BJ85" s="97">
        <v>15167956.145</v>
      </c>
      <c r="BK85" s="97">
        <v>13003597.861</v>
      </c>
      <c r="BL85" s="97">
        <v>28171554.007</v>
      </c>
      <c r="BM85" s="96"/>
    </row>
    <row r="86" spans="1:64" s="36" customFormat="1" ht="3.75" customHeight="1">
      <c r="A86" s="4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42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42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42"/>
      <c r="AX86" s="95"/>
      <c r="AY86" s="95"/>
      <c r="AZ86" s="95"/>
      <c r="BA86" s="42"/>
      <c r="BB86" s="95"/>
      <c r="BC86" s="95"/>
      <c r="BD86" s="95"/>
      <c r="BE86" s="95"/>
      <c r="BF86" s="95"/>
      <c r="BG86" s="95"/>
      <c r="BH86" s="95"/>
      <c r="BI86" s="42"/>
      <c r="BJ86" s="95"/>
      <c r="BK86" s="95"/>
      <c r="BL86" s="95"/>
    </row>
    <row r="87" spans="1:64" s="25" customFormat="1" ht="11.25" customHeight="1">
      <c r="A87" s="23" t="s">
        <v>65</v>
      </c>
      <c r="B87" s="24">
        <v>0</v>
      </c>
      <c r="C87" s="24">
        <v>0</v>
      </c>
      <c r="D87" s="24">
        <v>0</v>
      </c>
      <c r="E87" s="24"/>
      <c r="F87" s="24">
        <v>25.9</v>
      </c>
      <c r="G87" s="24">
        <v>126.176</v>
      </c>
      <c r="H87" s="24">
        <v>152.076</v>
      </c>
      <c r="I87" s="24"/>
      <c r="J87" s="24">
        <v>12692.41</v>
      </c>
      <c r="K87" s="24">
        <v>41443.166</v>
      </c>
      <c r="L87" s="24">
        <v>54135.576</v>
      </c>
      <c r="M87" s="23" t="s">
        <v>65</v>
      </c>
      <c r="N87" s="24">
        <v>0</v>
      </c>
      <c r="O87" s="24">
        <v>0</v>
      </c>
      <c r="P87" s="24">
        <v>0</v>
      </c>
      <c r="Q87" s="24"/>
      <c r="R87" s="24">
        <v>0</v>
      </c>
      <c r="S87" s="24">
        <v>0</v>
      </c>
      <c r="T87" s="24">
        <v>0</v>
      </c>
      <c r="U87" s="24"/>
      <c r="V87" s="24">
        <v>0</v>
      </c>
      <c r="W87" s="24">
        <v>0</v>
      </c>
      <c r="X87" s="24">
        <v>0</v>
      </c>
      <c r="Y87" s="23" t="s">
        <v>65</v>
      </c>
      <c r="Z87" s="24">
        <v>7126.413</v>
      </c>
      <c r="AA87" s="24">
        <v>16402.987</v>
      </c>
      <c r="AB87" s="24">
        <v>23529.401</v>
      </c>
      <c r="AC87" s="24"/>
      <c r="AD87" s="24">
        <v>17874.662</v>
      </c>
      <c r="AE87" s="24">
        <v>8.939</v>
      </c>
      <c r="AF87" s="24">
        <v>17883.601</v>
      </c>
      <c r="AG87" s="24"/>
      <c r="AH87" s="24">
        <v>13979.116</v>
      </c>
      <c r="AI87" s="24">
        <v>38095.209</v>
      </c>
      <c r="AJ87" s="24">
        <v>52074.326</v>
      </c>
      <c r="AK87" s="23" t="s">
        <v>65</v>
      </c>
      <c r="AL87" s="24">
        <v>793.603</v>
      </c>
      <c r="AM87" s="24">
        <v>277.069</v>
      </c>
      <c r="AN87" s="24">
        <v>1070.673</v>
      </c>
      <c r="AO87" s="24"/>
      <c r="AP87" s="24">
        <v>0</v>
      </c>
      <c r="AQ87" s="24">
        <v>0</v>
      </c>
      <c r="AR87" s="24">
        <v>0</v>
      </c>
      <c r="AS87" s="24"/>
      <c r="AT87" s="24">
        <v>925</v>
      </c>
      <c r="AU87" s="24">
        <v>0</v>
      </c>
      <c r="AV87" s="24">
        <v>925</v>
      </c>
      <c r="AW87" s="23" t="s">
        <v>65</v>
      </c>
      <c r="AX87" s="24">
        <v>0</v>
      </c>
      <c r="AY87" s="24">
        <v>2786.995</v>
      </c>
      <c r="AZ87" s="24">
        <v>2786.995</v>
      </c>
      <c r="BA87" s="23"/>
      <c r="BB87" s="24">
        <v>0</v>
      </c>
      <c r="BC87" s="24">
        <v>0</v>
      </c>
      <c r="BD87" s="24">
        <v>0</v>
      </c>
      <c r="BE87" s="24"/>
      <c r="BF87" s="24">
        <v>27283.999</v>
      </c>
      <c r="BG87" s="24">
        <v>42207.989</v>
      </c>
      <c r="BH87" s="24">
        <v>69491.988</v>
      </c>
      <c r="BI87" s="23" t="s">
        <v>65</v>
      </c>
      <c r="BJ87" s="24">
        <v>80701.105</v>
      </c>
      <c r="BK87" s="24">
        <v>141348.534</v>
      </c>
      <c r="BL87" s="24">
        <v>222049.639</v>
      </c>
    </row>
    <row r="88" spans="1:64" s="25" customFormat="1" ht="11.25" customHeight="1">
      <c r="A88" s="94" t="s">
        <v>64</v>
      </c>
      <c r="B88" s="93">
        <v>0</v>
      </c>
      <c r="C88" s="93">
        <v>420.088</v>
      </c>
      <c r="D88" s="93">
        <v>420.088</v>
      </c>
      <c r="E88" s="93"/>
      <c r="F88" s="93">
        <v>112.569</v>
      </c>
      <c r="G88" s="93">
        <v>122.21</v>
      </c>
      <c r="H88" s="93">
        <v>234.779</v>
      </c>
      <c r="I88" s="93"/>
      <c r="J88" s="93">
        <v>20807.57</v>
      </c>
      <c r="K88" s="93">
        <v>243031.143</v>
      </c>
      <c r="L88" s="93">
        <v>263838.714</v>
      </c>
      <c r="M88" s="94" t="s">
        <v>64</v>
      </c>
      <c r="N88" s="93">
        <v>619.169</v>
      </c>
      <c r="O88" s="93">
        <v>0</v>
      </c>
      <c r="P88" s="93">
        <v>619.169</v>
      </c>
      <c r="Q88" s="93"/>
      <c r="R88" s="93">
        <v>0</v>
      </c>
      <c r="S88" s="93">
        <v>0</v>
      </c>
      <c r="T88" s="93">
        <v>0</v>
      </c>
      <c r="U88" s="93"/>
      <c r="V88" s="93">
        <v>10543.037</v>
      </c>
      <c r="W88" s="93">
        <v>2169.784</v>
      </c>
      <c r="X88" s="93">
        <v>12712.821</v>
      </c>
      <c r="Y88" s="94" t="s">
        <v>64</v>
      </c>
      <c r="Z88" s="93">
        <v>5578.141</v>
      </c>
      <c r="AA88" s="93">
        <v>0</v>
      </c>
      <c r="AB88" s="93">
        <v>5578.141</v>
      </c>
      <c r="AC88" s="93"/>
      <c r="AD88" s="93">
        <v>2819.25</v>
      </c>
      <c r="AE88" s="93">
        <v>0</v>
      </c>
      <c r="AF88" s="93">
        <v>2819.25</v>
      </c>
      <c r="AG88" s="93"/>
      <c r="AH88" s="93">
        <v>102334.732</v>
      </c>
      <c r="AI88" s="93">
        <v>34211.542</v>
      </c>
      <c r="AJ88" s="93">
        <v>136546.275</v>
      </c>
      <c r="AK88" s="94" t="s">
        <v>64</v>
      </c>
      <c r="AL88" s="93">
        <v>8.087</v>
      </c>
      <c r="AM88" s="93">
        <v>6.086</v>
      </c>
      <c r="AN88" s="93">
        <v>14.174</v>
      </c>
      <c r="AO88" s="93"/>
      <c r="AP88" s="93">
        <v>23.87</v>
      </c>
      <c r="AQ88" s="93">
        <v>0</v>
      </c>
      <c r="AR88" s="93">
        <v>23.87</v>
      </c>
      <c r="AS88" s="93"/>
      <c r="AT88" s="93">
        <v>0</v>
      </c>
      <c r="AU88" s="93">
        <v>0</v>
      </c>
      <c r="AV88" s="93">
        <v>0</v>
      </c>
      <c r="AW88" s="94" t="s">
        <v>64</v>
      </c>
      <c r="AX88" s="93">
        <v>13731.312</v>
      </c>
      <c r="AY88" s="93">
        <v>1934370.194</v>
      </c>
      <c r="AZ88" s="93">
        <v>1948101.506</v>
      </c>
      <c r="BA88" s="94"/>
      <c r="BB88" s="93">
        <v>0</v>
      </c>
      <c r="BC88" s="93">
        <v>6871.892</v>
      </c>
      <c r="BD88" s="93">
        <v>6871.892</v>
      </c>
      <c r="BE88" s="93"/>
      <c r="BF88" s="93">
        <v>1480.14</v>
      </c>
      <c r="BG88" s="93">
        <v>76276.186</v>
      </c>
      <c r="BH88" s="93">
        <v>77756.326</v>
      </c>
      <c r="BI88" s="94" t="s">
        <v>64</v>
      </c>
      <c r="BJ88" s="93">
        <v>158057.882</v>
      </c>
      <c r="BK88" s="93">
        <v>2297479.128</v>
      </c>
      <c r="BL88" s="93">
        <v>2455537.011</v>
      </c>
    </row>
    <row r="89" spans="1:64" s="25" customFormat="1" ht="11.25" customHeight="1" thickBot="1">
      <c r="A89" s="92" t="s">
        <v>63</v>
      </c>
      <c r="B89" s="91">
        <v>800083.261</v>
      </c>
      <c r="C89" s="91">
        <v>589813.449</v>
      </c>
      <c r="D89" s="91">
        <v>1389896.711</v>
      </c>
      <c r="E89" s="91"/>
      <c r="F89" s="91">
        <v>0</v>
      </c>
      <c r="G89" s="91">
        <v>0</v>
      </c>
      <c r="H89" s="91">
        <v>0</v>
      </c>
      <c r="I89" s="91"/>
      <c r="J89" s="91">
        <v>0</v>
      </c>
      <c r="K89" s="91">
        <v>0</v>
      </c>
      <c r="L89" s="91">
        <v>0</v>
      </c>
      <c r="M89" s="92" t="s">
        <v>63</v>
      </c>
      <c r="N89" s="91">
        <v>0</v>
      </c>
      <c r="O89" s="91">
        <v>0</v>
      </c>
      <c r="P89" s="91">
        <v>0</v>
      </c>
      <c r="Q89" s="91"/>
      <c r="R89" s="91">
        <v>52541.057</v>
      </c>
      <c r="S89" s="91">
        <v>57944.277</v>
      </c>
      <c r="T89" s="91">
        <v>110485.334</v>
      </c>
      <c r="U89" s="91"/>
      <c r="V89" s="91">
        <v>0</v>
      </c>
      <c r="W89" s="91">
        <v>-19565</v>
      </c>
      <c r="X89" s="91">
        <v>-19565</v>
      </c>
      <c r="Y89" s="92" t="s">
        <v>63</v>
      </c>
      <c r="Z89" s="91">
        <v>0</v>
      </c>
      <c r="AA89" s="91">
        <v>0</v>
      </c>
      <c r="AB89" s="91">
        <v>0</v>
      </c>
      <c r="AC89" s="91"/>
      <c r="AD89" s="91">
        <v>0</v>
      </c>
      <c r="AE89" s="91">
        <v>0</v>
      </c>
      <c r="AF89" s="91">
        <v>0</v>
      </c>
      <c r="AG89" s="91"/>
      <c r="AH89" s="91">
        <v>420014.076</v>
      </c>
      <c r="AI89" s="91">
        <v>53609.509</v>
      </c>
      <c r="AJ89" s="91">
        <v>473623.585</v>
      </c>
      <c r="AK89" s="92" t="s">
        <v>63</v>
      </c>
      <c r="AL89" s="91">
        <v>0</v>
      </c>
      <c r="AM89" s="91">
        <v>0</v>
      </c>
      <c r="AN89" s="91">
        <v>0</v>
      </c>
      <c r="AO89" s="91"/>
      <c r="AP89" s="91">
        <v>21000</v>
      </c>
      <c r="AQ89" s="91">
        <v>0</v>
      </c>
      <c r="AR89" s="91">
        <v>21000</v>
      </c>
      <c r="AS89" s="91"/>
      <c r="AT89" s="91">
        <v>0</v>
      </c>
      <c r="AU89" s="91">
        <v>0</v>
      </c>
      <c r="AV89" s="91">
        <v>0</v>
      </c>
      <c r="AW89" s="92" t="s">
        <v>63</v>
      </c>
      <c r="AX89" s="91">
        <v>2171.408</v>
      </c>
      <c r="AY89" s="91">
        <v>1931205.216</v>
      </c>
      <c r="AZ89" s="91">
        <v>1933376.625</v>
      </c>
      <c r="BA89" s="92"/>
      <c r="BB89" s="91">
        <v>0</v>
      </c>
      <c r="BC89" s="91">
        <v>233188.333</v>
      </c>
      <c r="BD89" s="91">
        <v>233188.333</v>
      </c>
      <c r="BE89" s="91"/>
      <c r="BF89" s="91">
        <v>383.183</v>
      </c>
      <c r="BG89" s="91">
        <v>146.023</v>
      </c>
      <c r="BH89" s="91">
        <v>529.206</v>
      </c>
      <c r="BI89" s="92" t="s">
        <v>63</v>
      </c>
      <c r="BJ89" s="91">
        <v>1296192.988</v>
      </c>
      <c r="BK89" s="91">
        <v>2846341.809</v>
      </c>
      <c r="BL89" s="91">
        <v>4142534.797</v>
      </c>
    </row>
    <row r="90" spans="1:64" s="59" customFormat="1" ht="15.75" customHeight="1" thickTop="1">
      <c r="A90" s="57" t="s">
        <v>61</v>
      </c>
      <c r="B90" s="90"/>
      <c r="C90" s="89"/>
      <c r="D90" s="89"/>
      <c r="E90" s="89"/>
      <c r="F90" s="90"/>
      <c r="G90" s="89"/>
      <c r="H90" s="89"/>
      <c r="I90" s="89"/>
      <c r="J90" s="89"/>
      <c r="K90" s="89"/>
      <c r="L90" s="89"/>
      <c r="M90" s="57" t="s">
        <v>61</v>
      </c>
      <c r="N90" s="90"/>
      <c r="O90" s="89"/>
      <c r="P90" s="89"/>
      <c r="Q90" s="89"/>
      <c r="R90" s="89"/>
      <c r="S90" s="89"/>
      <c r="T90" s="89"/>
      <c r="U90" s="89"/>
      <c r="V90" s="90"/>
      <c r="W90" s="89"/>
      <c r="X90" s="89"/>
      <c r="Y90" s="57" t="s">
        <v>61</v>
      </c>
      <c r="Z90" s="90"/>
      <c r="AA90" s="89"/>
      <c r="AB90" s="89"/>
      <c r="AC90" s="89"/>
      <c r="AD90" s="90"/>
      <c r="AE90" s="89"/>
      <c r="AF90" s="89"/>
      <c r="AG90" s="89"/>
      <c r="AH90" s="89"/>
      <c r="AI90" s="89"/>
      <c r="AJ90" s="89"/>
      <c r="AK90" s="57" t="s">
        <v>61</v>
      </c>
      <c r="AL90" s="90"/>
      <c r="AM90" s="89"/>
      <c r="AN90" s="89"/>
      <c r="AO90" s="89"/>
      <c r="AP90" s="90"/>
      <c r="AQ90" s="89"/>
      <c r="AR90" s="89"/>
      <c r="AS90" s="89"/>
      <c r="AT90" s="90"/>
      <c r="AU90" s="89"/>
      <c r="AV90" s="89"/>
      <c r="AW90" s="57" t="s">
        <v>61</v>
      </c>
      <c r="AX90" s="90"/>
      <c r="AY90" s="89"/>
      <c r="AZ90" s="89"/>
      <c r="BA90" s="57"/>
      <c r="BB90" s="89"/>
      <c r="BC90" s="89"/>
      <c r="BD90" s="89"/>
      <c r="BE90" s="89"/>
      <c r="BF90" s="89"/>
      <c r="BG90" s="89"/>
      <c r="BH90" s="89"/>
      <c r="BI90" s="57" t="s">
        <v>61</v>
      </c>
      <c r="BJ90" s="89"/>
      <c r="BK90" s="89"/>
      <c r="BL90" s="89"/>
    </row>
    <row r="91" spans="1:103" ht="15.75" customHeight="1">
      <c r="A91" s="57" t="s">
        <v>52</v>
      </c>
      <c r="B91" s="87"/>
      <c r="C91" s="86"/>
      <c r="D91" s="86"/>
      <c r="E91" s="86"/>
      <c r="F91" s="87"/>
      <c r="G91" s="86"/>
      <c r="H91" s="86"/>
      <c r="I91" s="86"/>
      <c r="J91" s="86"/>
      <c r="K91" s="86"/>
      <c r="L91" s="86"/>
      <c r="M91" s="57" t="s">
        <v>62</v>
      </c>
      <c r="N91" s="84"/>
      <c r="O91" s="83"/>
      <c r="P91" s="83"/>
      <c r="Q91" s="83"/>
      <c r="R91" s="83"/>
      <c r="S91" s="83"/>
      <c r="T91" s="83"/>
      <c r="U91" s="83"/>
      <c r="V91" s="84"/>
      <c r="W91" s="83"/>
      <c r="X91" s="83"/>
      <c r="Y91" s="57"/>
      <c r="Z91" s="84"/>
      <c r="AA91" s="83"/>
      <c r="AB91" s="83"/>
      <c r="AC91" s="83"/>
      <c r="AD91" s="84"/>
      <c r="AE91" s="83"/>
      <c r="AF91" s="83"/>
      <c r="AG91" s="83"/>
      <c r="AH91" s="83"/>
      <c r="AI91" s="83"/>
      <c r="AJ91" s="83"/>
      <c r="AK91" s="57" t="s">
        <v>62</v>
      </c>
      <c r="AL91" s="84"/>
      <c r="AM91" s="83"/>
      <c r="AN91" s="83"/>
      <c r="AO91" s="83"/>
      <c r="AP91" s="84"/>
      <c r="AQ91" s="83"/>
      <c r="AR91" s="83"/>
      <c r="AS91" s="83"/>
      <c r="AT91" s="84"/>
      <c r="AU91" s="83"/>
      <c r="AV91" s="83"/>
      <c r="AW91" s="57"/>
      <c r="AX91" s="84"/>
      <c r="AY91" s="83"/>
      <c r="AZ91" s="83"/>
      <c r="BA91" s="57"/>
      <c r="BB91" s="83"/>
      <c r="BC91" s="83"/>
      <c r="BD91" s="83"/>
      <c r="BE91" s="83"/>
      <c r="BF91" s="83"/>
      <c r="BG91" s="83"/>
      <c r="BH91" s="83"/>
      <c r="BI91" s="57"/>
      <c r="BJ91" s="83"/>
      <c r="BK91" s="83"/>
      <c r="BL91" s="83"/>
      <c r="BM91" s="83"/>
      <c r="BN91" s="83"/>
      <c r="BO91" s="83"/>
      <c r="BP91" s="85"/>
      <c r="BQ91" s="84"/>
      <c r="BR91" s="83"/>
      <c r="BS91" s="83"/>
      <c r="BT91" s="83"/>
      <c r="BU91" s="84"/>
      <c r="BV91" s="83"/>
      <c r="BW91" s="83"/>
      <c r="BX91" s="83"/>
      <c r="BY91" s="83"/>
      <c r="BZ91" s="83"/>
      <c r="CA91" s="83"/>
      <c r="CB91" s="85"/>
      <c r="CC91" s="84"/>
      <c r="CD91" s="83"/>
      <c r="CE91" s="83"/>
      <c r="CF91" s="83"/>
      <c r="CG91" s="84"/>
      <c r="CH91" s="83"/>
      <c r="CI91" s="83"/>
      <c r="CJ91" s="83"/>
      <c r="CK91" s="83"/>
      <c r="CL91" s="83"/>
      <c r="CM91" s="83"/>
      <c r="CN91" s="85"/>
      <c r="CO91" s="84"/>
      <c r="CP91" s="83"/>
      <c r="CQ91" s="83"/>
      <c r="CR91" s="83"/>
      <c r="CS91" s="84"/>
      <c r="CT91" s="83"/>
      <c r="CU91" s="83"/>
      <c r="CV91" s="83"/>
      <c r="CW91" s="83"/>
      <c r="CX91" s="83"/>
      <c r="CY91" s="83"/>
    </row>
    <row r="92" spans="1:103" ht="15.75" customHeight="1">
      <c r="A92" s="88"/>
      <c r="B92" s="87"/>
      <c r="C92" s="86"/>
      <c r="D92" s="86"/>
      <c r="E92" s="86"/>
      <c r="F92" s="87"/>
      <c r="G92" s="86"/>
      <c r="H92" s="86"/>
      <c r="I92" s="86"/>
      <c r="J92" s="86"/>
      <c r="K92" s="86"/>
      <c r="L92" s="86"/>
      <c r="M92" s="85"/>
      <c r="N92" s="84"/>
      <c r="O92" s="83"/>
      <c r="P92" s="83"/>
      <c r="Q92" s="83"/>
      <c r="R92" s="83"/>
      <c r="S92" s="83"/>
      <c r="T92" s="83"/>
      <c r="U92" s="83"/>
      <c r="V92" s="84"/>
      <c r="W92" s="83"/>
      <c r="X92" s="83"/>
      <c r="Y92" s="57"/>
      <c r="Z92" s="84"/>
      <c r="AA92" s="83"/>
      <c r="AB92" s="83"/>
      <c r="AC92" s="83"/>
      <c r="AD92" s="84"/>
      <c r="AE92" s="83"/>
      <c r="AF92" s="83"/>
      <c r="AG92" s="83"/>
      <c r="AH92" s="83"/>
      <c r="AI92" s="83"/>
      <c r="AJ92" s="83"/>
      <c r="AK92" s="85"/>
      <c r="AL92" s="84"/>
      <c r="AM92" s="83"/>
      <c r="AN92" s="83"/>
      <c r="AO92" s="83"/>
      <c r="AP92" s="84"/>
      <c r="AQ92" s="83"/>
      <c r="AR92" s="83"/>
      <c r="AS92" s="83"/>
      <c r="AT92" s="84"/>
      <c r="AU92" s="83"/>
      <c r="AV92" s="83"/>
      <c r="AW92" s="57"/>
      <c r="AX92" s="84"/>
      <c r="AY92" s="83"/>
      <c r="AZ92" s="83"/>
      <c r="BA92" s="57"/>
      <c r="BB92" s="83"/>
      <c r="BC92" s="83"/>
      <c r="BD92" s="83"/>
      <c r="BE92" s="83"/>
      <c r="BF92" s="83"/>
      <c r="BG92" s="83"/>
      <c r="BH92" s="83"/>
      <c r="BI92" s="57"/>
      <c r="BJ92" s="83"/>
      <c r="BK92" s="83"/>
      <c r="BL92" s="83"/>
      <c r="BM92" s="83"/>
      <c r="BN92" s="83"/>
      <c r="BO92" s="83"/>
      <c r="BP92" s="85"/>
      <c r="BQ92" s="84"/>
      <c r="BR92" s="83"/>
      <c r="BS92" s="83"/>
      <c r="BT92" s="83"/>
      <c r="BU92" s="84"/>
      <c r="BV92" s="83"/>
      <c r="BW92" s="83"/>
      <c r="BX92" s="83"/>
      <c r="BY92" s="83"/>
      <c r="BZ92" s="83"/>
      <c r="CA92" s="83"/>
      <c r="CB92" s="85"/>
      <c r="CC92" s="84"/>
      <c r="CD92" s="83"/>
      <c r="CE92" s="83"/>
      <c r="CF92" s="83"/>
      <c r="CG92" s="84"/>
      <c r="CH92" s="83"/>
      <c r="CI92" s="83"/>
      <c r="CJ92" s="83"/>
      <c r="CK92" s="83"/>
      <c r="CL92" s="83"/>
      <c r="CM92" s="83"/>
      <c r="CN92" s="85"/>
      <c r="CO92" s="84"/>
      <c r="CP92" s="83"/>
      <c r="CQ92" s="83"/>
      <c r="CR92" s="83"/>
      <c r="CS92" s="84"/>
      <c r="CT92" s="83"/>
      <c r="CU92" s="83"/>
      <c r="CV92" s="83"/>
      <c r="CW92" s="83"/>
      <c r="CX92" s="83"/>
      <c r="CY92" s="83"/>
    </row>
    <row r="93" spans="1:103" ht="13.5">
      <c r="A93" s="73"/>
      <c r="B93" s="71"/>
      <c r="C93" s="81"/>
      <c r="D93" s="81"/>
      <c r="E93" s="81"/>
      <c r="F93" s="82"/>
      <c r="G93" s="81"/>
      <c r="H93" s="81"/>
      <c r="I93" s="81"/>
      <c r="J93" s="81"/>
      <c r="K93" s="81"/>
      <c r="L93" s="81"/>
      <c r="O93" s="80"/>
      <c r="P93" s="80"/>
      <c r="Q93" s="80"/>
      <c r="R93" s="80"/>
      <c r="S93" s="80"/>
      <c r="T93" s="80"/>
      <c r="U93" s="80"/>
      <c r="W93" s="80"/>
      <c r="X93" s="80"/>
      <c r="AA93" s="80"/>
      <c r="AB93" s="80"/>
      <c r="AC93" s="80"/>
      <c r="AE93" s="80"/>
      <c r="AF93" s="80"/>
      <c r="AG93" s="80"/>
      <c r="AH93" s="80"/>
      <c r="AI93" s="80"/>
      <c r="AJ93" s="80"/>
      <c r="AM93" s="80"/>
      <c r="AN93" s="80"/>
      <c r="AO93" s="80"/>
      <c r="AQ93" s="80"/>
      <c r="AR93" s="80"/>
      <c r="AS93" s="80"/>
      <c r="AU93" s="80"/>
      <c r="AV93" s="80"/>
      <c r="AX93" s="69"/>
      <c r="AY93" s="80"/>
      <c r="AZ93" s="80"/>
      <c r="BB93" s="80"/>
      <c r="BC93" s="80"/>
      <c r="BD93" s="80"/>
      <c r="BE93" s="80"/>
      <c r="BF93" s="80"/>
      <c r="BG93" s="80"/>
      <c r="BH93" s="80"/>
      <c r="BJ93" s="80"/>
      <c r="BK93" s="80"/>
      <c r="BL93" s="80"/>
      <c r="BM93" s="80"/>
      <c r="BN93" s="80"/>
      <c r="BO93" s="80"/>
      <c r="BR93" s="80"/>
      <c r="BS93" s="80"/>
      <c r="BT93" s="80"/>
      <c r="BV93" s="80"/>
      <c r="BW93" s="80"/>
      <c r="BX93" s="80"/>
      <c r="BY93" s="80"/>
      <c r="BZ93" s="80"/>
      <c r="CA93" s="80"/>
      <c r="CD93" s="80"/>
      <c r="CE93" s="80"/>
      <c r="CF93" s="80"/>
      <c r="CH93" s="80"/>
      <c r="CI93" s="80"/>
      <c r="CJ93" s="80"/>
      <c r="CK93" s="80"/>
      <c r="CL93" s="80"/>
      <c r="CM93" s="80"/>
      <c r="CP93" s="80"/>
      <c r="CQ93" s="80"/>
      <c r="CR93" s="80"/>
      <c r="CT93" s="80"/>
      <c r="CU93" s="80"/>
      <c r="CV93" s="80"/>
      <c r="CW93" s="80"/>
      <c r="CX93" s="80"/>
      <c r="CY93" s="80"/>
    </row>
    <row r="94" spans="1:103" ht="13.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80"/>
      <c r="BN94" s="80"/>
      <c r="BO94" s="80"/>
      <c r="BR94" s="80"/>
      <c r="BS94" s="80"/>
      <c r="BT94" s="80"/>
      <c r="BV94" s="80"/>
      <c r="BW94" s="80"/>
      <c r="BX94" s="80"/>
      <c r="BY94" s="80"/>
      <c r="BZ94" s="80"/>
      <c r="CA94" s="80"/>
      <c r="CD94" s="80"/>
      <c r="CE94" s="80"/>
      <c r="CF94" s="80"/>
      <c r="CH94" s="80"/>
      <c r="CI94" s="80"/>
      <c r="CJ94" s="80"/>
      <c r="CK94" s="80"/>
      <c r="CL94" s="80"/>
      <c r="CM94" s="80"/>
      <c r="CP94" s="80"/>
      <c r="CQ94" s="80"/>
      <c r="CR94" s="80"/>
      <c r="CT94" s="80"/>
      <c r="CU94" s="80"/>
      <c r="CV94" s="80"/>
      <c r="CW94" s="80"/>
      <c r="CX94" s="80"/>
      <c r="CY94" s="80"/>
    </row>
    <row r="95" spans="1:103" ht="13.5">
      <c r="A95" s="7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80"/>
      <c r="BN95" s="80"/>
      <c r="BO95" s="80"/>
      <c r="BR95" s="80"/>
      <c r="BS95" s="80"/>
      <c r="BT95" s="80"/>
      <c r="BV95" s="80"/>
      <c r="BW95" s="80"/>
      <c r="BX95" s="80"/>
      <c r="BY95" s="80"/>
      <c r="BZ95" s="80"/>
      <c r="CA95" s="80"/>
      <c r="CD95" s="80"/>
      <c r="CE95" s="80"/>
      <c r="CF95" s="80"/>
      <c r="CH95" s="80"/>
      <c r="CI95" s="80"/>
      <c r="CJ95" s="80"/>
      <c r="CK95" s="80"/>
      <c r="CL95" s="80"/>
      <c r="CM95" s="80"/>
      <c r="CP95" s="80"/>
      <c r="CQ95" s="80"/>
      <c r="CR95" s="80"/>
      <c r="CT95" s="80"/>
      <c r="CU95" s="80"/>
      <c r="CV95" s="80"/>
      <c r="CW95" s="80"/>
      <c r="CX95" s="80"/>
      <c r="CY95" s="80"/>
    </row>
    <row r="96" spans="1:103" s="74" customFormat="1" ht="13.5">
      <c r="A96" s="79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5"/>
      <c r="BN96" s="75"/>
      <c r="BO96" s="75"/>
      <c r="BP96" s="77"/>
      <c r="BQ96" s="76"/>
      <c r="BR96" s="75"/>
      <c r="BS96" s="75"/>
      <c r="BT96" s="75"/>
      <c r="BU96" s="76"/>
      <c r="BV96" s="75"/>
      <c r="BW96" s="75"/>
      <c r="BX96" s="75"/>
      <c r="BY96" s="75"/>
      <c r="BZ96" s="75"/>
      <c r="CA96" s="75"/>
      <c r="CB96" s="77"/>
      <c r="CC96" s="76"/>
      <c r="CD96" s="75"/>
      <c r="CE96" s="75"/>
      <c r="CF96" s="75"/>
      <c r="CG96" s="76"/>
      <c r="CH96" s="75"/>
      <c r="CI96" s="75"/>
      <c r="CJ96" s="75"/>
      <c r="CK96" s="75"/>
      <c r="CL96" s="75"/>
      <c r="CM96" s="75"/>
      <c r="CN96" s="77"/>
      <c r="CO96" s="76"/>
      <c r="CP96" s="75"/>
      <c r="CQ96" s="75"/>
      <c r="CR96" s="75"/>
      <c r="CS96" s="76"/>
      <c r="CT96" s="75"/>
      <c r="CU96" s="75"/>
      <c r="CV96" s="75"/>
      <c r="CW96" s="75"/>
      <c r="CX96" s="75"/>
      <c r="CY96" s="75"/>
    </row>
    <row r="97" spans="1:64" ht="13.5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3.5">
      <c r="A98" s="7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3.5">
      <c r="A99" s="7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3.5">
      <c r="A100" s="7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3.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3.5">
      <c r="A102" s="7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3.5">
      <c r="A103" s="7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3.5">
      <c r="A104" s="7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3.5">
      <c r="A105" s="7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3.5">
      <c r="A106" s="7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3.5">
      <c r="A107" s="7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3.5">
      <c r="A108" s="73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3.5">
      <c r="A109" s="7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3.5">
      <c r="A110" s="73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226" s="69" customFormat="1" ht="13.5">
      <c r="A111" s="73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P111" s="70"/>
      <c r="CB111" s="70"/>
      <c r="CN111" s="70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</row>
    <row r="112" spans="1:226" s="69" customFormat="1" ht="13.5">
      <c r="A112" s="73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70"/>
      <c r="CB112" s="70"/>
      <c r="CN112" s="70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</row>
    <row r="113" spans="1:226" s="69" customFormat="1" ht="13.5">
      <c r="A113" s="73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70"/>
      <c r="CB113" s="70"/>
      <c r="CN113" s="70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</row>
    <row r="114" spans="1:226" s="69" customFormat="1" ht="13.5">
      <c r="A114" s="7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70"/>
      <c r="CB114" s="70"/>
      <c r="CN114" s="70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</row>
    <row r="115" spans="1:226" s="69" customFormat="1" ht="13.5">
      <c r="A115" s="73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70"/>
      <c r="CB115" s="70"/>
      <c r="CN115" s="70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</row>
    <row r="116" spans="1:226" s="69" customFormat="1" ht="13.5">
      <c r="A116" s="73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P116" s="70"/>
      <c r="CB116" s="70"/>
      <c r="CN116" s="70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</row>
    <row r="117" spans="1:226" s="69" customFormat="1" ht="13.5">
      <c r="A117" s="73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P117" s="70"/>
      <c r="CB117" s="70"/>
      <c r="CN117" s="70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</row>
    <row r="118" spans="1:226" s="69" customFormat="1" ht="13.5">
      <c r="A118" s="73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P118" s="70"/>
      <c r="CB118" s="70"/>
      <c r="CN118" s="70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</row>
    <row r="119" spans="1:226" s="69" customFormat="1" ht="13.5">
      <c r="A119" s="73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P119" s="70"/>
      <c r="CB119" s="70"/>
      <c r="CN119" s="70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</row>
    <row r="120" spans="1:226" s="69" customFormat="1" ht="13.5">
      <c r="A120" s="73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P120" s="70"/>
      <c r="CB120" s="70"/>
      <c r="CN120" s="70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</row>
    <row r="121" spans="1:226" s="69" customFormat="1" ht="13.5">
      <c r="A121" s="73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P121" s="70"/>
      <c r="CB121" s="70"/>
      <c r="CN121" s="70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</row>
    <row r="122" spans="1:226" s="69" customFormat="1" ht="13.5">
      <c r="A122" s="73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P122" s="70"/>
      <c r="CB122" s="70"/>
      <c r="CN122" s="70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</row>
    <row r="123" spans="1:226" s="69" customFormat="1" ht="13.5">
      <c r="A123" s="73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P123" s="70"/>
      <c r="CB123" s="70"/>
      <c r="CN123" s="70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</row>
    <row r="124" spans="1:226" s="69" customFormat="1" ht="13.5">
      <c r="A124" s="73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P124" s="70"/>
      <c r="CB124" s="70"/>
      <c r="CN124" s="70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</row>
    <row r="125" spans="1:226" s="69" customFormat="1" ht="13.5">
      <c r="A125" s="73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P125" s="70"/>
      <c r="CB125" s="70"/>
      <c r="CN125" s="70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</row>
    <row r="126" spans="1:226" s="69" customFormat="1" ht="13.5">
      <c r="A126" s="73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2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P126" s="70"/>
      <c r="CB126" s="70"/>
      <c r="CN126" s="70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</row>
    <row r="127" spans="1:226" s="69" customFormat="1" ht="13.5">
      <c r="A127" s="73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2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P127" s="70"/>
      <c r="CB127" s="70"/>
      <c r="CN127" s="70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</row>
    <row r="128" spans="1:226" s="69" customFormat="1" ht="13.5">
      <c r="A128" s="7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P128" s="70"/>
      <c r="CB128" s="70"/>
      <c r="CN128" s="70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</row>
    <row r="129" spans="1:226" s="69" customFormat="1" ht="13.5">
      <c r="A129" s="5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2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P129" s="70"/>
      <c r="CB129" s="70"/>
      <c r="CN129" s="7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</row>
    <row r="130" spans="1:226" s="69" customFormat="1" ht="13.5">
      <c r="A130" s="5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2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P130" s="70"/>
      <c r="CB130" s="70"/>
      <c r="CN130" s="70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</row>
    <row r="131" spans="1:226" s="69" customFormat="1" ht="13.5">
      <c r="A131" s="5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2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P131" s="70"/>
      <c r="CB131" s="70"/>
      <c r="CN131" s="70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</row>
    <row r="132" spans="1:226" s="69" customFormat="1" ht="13.5">
      <c r="A132" s="5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2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P132" s="70"/>
      <c r="CB132" s="70"/>
      <c r="CN132" s="70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</row>
    <row r="133" spans="1:226" s="69" customFormat="1" ht="13.5">
      <c r="A133" s="5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2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P133" s="70"/>
      <c r="CB133" s="70"/>
      <c r="CN133" s="70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</row>
    <row r="134" spans="1:226" s="69" customFormat="1" ht="13.5">
      <c r="A134" s="5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P134" s="70"/>
      <c r="CB134" s="70"/>
      <c r="CN134" s="70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</row>
    <row r="135" spans="1:226" s="69" customFormat="1" ht="13.5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2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P135" s="70"/>
      <c r="CB135" s="70"/>
      <c r="CN135" s="70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</row>
    <row r="136" spans="1:226" s="69" customFormat="1" ht="13.5">
      <c r="A136" s="5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P136" s="70"/>
      <c r="CB136" s="70"/>
      <c r="CN136" s="70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</row>
    <row r="137" spans="1:226" s="69" customFormat="1" ht="13.5">
      <c r="A137" s="5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2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P137" s="70"/>
      <c r="CB137" s="70"/>
      <c r="CN137" s="70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</row>
    <row r="138" spans="1:226" s="69" customFormat="1" ht="13.5">
      <c r="A138" s="5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2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P138" s="70"/>
      <c r="CB138" s="70"/>
      <c r="CN138" s="70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</row>
    <row r="139" spans="1:226" s="69" customFormat="1" ht="13.5">
      <c r="A139" s="5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2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P139" s="70"/>
      <c r="CB139" s="70"/>
      <c r="CN139" s="70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226" s="69" customFormat="1" ht="13.5">
      <c r="A140" s="5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P140" s="70"/>
      <c r="CB140" s="70"/>
      <c r="CN140" s="70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</row>
    <row r="141" spans="1:226" s="69" customFormat="1" ht="13.5">
      <c r="A141" s="5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2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P141" s="70"/>
      <c r="CB141" s="70"/>
      <c r="CN141" s="70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</row>
    <row r="142" spans="1:226" s="69" customFormat="1" ht="13.5">
      <c r="A142" s="5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P142" s="70"/>
      <c r="CB142" s="70"/>
      <c r="CN142" s="70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</row>
    <row r="143" spans="1:226" s="69" customFormat="1" ht="13.5">
      <c r="A143" s="5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P143" s="70"/>
      <c r="CB143" s="70"/>
      <c r="CN143" s="70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</row>
    <row r="144" spans="1:226" s="69" customFormat="1" ht="13.5">
      <c r="A144" s="5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2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P144" s="70"/>
      <c r="CB144" s="70"/>
      <c r="CN144" s="70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</row>
    <row r="145" spans="1:226" s="69" customFormat="1" ht="13.5">
      <c r="A145" s="5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P145" s="70"/>
      <c r="CB145" s="70"/>
      <c r="CN145" s="70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</row>
    <row r="146" spans="1:226" s="69" customFormat="1" ht="13.5">
      <c r="A146" s="5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2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P146" s="70"/>
      <c r="CB146" s="70"/>
      <c r="CN146" s="70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</row>
    <row r="147" spans="1:226" s="69" customFormat="1" ht="13.5">
      <c r="A147" s="5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2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P147" s="70"/>
      <c r="CB147" s="70"/>
      <c r="CN147" s="70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</row>
    <row r="148" spans="1:226" s="69" customFormat="1" ht="13.5">
      <c r="A148" s="5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P148" s="70"/>
      <c r="CB148" s="70"/>
      <c r="CN148" s="70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</row>
    <row r="149" spans="1:226" s="69" customFormat="1" ht="13.5">
      <c r="A149" s="5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2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P149" s="70"/>
      <c r="CB149" s="70"/>
      <c r="CN149" s="70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</row>
    <row r="150" spans="1:226" s="69" customFormat="1" ht="13.5">
      <c r="A150" s="5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P150" s="70"/>
      <c r="CB150" s="70"/>
      <c r="CN150" s="70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</row>
    <row r="151" spans="1:226" s="69" customFormat="1" ht="13.5">
      <c r="A151" s="5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P151" s="70"/>
      <c r="CB151" s="70"/>
      <c r="CN151" s="70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</row>
    <row r="152" spans="1:226" s="69" customFormat="1" ht="13.5">
      <c r="A152" s="5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2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P152" s="70"/>
      <c r="CB152" s="70"/>
      <c r="CN152" s="70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</row>
    <row r="153" spans="1:226" s="69" customFormat="1" ht="13.5">
      <c r="A153" s="5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2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P153" s="70"/>
      <c r="CB153" s="70"/>
      <c r="CN153" s="70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</row>
    <row r="154" spans="1:226" s="69" customFormat="1" ht="13.5">
      <c r="A154" s="5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P154" s="70"/>
      <c r="CB154" s="70"/>
      <c r="CN154" s="70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</row>
    <row r="155" spans="1:226" s="69" customFormat="1" ht="13.5">
      <c r="A155" s="5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2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P155" s="70"/>
      <c r="CB155" s="70"/>
      <c r="CN155" s="70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</row>
    <row r="156" spans="1:226" s="69" customFormat="1" ht="13.5">
      <c r="A156" s="5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P156" s="70"/>
      <c r="CB156" s="70"/>
      <c r="CN156" s="70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</row>
    <row r="157" spans="1:226" s="69" customFormat="1" ht="13.5">
      <c r="A157" s="5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2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P157" s="70"/>
      <c r="CB157" s="70"/>
      <c r="CN157" s="70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</row>
    <row r="158" spans="1:226" s="69" customFormat="1" ht="13.5">
      <c r="A158" s="5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P158" s="70"/>
      <c r="CB158" s="70"/>
      <c r="CN158" s="70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</row>
    <row r="159" spans="1:226" s="69" customFormat="1" ht="13.5">
      <c r="A159" s="5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P159" s="70"/>
      <c r="CB159" s="70"/>
      <c r="CN159" s="70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</row>
    <row r="160" spans="1:226" s="69" customFormat="1" ht="13.5">
      <c r="A160" s="5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0"/>
      <c r="O160" s="71"/>
      <c r="P160" s="71"/>
      <c r="R160" s="72"/>
      <c r="Y160" s="70"/>
      <c r="AK160" s="70"/>
      <c r="AW160" s="70"/>
      <c r="AX160" s="70"/>
      <c r="AY160" s="70"/>
      <c r="AZ160" s="70"/>
      <c r="BA160" s="70"/>
      <c r="BI160" s="70"/>
      <c r="BP160" s="70"/>
      <c r="CB160" s="70"/>
      <c r="CN160" s="70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</row>
    <row r="161" spans="1:226" s="69" customFormat="1" ht="13.5">
      <c r="A161" s="5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0"/>
      <c r="O161" s="71"/>
      <c r="P161" s="71"/>
      <c r="R161" s="72"/>
      <c r="Y161" s="70"/>
      <c r="AK161" s="70"/>
      <c r="AW161" s="70"/>
      <c r="AX161" s="70"/>
      <c r="AY161" s="70"/>
      <c r="AZ161" s="70"/>
      <c r="BA161" s="70"/>
      <c r="BI161" s="70"/>
      <c r="BP161" s="70"/>
      <c r="CB161" s="70"/>
      <c r="CN161" s="70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</row>
    <row r="162" spans="1:226" s="69" customFormat="1" ht="13.5">
      <c r="A162" s="5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0"/>
      <c r="O162" s="71"/>
      <c r="P162" s="71"/>
      <c r="R162" s="72"/>
      <c r="Y162" s="70"/>
      <c r="AK162" s="70"/>
      <c r="AW162" s="70"/>
      <c r="AX162" s="70"/>
      <c r="AY162" s="70"/>
      <c r="AZ162" s="70"/>
      <c r="BA162" s="70"/>
      <c r="BI162" s="70"/>
      <c r="BP162" s="70"/>
      <c r="CB162" s="70"/>
      <c r="CN162" s="70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</row>
    <row r="163" spans="1:226" s="69" customFormat="1" ht="13.5">
      <c r="A163" s="5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0"/>
      <c r="O163" s="71"/>
      <c r="P163" s="71"/>
      <c r="R163" s="72"/>
      <c r="Y163" s="70"/>
      <c r="AK163" s="70"/>
      <c r="AW163" s="70"/>
      <c r="AX163" s="70"/>
      <c r="AY163" s="70"/>
      <c r="AZ163" s="70"/>
      <c r="BA163" s="70"/>
      <c r="BI163" s="70"/>
      <c r="BP163" s="70"/>
      <c r="CB163" s="70"/>
      <c r="CN163" s="70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</row>
    <row r="164" spans="1:226" s="69" customFormat="1" ht="13.5">
      <c r="A164" s="5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0"/>
      <c r="O164" s="71"/>
      <c r="P164" s="71"/>
      <c r="R164" s="72"/>
      <c r="Y164" s="70"/>
      <c r="AK164" s="70"/>
      <c r="AW164" s="70"/>
      <c r="AX164" s="70"/>
      <c r="AY164" s="70"/>
      <c r="AZ164" s="70"/>
      <c r="BA164" s="70"/>
      <c r="BI164" s="70"/>
      <c r="BP164" s="70"/>
      <c r="CB164" s="70"/>
      <c r="CN164" s="70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</row>
    <row r="165" spans="1:226" s="69" customFormat="1" ht="13.5">
      <c r="A165" s="5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0"/>
      <c r="O165" s="71"/>
      <c r="P165" s="71"/>
      <c r="R165" s="72"/>
      <c r="Y165" s="70"/>
      <c r="AK165" s="70"/>
      <c r="AW165" s="70"/>
      <c r="AX165" s="70"/>
      <c r="AY165" s="70"/>
      <c r="AZ165" s="70"/>
      <c r="BA165" s="70"/>
      <c r="BI165" s="70"/>
      <c r="BP165" s="70"/>
      <c r="CB165" s="70"/>
      <c r="CN165" s="70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s="69" customFormat="1" ht="13.5">
      <c r="A166" s="5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0"/>
      <c r="O166" s="71"/>
      <c r="P166" s="71"/>
      <c r="R166" s="72"/>
      <c r="Y166" s="70"/>
      <c r="AK166" s="70"/>
      <c r="AW166" s="70"/>
      <c r="AX166" s="70"/>
      <c r="AY166" s="70"/>
      <c r="AZ166" s="70"/>
      <c r="BA166" s="70"/>
      <c r="BI166" s="70"/>
      <c r="BP166" s="70"/>
      <c r="CB166" s="70"/>
      <c r="CN166" s="70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26" s="69" customFormat="1" ht="13.5">
      <c r="A167" s="5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0"/>
      <c r="O167" s="71"/>
      <c r="P167" s="71"/>
      <c r="R167" s="72"/>
      <c r="Y167" s="70"/>
      <c r="AK167" s="70"/>
      <c r="AW167" s="70"/>
      <c r="AX167" s="70"/>
      <c r="AY167" s="70"/>
      <c r="AZ167" s="70"/>
      <c r="BA167" s="70"/>
      <c r="BI167" s="70"/>
      <c r="BP167" s="70"/>
      <c r="CB167" s="70"/>
      <c r="CN167" s="70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</row>
    <row r="168" spans="1:226" s="69" customFormat="1" ht="13.5">
      <c r="A168" s="5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0"/>
      <c r="O168" s="71"/>
      <c r="P168" s="71"/>
      <c r="R168" s="72"/>
      <c r="Y168" s="70"/>
      <c r="AK168" s="70"/>
      <c r="AW168" s="70"/>
      <c r="AX168" s="70"/>
      <c r="AY168" s="70"/>
      <c r="AZ168" s="70"/>
      <c r="BA168" s="70"/>
      <c r="BI168" s="70"/>
      <c r="BP168" s="70"/>
      <c r="CB168" s="70"/>
      <c r="CN168" s="70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</row>
    <row r="169" spans="1:226" s="69" customFormat="1" ht="13.5">
      <c r="A169" s="5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0"/>
      <c r="O169" s="71"/>
      <c r="P169" s="71"/>
      <c r="R169" s="72"/>
      <c r="Y169" s="70"/>
      <c r="AK169" s="70"/>
      <c r="AW169" s="70"/>
      <c r="AX169" s="70"/>
      <c r="AY169" s="70"/>
      <c r="AZ169" s="70"/>
      <c r="BA169" s="70"/>
      <c r="BI169" s="70"/>
      <c r="BP169" s="70"/>
      <c r="CB169" s="70"/>
      <c r="CN169" s="70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</row>
    <row r="170" spans="1:226" s="69" customFormat="1" ht="13.5">
      <c r="A170" s="5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0"/>
      <c r="O170" s="71"/>
      <c r="P170" s="71"/>
      <c r="R170" s="72"/>
      <c r="Y170" s="70"/>
      <c r="AK170" s="70"/>
      <c r="AW170" s="70"/>
      <c r="AX170" s="70"/>
      <c r="AY170" s="70"/>
      <c r="AZ170" s="70"/>
      <c r="BA170" s="70"/>
      <c r="BI170" s="70"/>
      <c r="BP170" s="70"/>
      <c r="CB170" s="70"/>
      <c r="CN170" s="70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</row>
    <row r="171" spans="1:226" s="69" customFormat="1" ht="13.5">
      <c r="A171" s="5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0"/>
      <c r="O171" s="71"/>
      <c r="P171" s="71"/>
      <c r="R171" s="72"/>
      <c r="Y171" s="70"/>
      <c r="AK171" s="70"/>
      <c r="AW171" s="70"/>
      <c r="AX171" s="70"/>
      <c r="AY171" s="70"/>
      <c r="AZ171" s="70"/>
      <c r="BA171" s="70"/>
      <c r="BI171" s="70"/>
      <c r="BP171" s="70"/>
      <c r="CB171" s="70"/>
      <c r="CN171" s="70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</row>
    <row r="172" spans="1:226" s="69" customFormat="1" ht="13.5">
      <c r="A172" s="5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0"/>
      <c r="O172" s="71"/>
      <c r="P172" s="71"/>
      <c r="R172" s="72"/>
      <c r="Y172" s="70"/>
      <c r="AK172" s="70"/>
      <c r="AW172" s="70"/>
      <c r="AX172" s="70"/>
      <c r="AY172" s="70"/>
      <c r="AZ172" s="70"/>
      <c r="BA172" s="70"/>
      <c r="BI172" s="70"/>
      <c r="BP172" s="70"/>
      <c r="CB172" s="70"/>
      <c r="CN172" s="70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</row>
    <row r="173" spans="1:226" s="69" customFormat="1" ht="13.5">
      <c r="A173" s="5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0"/>
      <c r="O173" s="71"/>
      <c r="P173" s="71"/>
      <c r="R173" s="72"/>
      <c r="Y173" s="70"/>
      <c r="AK173" s="70"/>
      <c r="AW173" s="70"/>
      <c r="AX173" s="70"/>
      <c r="AY173" s="70"/>
      <c r="AZ173" s="70"/>
      <c r="BA173" s="70"/>
      <c r="BI173" s="70"/>
      <c r="BP173" s="70"/>
      <c r="CB173" s="70"/>
      <c r="CN173" s="70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</row>
    <row r="174" spans="1:226" s="69" customFormat="1" ht="13.5">
      <c r="A174" s="5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0"/>
      <c r="O174" s="71"/>
      <c r="P174" s="71"/>
      <c r="R174" s="72"/>
      <c r="Y174" s="70"/>
      <c r="AK174" s="70"/>
      <c r="AW174" s="70"/>
      <c r="AX174" s="70"/>
      <c r="AY174" s="70"/>
      <c r="AZ174" s="70"/>
      <c r="BA174" s="70"/>
      <c r="BI174" s="70"/>
      <c r="BP174" s="70"/>
      <c r="CB174" s="70"/>
      <c r="CN174" s="70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</row>
    <row r="175" spans="1:226" s="69" customFormat="1" ht="13.5">
      <c r="A175" s="5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0"/>
      <c r="O175" s="71"/>
      <c r="P175" s="71"/>
      <c r="R175" s="72"/>
      <c r="Y175" s="70"/>
      <c r="AK175" s="70"/>
      <c r="AW175" s="70"/>
      <c r="AX175" s="70"/>
      <c r="AY175" s="70"/>
      <c r="AZ175" s="70"/>
      <c r="BA175" s="70"/>
      <c r="BI175" s="70"/>
      <c r="BP175" s="70"/>
      <c r="CB175" s="70"/>
      <c r="CN175" s="70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</row>
    <row r="176" spans="1:226" s="69" customFormat="1" ht="13.5">
      <c r="A176" s="5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0"/>
      <c r="O176" s="71"/>
      <c r="P176" s="71"/>
      <c r="R176" s="72"/>
      <c r="Y176" s="70"/>
      <c r="AK176" s="70"/>
      <c r="AW176" s="70"/>
      <c r="AX176" s="70"/>
      <c r="AY176" s="70"/>
      <c r="AZ176" s="70"/>
      <c r="BA176" s="70"/>
      <c r="BI176" s="70"/>
      <c r="BP176" s="70"/>
      <c r="CB176" s="70"/>
      <c r="CN176" s="70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</row>
    <row r="177" spans="1:226" s="69" customFormat="1" ht="13.5">
      <c r="A177" s="5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0"/>
      <c r="O177" s="71"/>
      <c r="P177" s="71"/>
      <c r="R177" s="72"/>
      <c r="Y177" s="70"/>
      <c r="AK177" s="70"/>
      <c r="AW177" s="70"/>
      <c r="AX177" s="70"/>
      <c r="AY177" s="70"/>
      <c r="AZ177" s="70"/>
      <c r="BA177" s="70"/>
      <c r="BI177" s="70"/>
      <c r="BP177" s="70"/>
      <c r="CB177" s="70"/>
      <c r="CN177" s="70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</row>
    <row r="178" spans="1:226" s="69" customFormat="1" ht="13.5">
      <c r="A178" s="5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0"/>
      <c r="O178" s="71"/>
      <c r="P178" s="71"/>
      <c r="Y178" s="70"/>
      <c r="AK178" s="70"/>
      <c r="AW178" s="70"/>
      <c r="AX178" s="70"/>
      <c r="AY178" s="70"/>
      <c r="AZ178" s="70"/>
      <c r="BA178" s="70"/>
      <c r="BI178" s="70"/>
      <c r="BP178" s="70"/>
      <c r="CB178" s="70"/>
      <c r="CN178" s="70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</row>
    <row r="179" spans="1:226" s="69" customFormat="1" ht="13.5">
      <c r="A179" s="5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0"/>
      <c r="O179" s="71"/>
      <c r="P179" s="71"/>
      <c r="Y179" s="70"/>
      <c r="AK179" s="70"/>
      <c r="AW179" s="70"/>
      <c r="AX179" s="70"/>
      <c r="AY179" s="70"/>
      <c r="AZ179" s="70"/>
      <c r="BA179" s="70"/>
      <c r="BI179" s="70"/>
      <c r="BP179" s="70"/>
      <c r="CB179" s="70"/>
      <c r="CN179" s="70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</row>
    <row r="180" spans="1:226" s="69" customFormat="1" ht="13.5">
      <c r="A180" s="5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0"/>
      <c r="O180" s="71"/>
      <c r="P180" s="71"/>
      <c r="Y180" s="70"/>
      <c r="AK180" s="70"/>
      <c r="AW180" s="70"/>
      <c r="AX180" s="70"/>
      <c r="AY180" s="70"/>
      <c r="AZ180" s="70"/>
      <c r="BA180" s="70"/>
      <c r="BI180" s="70"/>
      <c r="BP180" s="70"/>
      <c r="CB180" s="70"/>
      <c r="CN180" s="70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</row>
    <row r="181" spans="1:226" s="69" customFormat="1" ht="13.5">
      <c r="A181" s="5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0"/>
      <c r="O181" s="71"/>
      <c r="P181" s="71"/>
      <c r="Y181" s="70"/>
      <c r="AK181" s="70"/>
      <c r="AW181" s="70"/>
      <c r="AX181" s="70"/>
      <c r="AY181" s="70"/>
      <c r="AZ181" s="70"/>
      <c r="BA181" s="70"/>
      <c r="BI181" s="70"/>
      <c r="BP181" s="70"/>
      <c r="CB181" s="70"/>
      <c r="CN181" s="70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</row>
    <row r="182" spans="1:226" s="69" customFormat="1" ht="13.5">
      <c r="A182" s="5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0"/>
      <c r="O182" s="71"/>
      <c r="P182" s="71"/>
      <c r="Y182" s="70"/>
      <c r="AK182" s="70"/>
      <c r="AW182" s="70"/>
      <c r="AX182" s="70"/>
      <c r="AY182" s="70"/>
      <c r="AZ182" s="70"/>
      <c r="BA182" s="70"/>
      <c r="BI182" s="70"/>
      <c r="BP182" s="70"/>
      <c r="CB182" s="70"/>
      <c r="CN182" s="70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</row>
    <row r="183" spans="1:226" s="69" customFormat="1" ht="13.5">
      <c r="A183" s="5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0"/>
      <c r="O183" s="71"/>
      <c r="P183" s="71"/>
      <c r="Y183" s="70"/>
      <c r="AK183" s="70"/>
      <c r="AW183" s="70"/>
      <c r="AX183" s="70"/>
      <c r="AY183" s="70"/>
      <c r="AZ183" s="70"/>
      <c r="BA183" s="70"/>
      <c r="BI183" s="70"/>
      <c r="BP183" s="70"/>
      <c r="CB183" s="70"/>
      <c r="CN183" s="70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</row>
    <row r="184" spans="1:226" s="69" customFormat="1" ht="13.5">
      <c r="A184" s="5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0"/>
      <c r="O184" s="71"/>
      <c r="P184" s="71"/>
      <c r="Y184" s="70"/>
      <c r="AK184" s="70"/>
      <c r="AW184" s="70"/>
      <c r="AX184" s="70"/>
      <c r="AY184" s="70"/>
      <c r="AZ184" s="70"/>
      <c r="BA184" s="70"/>
      <c r="BI184" s="70"/>
      <c r="BP184" s="70"/>
      <c r="CB184" s="70"/>
      <c r="CN184" s="70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</row>
    <row r="185" spans="1:226" s="69" customFormat="1" ht="13.5">
      <c r="A185" s="5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0"/>
      <c r="O185" s="71"/>
      <c r="P185" s="71"/>
      <c r="Y185" s="70"/>
      <c r="AK185" s="70"/>
      <c r="AW185" s="70"/>
      <c r="AX185" s="70"/>
      <c r="AY185" s="70"/>
      <c r="AZ185" s="70"/>
      <c r="BA185" s="70"/>
      <c r="BI185" s="70"/>
      <c r="BP185" s="70"/>
      <c r="CB185" s="70"/>
      <c r="CN185" s="70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</row>
    <row r="186" spans="1:226" s="69" customFormat="1" ht="13.5">
      <c r="A186" s="5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0"/>
      <c r="O186" s="71"/>
      <c r="P186" s="71"/>
      <c r="Y186" s="70"/>
      <c r="AK186" s="70"/>
      <c r="AW186" s="70"/>
      <c r="AX186" s="70"/>
      <c r="AY186" s="70"/>
      <c r="AZ186" s="70"/>
      <c r="BA186" s="70"/>
      <c r="BI186" s="70"/>
      <c r="BP186" s="70"/>
      <c r="CB186" s="70"/>
      <c r="CN186" s="70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</row>
    <row r="187" spans="1:226" s="69" customFormat="1" ht="13.5">
      <c r="A187" s="5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0"/>
      <c r="O187" s="71"/>
      <c r="P187" s="71"/>
      <c r="Y187" s="70"/>
      <c r="AK187" s="70"/>
      <c r="AW187" s="70"/>
      <c r="AX187" s="70"/>
      <c r="AY187" s="70"/>
      <c r="AZ187" s="70"/>
      <c r="BA187" s="70"/>
      <c r="BI187" s="70"/>
      <c r="BP187" s="70"/>
      <c r="CB187" s="70"/>
      <c r="CN187" s="70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</row>
    <row r="188" spans="1:226" s="69" customFormat="1" ht="13.5">
      <c r="A188" s="5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0"/>
      <c r="O188" s="71"/>
      <c r="P188" s="71"/>
      <c r="Y188" s="70"/>
      <c r="AK188" s="70"/>
      <c r="AW188" s="70"/>
      <c r="AX188" s="70"/>
      <c r="AY188" s="70"/>
      <c r="AZ188" s="70"/>
      <c r="BA188" s="70"/>
      <c r="BI188" s="70"/>
      <c r="BP188" s="70"/>
      <c r="CB188" s="70"/>
      <c r="CN188" s="70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</row>
    <row r="189" spans="1:226" s="69" customFormat="1" ht="13.5">
      <c r="A189" s="5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0"/>
      <c r="O189" s="71"/>
      <c r="P189" s="71"/>
      <c r="Y189" s="70"/>
      <c r="AK189" s="70"/>
      <c r="AW189" s="70"/>
      <c r="AX189" s="70"/>
      <c r="AY189" s="70"/>
      <c r="AZ189" s="70"/>
      <c r="BA189" s="70"/>
      <c r="BI189" s="70"/>
      <c r="BP189" s="70"/>
      <c r="CB189" s="70"/>
      <c r="CN189" s="70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</row>
    <row r="190" spans="1:226" s="69" customFormat="1" ht="13.5">
      <c r="A190" s="5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0"/>
      <c r="O190" s="71"/>
      <c r="P190" s="71"/>
      <c r="Y190" s="70"/>
      <c r="AK190" s="70"/>
      <c r="AW190" s="70"/>
      <c r="AX190" s="70"/>
      <c r="AY190" s="70"/>
      <c r="AZ190" s="70"/>
      <c r="BA190" s="70"/>
      <c r="BI190" s="70"/>
      <c r="BP190" s="70"/>
      <c r="CB190" s="70"/>
      <c r="CN190" s="70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</row>
    <row r="191" spans="1:226" s="69" customFormat="1" ht="13.5">
      <c r="A191" s="5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0"/>
      <c r="O191" s="71"/>
      <c r="P191" s="71"/>
      <c r="Y191" s="70"/>
      <c r="AK191" s="70"/>
      <c r="AW191" s="70"/>
      <c r="AX191" s="70"/>
      <c r="AY191" s="70"/>
      <c r="AZ191" s="70"/>
      <c r="BA191" s="70"/>
      <c r="BI191" s="70"/>
      <c r="BP191" s="70"/>
      <c r="CB191" s="70"/>
      <c r="CN191" s="70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</row>
    <row r="192" spans="1:226" s="69" customFormat="1" ht="13.5">
      <c r="A192" s="5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0"/>
      <c r="O192" s="71"/>
      <c r="P192" s="71"/>
      <c r="Y192" s="70"/>
      <c r="AK192" s="70"/>
      <c r="AW192" s="70"/>
      <c r="AX192" s="70"/>
      <c r="AY192" s="70"/>
      <c r="AZ192" s="70"/>
      <c r="BA192" s="70"/>
      <c r="BI192" s="70"/>
      <c r="BP192" s="70"/>
      <c r="CB192" s="70"/>
      <c r="CN192" s="70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</row>
    <row r="193" spans="1:226" s="69" customFormat="1" ht="13.5">
      <c r="A193" s="5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0"/>
      <c r="O193" s="71"/>
      <c r="P193" s="71"/>
      <c r="Y193" s="70"/>
      <c r="AK193" s="70"/>
      <c r="AW193" s="70"/>
      <c r="AX193" s="70"/>
      <c r="AY193" s="70"/>
      <c r="AZ193" s="70"/>
      <c r="BA193" s="70"/>
      <c r="BI193" s="70"/>
      <c r="BP193" s="70"/>
      <c r="CB193" s="70"/>
      <c r="CN193" s="70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</row>
    <row r="194" spans="1:226" s="69" customFormat="1" ht="13.5">
      <c r="A194" s="5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0"/>
      <c r="O194" s="71"/>
      <c r="P194" s="71"/>
      <c r="Y194" s="70"/>
      <c r="AK194" s="70"/>
      <c r="AW194" s="70"/>
      <c r="AX194" s="70"/>
      <c r="AY194" s="70"/>
      <c r="AZ194" s="70"/>
      <c r="BA194" s="70"/>
      <c r="BI194" s="70"/>
      <c r="BP194" s="70"/>
      <c r="CB194" s="70"/>
      <c r="CN194" s="70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</row>
    <row r="195" spans="1:226" s="69" customFormat="1" ht="13.5">
      <c r="A195" s="5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0"/>
      <c r="O195" s="71"/>
      <c r="P195" s="71"/>
      <c r="Y195" s="70"/>
      <c r="AK195" s="70"/>
      <c r="AW195" s="70"/>
      <c r="AX195" s="70"/>
      <c r="AY195" s="70"/>
      <c r="AZ195" s="70"/>
      <c r="BA195" s="70"/>
      <c r="BI195" s="70"/>
      <c r="BP195" s="70"/>
      <c r="CB195" s="70"/>
      <c r="CN195" s="70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</row>
    <row r="196" spans="1:226" s="69" customFormat="1" ht="13.5">
      <c r="A196" s="5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0"/>
      <c r="O196" s="71"/>
      <c r="P196" s="71"/>
      <c r="Y196" s="70"/>
      <c r="AK196" s="70"/>
      <c r="AW196" s="70"/>
      <c r="AX196" s="70"/>
      <c r="AY196" s="70"/>
      <c r="AZ196" s="70"/>
      <c r="BA196" s="70"/>
      <c r="BI196" s="70"/>
      <c r="BP196" s="70"/>
      <c r="CB196" s="70"/>
      <c r="CN196" s="70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</row>
    <row r="197" spans="1:226" s="69" customFormat="1" ht="13.5">
      <c r="A197" s="5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0"/>
      <c r="O197" s="71"/>
      <c r="P197" s="71"/>
      <c r="Y197" s="70"/>
      <c r="AK197" s="70"/>
      <c r="AW197" s="70"/>
      <c r="AX197" s="70"/>
      <c r="AY197" s="70"/>
      <c r="AZ197" s="70"/>
      <c r="BA197" s="70"/>
      <c r="BI197" s="70"/>
      <c r="BP197" s="70"/>
      <c r="CB197" s="70"/>
      <c r="CN197" s="70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</row>
    <row r="198" spans="1:226" s="69" customFormat="1" ht="13.5">
      <c r="A198" s="5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0"/>
      <c r="O198" s="71"/>
      <c r="P198" s="71"/>
      <c r="Y198" s="70"/>
      <c r="AK198" s="70"/>
      <c r="AW198" s="70"/>
      <c r="AX198" s="70"/>
      <c r="AY198" s="70"/>
      <c r="AZ198" s="70"/>
      <c r="BA198" s="70"/>
      <c r="BI198" s="70"/>
      <c r="BP198" s="70"/>
      <c r="CB198" s="70"/>
      <c r="CN198" s="70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</row>
    <row r="199" spans="1:226" s="69" customFormat="1" ht="13.5">
      <c r="A199" s="5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0"/>
      <c r="O199" s="71"/>
      <c r="P199" s="71"/>
      <c r="Y199" s="70"/>
      <c r="AK199" s="70"/>
      <c r="AW199" s="70"/>
      <c r="AX199" s="70"/>
      <c r="AY199" s="70"/>
      <c r="AZ199" s="70"/>
      <c r="BA199" s="70"/>
      <c r="BI199" s="70"/>
      <c r="BP199" s="70"/>
      <c r="CB199" s="70"/>
      <c r="CN199" s="70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</row>
    <row r="200" spans="1:226" s="69" customFormat="1" ht="13.5">
      <c r="A200" s="5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0"/>
      <c r="O200" s="71"/>
      <c r="P200" s="71"/>
      <c r="Y200" s="70"/>
      <c r="AK200" s="70"/>
      <c r="AW200" s="70"/>
      <c r="AX200" s="70"/>
      <c r="AY200" s="70"/>
      <c r="AZ200" s="70"/>
      <c r="BA200" s="70"/>
      <c r="BI200" s="70"/>
      <c r="BP200" s="70"/>
      <c r="CB200" s="70"/>
      <c r="CN200" s="70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</row>
    <row r="201" spans="1:226" s="69" customFormat="1" ht="13.5">
      <c r="A201" s="5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0"/>
      <c r="O201" s="71"/>
      <c r="P201" s="71"/>
      <c r="Y201" s="70"/>
      <c r="AK201" s="70"/>
      <c r="AW201" s="70"/>
      <c r="AX201" s="70"/>
      <c r="AY201" s="70"/>
      <c r="AZ201" s="70"/>
      <c r="BA201" s="70"/>
      <c r="BI201" s="70"/>
      <c r="BP201" s="70"/>
      <c r="CB201" s="70"/>
      <c r="CN201" s="70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</row>
    <row r="202" spans="1:226" s="69" customFormat="1" ht="13.5">
      <c r="A202" s="5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0"/>
      <c r="O202" s="71"/>
      <c r="P202" s="71"/>
      <c r="Y202" s="70"/>
      <c r="AK202" s="70"/>
      <c r="AW202" s="70"/>
      <c r="AX202" s="70"/>
      <c r="AY202" s="70"/>
      <c r="AZ202" s="70"/>
      <c r="BA202" s="70"/>
      <c r="BI202" s="70"/>
      <c r="BP202" s="70"/>
      <c r="CB202" s="70"/>
      <c r="CN202" s="70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</row>
    <row r="203" spans="1:226" s="69" customFormat="1" ht="13.5">
      <c r="A203" s="5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0"/>
      <c r="O203" s="71"/>
      <c r="P203" s="71"/>
      <c r="Y203" s="70"/>
      <c r="AK203" s="70"/>
      <c r="AW203" s="70"/>
      <c r="AX203" s="70"/>
      <c r="AY203" s="70"/>
      <c r="AZ203" s="70"/>
      <c r="BA203" s="70"/>
      <c r="BI203" s="70"/>
      <c r="BP203" s="70"/>
      <c r="CB203" s="70"/>
      <c r="CN203" s="70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</row>
    <row r="204" spans="1:226" s="69" customFormat="1" ht="13.5">
      <c r="A204" s="5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0"/>
      <c r="O204" s="71"/>
      <c r="P204" s="71"/>
      <c r="Y204" s="70"/>
      <c r="AK204" s="70"/>
      <c r="AW204" s="70"/>
      <c r="AX204" s="70"/>
      <c r="AY204" s="70"/>
      <c r="AZ204" s="70"/>
      <c r="BA204" s="70"/>
      <c r="BI204" s="70"/>
      <c r="BP204" s="70"/>
      <c r="CB204" s="70"/>
      <c r="CN204" s="70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</row>
    <row r="205" spans="1:226" s="69" customFormat="1" ht="13.5">
      <c r="A205" s="5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0"/>
      <c r="O205" s="71"/>
      <c r="P205" s="71"/>
      <c r="Y205" s="70"/>
      <c r="AK205" s="70"/>
      <c r="AW205" s="70"/>
      <c r="AX205" s="70"/>
      <c r="AY205" s="70"/>
      <c r="AZ205" s="70"/>
      <c r="BA205" s="70"/>
      <c r="BI205" s="70"/>
      <c r="BP205" s="70"/>
      <c r="CB205" s="70"/>
      <c r="CN205" s="70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</row>
    <row r="206" spans="1:226" s="69" customFormat="1" ht="13.5">
      <c r="A206" s="5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0"/>
      <c r="O206" s="71"/>
      <c r="P206" s="71"/>
      <c r="Y206" s="70"/>
      <c r="AK206" s="70"/>
      <c r="AW206" s="70"/>
      <c r="AX206" s="70"/>
      <c r="AY206" s="70"/>
      <c r="AZ206" s="70"/>
      <c r="BA206" s="70"/>
      <c r="BI206" s="70"/>
      <c r="BP206" s="70"/>
      <c r="CB206" s="70"/>
      <c r="CN206" s="70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</row>
    <row r="207" spans="1:226" s="69" customFormat="1" ht="13.5">
      <c r="A207" s="5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0"/>
      <c r="O207" s="71"/>
      <c r="P207" s="71"/>
      <c r="Y207" s="70"/>
      <c r="AK207" s="70"/>
      <c r="AW207" s="70"/>
      <c r="AX207" s="70"/>
      <c r="AY207" s="70"/>
      <c r="AZ207" s="70"/>
      <c r="BA207" s="70"/>
      <c r="BI207" s="70"/>
      <c r="BP207" s="70"/>
      <c r="CB207" s="70"/>
      <c r="CN207" s="70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</row>
    <row r="208" spans="1:226" s="69" customFormat="1" ht="13.5">
      <c r="A208" s="5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0"/>
      <c r="O208" s="71"/>
      <c r="P208" s="71"/>
      <c r="Y208" s="70"/>
      <c r="AK208" s="70"/>
      <c r="AW208" s="70"/>
      <c r="AX208" s="70"/>
      <c r="AY208" s="70"/>
      <c r="AZ208" s="70"/>
      <c r="BA208" s="70"/>
      <c r="BI208" s="70"/>
      <c r="BP208" s="70"/>
      <c r="CB208" s="70"/>
      <c r="CN208" s="70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</row>
    <row r="209" spans="1:226" s="69" customFormat="1" ht="13.5">
      <c r="A209" s="5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0"/>
      <c r="O209" s="71"/>
      <c r="P209" s="71"/>
      <c r="Y209" s="70"/>
      <c r="AK209" s="70"/>
      <c r="AW209" s="70"/>
      <c r="AX209" s="70"/>
      <c r="AY209" s="70"/>
      <c r="AZ209" s="70"/>
      <c r="BA209" s="70"/>
      <c r="BI209" s="70"/>
      <c r="BP209" s="70"/>
      <c r="CB209" s="70"/>
      <c r="CN209" s="70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</row>
    <row r="210" spans="1:226" s="69" customFormat="1" ht="13.5">
      <c r="A210" s="5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0"/>
      <c r="O210" s="71"/>
      <c r="P210" s="71"/>
      <c r="Y210" s="70"/>
      <c r="AK210" s="70"/>
      <c r="AW210" s="70"/>
      <c r="AX210" s="70"/>
      <c r="AY210" s="70"/>
      <c r="AZ210" s="70"/>
      <c r="BA210" s="70"/>
      <c r="BI210" s="70"/>
      <c r="BP210" s="70"/>
      <c r="CB210" s="70"/>
      <c r="CN210" s="70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</row>
    <row r="211" spans="1:226" s="69" customFormat="1" ht="13.5">
      <c r="A211" s="5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0"/>
      <c r="O211" s="71"/>
      <c r="P211" s="71"/>
      <c r="Y211" s="70"/>
      <c r="AK211" s="70"/>
      <c r="AW211" s="70"/>
      <c r="AX211" s="70"/>
      <c r="AY211" s="70"/>
      <c r="AZ211" s="70"/>
      <c r="BA211" s="70"/>
      <c r="BI211" s="70"/>
      <c r="BP211" s="70"/>
      <c r="CB211" s="70"/>
      <c r="CN211" s="70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</row>
    <row r="212" spans="1:226" s="69" customFormat="1" ht="13.5">
      <c r="A212" s="5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0"/>
      <c r="O212" s="71"/>
      <c r="P212" s="71"/>
      <c r="Y212" s="70"/>
      <c r="AK212" s="70"/>
      <c r="AW212" s="70"/>
      <c r="AX212" s="70"/>
      <c r="AY212" s="70"/>
      <c r="AZ212" s="70"/>
      <c r="BA212" s="70"/>
      <c r="BI212" s="70"/>
      <c r="BP212" s="70"/>
      <c r="CB212" s="70"/>
      <c r="CN212" s="70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</row>
    <row r="213" spans="1:226" s="69" customFormat="1" ht="13.5">
      <c r="A213" s="5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0"/>
      <c r="O213" s="71"/>
      <c r="P213" s="71"/>
      <c r="Y213" s="70"/>
      <c r="AK213" s="70"/>
      <c r="AW213" s="70"/>
      <c r="AX213" s="70"/>
      <c r="AY213" s="70"/>
      <c r="AZ213" s="70"/>
      <c r="BA213" s="70"/>
      <c r="BI213" s="70"/>
      <c r="BP213" s="70"/>
      <c r="CB213" s="70"/>
      <c r="CN213" s="70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</row>
    <row r="214" spans="1:226" s="69" customFormat="1" ht="13.5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0"/>
      <c r="O214" s="71"/>
      <c r="P214" s="71"/>
      <c r="Y214" s="70"/>
      <c r="AK214" s="70"/>
      <c r="AW214" s="70"/>
      <c r="AX214" s="70"/>
      <c r="AY214" s="70"/>
      <c r="AZ214" s="70"/>
      <c r="BA214" s="70"/>
      <c r="BI214" s="70"/>
      <c r="BP214" s="70"/>
      <c r="CB214" s="70"/>
      <c r="CN214" s="70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</row>
    <row r="215" spans="1:226" s="69" customFormat="1" ht="13.5">
      <c r="A215" s="5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0"/>
      <c r="O215" s="71"/>
      <c r="P215" s="71"/>
      <c r="Y215" s="70"/>
      <c r="AK215" s="70"/>
      <c r="AW215" s="70"/>
      <c r="AX215" s="70"/>
      <c r="AY215" s="70"/>
      <c r="AZ215" s="70"/>
      <c r="BA215" s="70"/>
      <c r="BI215" s="70"/>
      <c r="BP215" s="70"/>
      <c r="CB215" s="70"/>
      <c r="CN215" s="70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</row>
    <row r="216" spans="1:226" s="69" customFormat="1" ht="13.5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0"/>
      <c r="O216" s="71"/>
      <c r="P216" s="71"/>
      <c r="Y216" s="70"/>
      <c r="AK216" s="70"/>
      <c r="AW216" s="70"/>
      <c r="AX216" s="70"/>
      <c r="AY216" s="70"/>
      <c r="AZ216" s="70"/>
      <c r="BA216" s="70"/>
      <c r="BI216" s="70"/>
      <c r="BP216" s="70"/>
      <c r="CB216" s="70"/>
      <c r="CN216" s="70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</row>
    <row r="217" spans="1:226" s="69" customFormat="1" ht="13.5">
      <c r="A217" s="5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0"/>
      <c r="O217" s="71"/>
      <c r="P217" s="71"/>
      <c r="Y217" s="70"/>
      <c r="AK217" s="70"/>
      <c r="AW217" s="70"/>
      <c r="AX217" s="70"/>
      <c r="AY217" s="70"/>
      <c r="AZ217" s="70"/>
      <c r="BA217" s="70"/>
      <c r="BI217" s="70"/>
      <c r="BP217" s="70"/>
      <c r="CB217" s="70"/>
      <c r="CN217" s="70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</row>
    <row r="218" spans="1:226" s="69" customFormat="1" ht="13.5">
      <c r="A218" s="5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0"/>
      <c r="O218" s="71"/>
      <c r="P218" s="71"/>
      <c r="Y218" s="70"/>
      <c r="AK218" s="70"/>
      <c r="AW218" s="70"/>
      <c r="AX218" s="70"/>
      <c r="AY218" s="70"/>
      <c r="AZ218" s="70"/>
      <c r="BA218" s="70"/>
      <c r="BI218" s="70"/>
      <c r="BP218" s="70"/>
      <c r="CB218" s="70"/>
      <c r="CN218" s="70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</row>
    <row r="219" spans="1:226" s="69" customFormat="1" ht="13.5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0"/>
      <c r="O219" s="71"/>
      <c r="P219" s="71"/>
      <c r="Y219" s="70"/>
      <c r="AK219" s="70"/>
      <c r="AW219" s="70"/>
      <c r="AX219" s="70"/>
      <c r="AY219" s="70"/>
      <c r="AZ219" s="70"/>
      <c r="BA219" s="70"/>
      <c r="BI219" s="70"/>
      <c r="BP219" s="70"/>
      <c r="CB219" s="70"/>
      <c r="CN219" s="70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</row>
    <row r="220" spans="1:226" s="69" customFormat="1" ht="13.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0"/>
      <c r="O220" s="71"/>
      <c r="P220" s="71"/>
      <c r="Y220" s="70"/>
      <c r="AK220" s="70"/>
      <c r="AW220" s="70"/>
      <c r="AX220" s="70"/>
      <c r="AY220" s="70"/>
      <c r="AZ220" s="70"/>
      <c r="BA220" s="70"/>
      <c r="BI220" s="70"/>
      <c r="BP220" s="70"/>
      <c r="CB220" s="70"/>
      <c r="CN220" s="70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</row>
    <row r="221" spans="1:226" s="69" customFormat="1" ht="13.5">
      <c r="A221" s="5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0"/>
      <c r="O221" s="71"/>
      <c r="P221" s="71"/>
      <c r="Y221" s="70"/>
      <c r="AK221" s="70"/>
      <c r="AW221" s="70"/>
      <c r="AX221" s="70"/>
      <c r="AY221" s="70"/>
      <c r="AZ221" s="70"/>
      <c r="BA221" s="70"/>
      <c r="BI221" s="70"/>
      <c r="BP221" s="70"/>
      <c r="CB221" s="70"/>
      <c r="CN221" s="70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</row>
    <row r="222" spans="1:226" s="69" customFormat="1" ht="13.5">
      <c r="A222" s="5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0"/>
      <c r="O222" s="71"/>
      <c r="P222" s="71"/>
      <c r="Y222" s="70"/>
      <c r="AK222" s="70"/>
      <c r="AW222" s="70"/>
      <c r="AX222" s="70"/>
      <c r="AY222" s="70"/>
      <c r="AZ222" s="70"/>
      <c r="BA222" s="70"/>
      <c r="BI222" s="70"/>
      <c r="BP222" s="70"/>
      <c r="CB222" s="70"/>
      <c r="CN222" s="70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</row>
    <row r="223" spans="1:226" s="69" customFormat="1" ht="13.5">
      <c r="A223" s="5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0"/>
      <c r="O223" s="71"/>
      <c r="P223" s="71"/>
      <c r="Y223" s="70"/>
      <c r="AK223" s="70"/>
      <c r="AW223" s="70"/>
      <c r="AX223" s="70"/>
      <c r="AY223" s="70"/>
      <c r="AZ223" s="70"/>
      <c r="BA223" s="70"/>
      <c r="BI223" s="70"/>
      <c r="BP223" s="70"/>
      <c r="CB223" s="70"/>
      <c r="CN223" s="70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</row>
    <row r="224" spans="1:226" s="69" customFormat="1" ht="13.5">
      <c r="A224" s="5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0"/>
      <c r="O224" s="71"/>
      <c r="P224" s="71"/>
      <c r="Y224" s="70"/>
      <c r="AK224" s="70"/>
      <c r="AW224" s="70"/>
      <c r="AX224" s="70"/>
      <c r="AY224" s="70"/>
      <c r="AZ224" s="70"/>
      <c r="BA224" s="70"/>
      <c r="BI224" s="70"/>
      <c r="BP224" s="70"/>
      <c r="CB224" s="70"/>
      <c r="CN224" s="70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</row>
    <row r="225" spans="1:226" s="69" customFormat="1" ht="13.5">
      <c r="A225" s="5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0"/>
      <c r="O225" s="71"/>
      <c r="P225" s="71"/>
      <c r="Y225" s="70"/>
      <c r="AK225" s="70"/>
      <c r="AW225" s="70"/>
      <c r="AX225" s="70"/>
      <c r="AY225" s="70"/>
      <c r="AZ225" s="70"/>
      <c r="BA225" s="70"/>
      <c r="BI225" s="70"/>
      <c r="BP225" s="70"/>
      <c r="CB225" s="70"/>
      <c r="CN225" s="70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</row>
    <row r="226" spans="1:226" s="69" customFormat="1" ht="13.5">
      <c r="A226" s="5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0"/>
      <c r="O226" s="71"/>
      <c r="P226" s="71"/>
      <c r="Y226" s="70"/>
      <c r="AK226" s="70"/>
      <c r="AW226" s="70"/>
      <c r="AX226" s="70"/>
      <c r="AY226" s="70"/>
      <c r="AZ226" s="70"/>
      <c r="BA226" s="70"/>
      <c r="BI226" s="70"/>
      <c r="BP226" s="70"/>
      <c r="CB226" s="70"/>
      <c r="CN226" s="70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</row>
    <row r="227" spans="1:226" s="69" customFormat="1" ht="13.5">
      <c r="A227" s="5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0"/>
      <c r="O227" s="71"/>
      <c r="P227" s="71"/>
      <c r="Y227" s="70"/>
      <c r="AK227" s="70"/>
      <c r="AW227" s="70"/>
      <c r="AX227" s="70"/>
      <c r="AY227" s="70"/>
      <c r="AZ227" s="70"/>
      <c r="BA227" s="70"/>
      <c r="BI227" s="70"/>
      <c r="BP227" s="70"/>
      <c r="CB227" s="70"/>
      <c r="CN227" s="70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</row>
    <row r="228" spans="1:226" s="69" customFormat="1" ht="13.5">
      <c r="A228" s="5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0"/>
      <c r="O228" s="71"/>
      <c r="P228" s="71"/>
      <c r="Y228" s="70"/>
      <c r="AK228" s="70"/>
      <c r="AW228" s="70"/>
      <c r="AX228" s="70"/>
      <c r="AY228" s="70"/>
      <c r="AZ228" s="70"/>
      <c r="BA228" s="70"/>
      <c r="BI228" s="70"/>
      <c r="BP228" s="70"/>
      <c r="CB228" s="70"/>
      <c r="CN228" s="70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</row>
    <row r="229" spans="1:226" s="69" customFormat="1" ht="13.5">
      <c r="A229" s="5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0"/>
      <c r="O229" s="71"/>
      <c r="P229" s="71"/>
      <c r="Y229" s="70"/>
      <c r="AK229" s="70"/>
      <c r="AW229" s="70"/>
      <c r="AX229" s="70"/>
      <c r="AY229" s="70"/>
      <c r="AZ229" s="70"/>
      <c r="BA229" s="70"/>
      <c r="BI229" s="70"/>
      <c r="BP229" s="70"/>
      <c r="CB229" s="70"/>
      <c r="CN229" s="70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</row>
    <row r="230" spans="1:226" s="69" customFormat="1" ht="13.5">
      <c r="A230" s="5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0"/>
      <c r="O230" s="71"/>
      <c r="P230" s="71"/>
      <c r="Y230" s="70"/>
      <c r="AK230" s="70"/>
      <c r="AW230" s="70"/>
      <c r="AX230" s="70"/>
      <c r="AY230" s="70"/>
      <c r="AZ230" s="70"/>
      <c r="BA230" s="70"/>
      <c r="BI230" s="70"/>
      <c r="BP230" s="70"/>
      <c r="CB230" s="70"/>
      <c r="CN230" s="70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</row>
    <row r="231" spans="1:226" s="69" customFormat="1" ht="13.5">
      <c r="A231" s="5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0"/>
      <c r="O231" s="71"/>
      <c r="P231" s="71"/>
      <c r="Y231" s="70"/>
      <c r="AK231" s="70"/>
      <c r="AW231" s="70"/>
      <c r="AX231" s="70"/>
      <c r="AY231" s="70"/>
      <c r="AZ231" s="70"/>
      <c r="BA231" s="70"/>
      <c r="BI231" s="70"/>
      <c r="BP231" s="70"/>
      <c r="CB231" s="70"/>
      <c r="CN231" s="70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</row>
    <row r="232" spans="1:226" s="69" customFormat="1" ht="13.5">
      <c r="A232" s="5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0"/>
      <c r="O232" s="71"/>
      <c r="P232" s="71"/>
      <c r="Y232" s="70"/>
      <c r="AK232" s="70"/>
      <c r="AW232" s="70"/>
      <c r="AX232" s="70"/>
      <c r="AY232" s="70"/>
      <c r="AZ232" s="70"/>
      <c r="BA232" s="70"/>
      <c r="BI232" s="70"/>
      <c r="BP232" s="70"/>
      <c r="CB232" s="70"/>
      <c r="CN232" s="70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</row>
    <row r="233" spans="1:226" s="69" customFormat="1" ht="13.5">
      <c r="A233" s="5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0"/>
      <c r="O233" s="71"/>
      <c r="P233" s="71"/>
      <c r="Y233" s="70"/>
      <c r="AK233" s="70"/>
      <c r="AW233" s="70"/>
      <c r="AX233" s="70"/>
      <c r="AY233" s="70"/>
      <c r="AZ233" s="70"/>
      <c r="BA233" s="70"/>
      <c r="BI233" s="70"/>
      <c r="BP233" s="70"/>
      <c r="CB233" s="70"/>
      <c r="CN233" s="70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</row>
    <row r="234" spans="1:226" s="69" customFormat="1" ht="13.5">
      <c r="A234" s="5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0"/>
      <c r="O234" s="71"/>
      <c r="P234" s="71"/>
      <c r="Y234" s="70"/>
      <c r="AK234" s="70"/>
      <c r="AW234" s="70"/>
      <c r="AX234" s="70"/>
      <c r="AY234" s="70"/>
      <c r="AZ234" s="70"/>
      <c r="BA234" s="70"/>
      <c r="BI234" s="70"/>
      <c r="BP234" s="70"/>
      <c r="CB234" s="70"/>
      <c r="CN234" s="70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</row>
    <row r="235" spans="1:226" s="69" customFormat="1" ht="13.5">
      <c r="A235" s="5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0"/>
      <c r="O235" s="71"/>
      <c r="P235" s="71"/>
      <c r="Y235" s="70"/>
      <c r="AK235" s="70"/>
      <c r="AW235" s="70"/>
      <c r="AX235" s="70"/>
      <c r="AY235" s="70"/>
      <c r="AZ235" s="70"/>
      <c r="BA235" s="70"/>
      <c r="BI235" s="70"/>
      <c r="BP235" s="70"/>
      <c r="CB235" s="70"/>
      <c r="CN235" s="70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</row>
    <row r="236" spans="1:226" s="69" customFormat="1" ht="13.5">
      <c r="A236" s="5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0"/>
      <c r="O236" s="71"/>
      <c r="P236" s="71"/>
      <c r="Y236" s="70"/>
      <c r="AK236" s="70"/>
      <c r="AW236" s="70"/>
      <c r="AX236" s="70"/>
      <c r="AY236" s="70"/>
      <c r="AZ236" s="70"/>
      <c r="BA236" s="70"/>
      <c r="BI236" s="70"/>
      <c r="BP236" s="70"/>
      <c r="CB236" s="70"/>
      <c r="CN236" s="70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</row>
    <row r="237" spans="1:226" s="69" customFormat="1" ht="13.5">
      <c r="A237" s="5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0"/>
      <c r="O237" s="71"/>
      <c r="P237" s="71"/>
      <c r="Y237" s="70"/>
      <c r="AK237" s="70"/>
      <c r="AW237" s="70"/>
      <c r="AX237" s="70"/>
      <c r="AY237" s="70"/>
      <c r="AZ237" s="70"/>
      <c r="BA237" s="70"/>
      <c r="BI237" s="70"/>
      <c r="BP237" s="70"/>
      <c r="CB237" s="70"/>
      <c r="CN237" s="70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</row>
    <row r="238" spans="1:226" s="69" customFormat="1" ht="13.5">
      <c r="A238" s="5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0"/>
      <c r="O238" s="71"/>
      <c r="P238" s="71"/>
      <c r="Y238" s="70"/>
      <c r="AK238" s="70"/>
      <c r="AW238" s="70"/>
      <c r="AX238" s="70"/>
      <c r="AY238" s="70"/>
      <c r="AZ238" s="70"/>
      <c r="BA238" s="70"/>
      <c r="BI238" s="70"/>
      <c r="BP238" s="70"/>
      <c r="CB238" s="70"/>
      <c r="CN238" s="70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</row>
    <row r="239" spans="1:226" s="69" customFormat="1" ht="13.5">
      <c r="A239" s="5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0"/>
      <c r="O239" s="71"/>
      <c r="P239" s="71"/>
      <c r="Y239" s="70"/>
      <c r="AK239" s="70"/>
      <c r="AW239" s="70"/>
      <c r="AX239" s="70"/>
      <c r="AY239" s="70"/>
      <c r="AZ239" s="70"/>
      <c r="BA239" s="70"/>
      <c r="BI239" s="70"/>
      <c r="BP239" s="70"/>
      <c r="CB239" s="70"/>
      <c r="CN239" s="70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</row>
    <row r="240" spans="1:226" s="69" customFormat="1" ht="13.5">
      <c r="A240" s="5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0"/>
      <c r="O240" s="71"/>
      <c r="P240" s="71"/>
      <c r="Y240" s="70"/>
      <c r="AK240" s="70"/>
      <c r="AW240" s="70"/>
      <c r="AX240" s="70"/>
      <c r="AY240" s="70"/>
      <c r="AZ240" s="70"/>
      <c r="BA240" s="70"/>
      <c r="BI240" s="70"/>
      <c r="BP240" s="70"/>
      <c r="CB240" s="70"/>
      <c r="CN240" s="70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</row>
    <row r="241" spans="1:226" s="69" customFormat="1" ht="13.5">
      <c r="A241" s="5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0"/>
      <c r="O241" s="71"/>
      <c r="P241" s="71"/>
      <c r="Y241" s="70"/>
      <c r="AK241" s="70"/>
      <c r="AW241" s="70"/>
      <c r="AX241" s="70"/>
      <c r="AY241" s="70"/>
      <c r="AZ241" s="70"/>
      <c r="BA241" s="70"/>
      <c r="BI241" s="70"/>
      <c r="BP241" s="70"/>
      <c r="CB241" s="70"/>
      <c r="CN241" s="70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</row>
    <row r="242" spans="1:226" s="69" customFormat="1" ht="13.5">
      <c r="A242" s="5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0"/>
      <c r="O242" s="71"/>
      <c r="P242" s="71"/>
      <c r="Y242" s="70"/>
      <c r="AK242" s="70"/>
      <c r="AW242" s="70"/>
      <c r="AX242" s="70"/>
      <c r="AY242" s="70"/>
      <c r="AZ242" s="70"/>
      <c r="BA242" s="70"/>
      <c r="BI242" s="70"/>
      <c r="BP242" s="70"/>
      <c r="CB242" s="70"/>
      <c r="CN242" s="70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</row>
    <row r="243" spans="1:226" s="69" customFormat="1" ht="13.5">
      <c r="A243" s="5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0"/>
      <c r="O243" s="71"/>
      <c r="P243" s="71"/>
      <c r="Y243" s="70"/>
      <c r="AK243" s="70"/>
      <c r="AW243" s="70"/>
      <c r="AX243" s="70"/>
      <c r="AY243" s="70"/>
      <c r="AZ243" s="70"/>
      <c r="BA243" s="70"/>
      <c r="BI243" s="70"/>
      <c r="BP243" s="70"/>
      <c r="CB243" s="70"/>
      <c r="CN243" s="70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</row>
    <row r="244" spans="1:226" s="69" customFormat="1" ht="13.5">
      <c r="A244" s="5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0"/>
      <c r="O244" s="71"/>
      <c r="P244" s="71"/>
      <c r="Y244" s="70"/>
      <c r="AK244" s="70"/>
      <c r="AW244" s="70"/>
      <c r="AX244" s="70"/>
      <c r="AY244" s="70"/>
      <c r="AZ244" s="70"/>
      <c r="BA244" s="70"/>
      <c r="BI244" s="70"/>
      <c r="BP244" s="70"/>
      <c r="CB244" s="70"/>
      <c r="CN244" s="70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</row>
    <row r="245" spans="1:226" s="69" customFormat="1" ht="13.5">
      <c r="A245" s="5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0"/>
      <c r="O245" s="71"/>
      <c r="P245" s="71"/>
      <c r="Y245" s="70"/>
      <c r="AK245" s="70"/>
      <c r="AW245" s="70"/>
      <c r="AX245" s="70"/>
      <c r="AY245" s="70"/>
      <c r="AZ245" s="70"/>
      <c r="BA245" s="70"/>
      <c r="BI245" s="70"/>
      <c r="BP245" s="70"/>
      <c r="CB245" s="70"/>
      <c r="CN245" s="70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</row>
    <row r="246" spans="1:226" s="69" customFormat="1" ht="13.5">
      <c r="A246" s="5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0"/>
      <c r="O246" s="71"/>
      <c r="P246" s="71"/>
      <c r="Y246" s="70"/>
      <c r="AK246" s="70"/>
      <c r="AW246" s="70"/>
      <c r="AX246" s="70"/>
      <c r="AY246" s="70"/>
      <c r="AZ246" s="70"/>
      <c r="BA246" s="70"/>
      <c r="BI246" s="70"/>
      <c r="BP246" s="70"/>
      <c r="CB246" s="70"/>
      <c r="CN246" s="70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</row>
    <row r="247" spans="1:226" s="69" customFormat="1" ht="13.5">
      <c r="A247" s="5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0"/>
      <c r="O247" s="71"/>
      <c r="P247" s="71"/>
      <c r="Y247" s="70"/>
      <c r="AK247" s="70"/>
      <c r="AW247" s="70"/>
      <c r="AX247" s="70"/>
      <c r="AY247" s="70"/>
      <c r="AZ247" s="70"/>
      <c r="BA247" s="70"/>
      <c r="BI247" s="70"/>
      <c r="BP247" s="70"/>
      <c r="CB247" s="70"/>
      <c r="CN247" s="70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</row>
    <row r="248" spans="1:226" s="69" customFormat="1" ht="13.5">
      <c r="A248" s="5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0"/>
      <c r="O248" s="71"/>
      <c r="P248" s="71"/>
      <c r="Y248" s="70"/>
      <c r="AK248" s="70"/>
      <c r="AW248" s="70"/>
      <c r="AX248" s="70"/>
      <c r="AY248" s="70"/>
      <c r="AZ248" s="70"/>
      <c r="BA248" s="70"/>
      <c r="BI248" s="70"/>
      <c r="BP248" s="70"/>
      <c r="CB248" s="70"/>
      <c r="CN248" s="70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</row>
    <row r="249" spans="1:226" s="69" customFormat="1" ht="13.5">
      <c r="A249" s="5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0"/>
      <c r="O249" s="71"/>
      <c r="P249" s="71"/>
      <c r="Y249" s="70"/>
      <c r="AK249" s="70"/>
      <c r="AW249" s="70"/>
      <c r="AX249" s="70"/>
      <c r="AY249" s="70"/>
      <c r="AZ249" s="70"/>
      <c r="BA249" s="70"/>
      <c r="BI249" s="70"/>
      <c r="BP249" s="70"/>
      <c r="CB249" s="70"/>
      <c r="CN249" s="70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</row>
    <row r="250" spans="1:226" s="69" customFormat="1" ht="13.5">
      <c r="A250" s="5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0"/>
      <c r="O250" s="71"/>
      <c r="P250" s="71"/>
      <c r="Y250" s="70"/>
      <c r="AK250" s="70"/>
      <c r="AW250" s="70"/>
      <c r="AX250" s="70"/>
      <c r="AY250" s="70"/>
      <c r="AZ250" s="70"/>
      <c r="BA250" s="70"/>
      <c r="BI250" s="70"/>
      <c r="BP250" s="70"/>
      <c r="CB250" s="70"/>
      <c r="CN250" s="70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</row>
    <row r="251" spans="1:226" s="69" customFormat="1" ht="13.5">
      <c r="A251" s="5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0"/>
      <c r="O251" s="71"/>
      <c r="P251" s="71"/>
      <c r="Y251" s="70"/>
      <c r="AK251" s="70"/>
      <c r="AW251" s="70"/>
      <c r="AX251" s="70"/>
      <c r="AY251" s="70"/>
      <c r="AZ251" s="70"/>
      <c r="BA251" s="70"/>
      <c r="BI251" s="70"/>
      <c r="BP251" s="70"/>
      <c r="CB251" s="70"/>
      <c r="CN251" s="70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</row>
    <row r="252" spans="1:226" s="69" customFormat="1" ht="13.5">
      <c r="A252" s="5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0"/>
      <c r="O252" s="71"/>
      <c r="P252" s="71"/>
      <c r="Y252" s="70"/>
      <c r="AK252" s="70"/>
      <c r="AW252" s="70"/>
      <c r="AX252" s="70"/>
      <c r="AY252" s="70"/>
      <c r="AZ252" s="70"/>
      <c r="BA252" s="70"/>
      <c r="BI252" s="70"/>
      <c r="BP252" s="70"/>
      <c r="CB252" s="70"/>
      <c r="CN252" s="70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</row>
    <row r="253" spans="1:226" s="69" customFormat="1" ht="13.5">
      <c r="A253" s="5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0"/>
      <c r="O253" s="71"/>
      <c r="P253" s="71"/>
      <c r="Y253" s="70"/>
      <c r="AK253" s="70"/>
      <c r="AW253" s="70"/>
      <c r="AX253" s="70"/>
      <c r="AY253" s="70"/>
      <c r="AZ253" s="70"/>
      <c r="BA253" s="70"/>
      <c r="BI253" s="70"/>
      <c r="BP253" s="70"/>
      <c r="CB253" s="70"/>
      <c r="CN253" s="70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</row>
    <row r="254" spans="1:226" s="69" customFormat="1" ht="13.5">
      <c r="A254" s="5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0"/>
      <c r="O254" s="71"/>
      <c r="P254" s="71"/>
      <c r="Y254" s="70"/>
      <c r="AK254" s="70"/>
      <c r="AW254" s="70"/>
      <c r="AX254" s="70"/>
      <c r="AY254" s="70"/>
      <c r="AZ254" s="70"/>
      <c r="BA254" s="70"/>
      <c r="BI254" s="70"/>
      <c r="BP254" s="70"/>
      <c r="CB254" s="70"/>
      <c r="CN254" s="70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</row>
    <row r="255" spans="1:226" s="69" customFormat="1" ht="13.5">
      <c r="A255" s="5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0"/>
      <c r="O255" s="71"/>
      <c r="P255" s="71"/>
      <c r="Y255" s="70"/>
      <c r="AK255" s="70"/>
      <c r="AW255" s="70"/>
      <c r="AX255" s="70"/>
      <c r="AY255" s="70"/>
      <c r="AZ255" s="70"/>
      <c r="BA255" s="70"/>
      <c r="BI255" s="70"/>
      <c r="BP255" s="70"/>
      <c r="CB255" s="70"/>
      <c r="CN255" s="70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</row>
    <row r="256" spans="1:226" s="69" customFormat="1" ht="13.5">
      <c r="A256" s="5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0"/>
      <c r="O256" s="71"/>
      <c r="P256" s="71"/>
      <c r="Y256" s="70"/>
      <c r="AK256" s="70"/>
      <c r="AW256" s="70"/>
      <c r="AX256" s="70"/>
      <c r="AY256" s="70"/>
      <c r="AZ256" s="70"/>
      <c r="BA256" s="70"/>
      <c r="BI256" s="70"/>
      <c r="BP256" s="70"/>
      <c r="CB256" s="70"/>
      <c r="CN256" s="70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</row>
    <row r="257" spans="1:226" s="69" customFormat="1" ht="13.5">
      <c r="A257" s="5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0"/>
      <c r="O257" s="71"/>
      <c r="P257" s="71"/>
      <c r="Y257" s="70"/>
      <c r="AK257" s="70"/>
      <c r="AW257" s="70"/>
      <c r="AX257" s="70"/>
      <c r="AY257" s="70"/>
      <c r="AZ257" s="70"/>
      <c r="BA257" s="70"/>
      <c r="BI257" s="70"/>
      <c r="BP257" s="70"/>
      <c r="CB257" s="70"/>
      <c r="CN257" s="70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</row>
    <row r="258" spans="1:226" s="69" customFormat="1" ht="13.5">
      <c r="A258" s="5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0"/>
      <c r="O258" s="71"/>
      <c r="P258" s="71"/>
      <c r="Y258" s="70"/>
      <c r="AK258" s="70"/>
      <c r="AW258" s="70"/>
      <c r="AX258" s="70"/>
      <c r="AY258" s="70"/>
      <c r="AZ258" s="70"/>
      <c r="BA258" s="70"/>
      <c r="BI258" s="70"/>
      <c r="BP258" s="70"/>
      <c r="CB258" s="70"/>
      <c r="CN258" s="70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</row>
    <row r="259" spans="1:226" s="69" customFormat="1" ht="13.5">
      <c r="A259" s="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0"/>
      <c r="O259" s="71"/>
      <c r="P259" s="71"/>
      <c r="Y259" s="70"/>
      <c r="AK259" s="70"/>
      <c r="AW259" s="70"/>
      <c r="AX259" s="70"/>
      <c r="AY259" s="70"/>
      <c r="AZ259" s="70"/>
      <c r="BA259" s="70"/>
      <c r="BI259" s="70"/>
      <c r="BP259" s="70"/>
      <c r="CB259" s="70"/>
      <c r="CN259" s="70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</row>
    <row r="260" spans="1:226" s="69" customFormat="1" ht="13.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0"/>
      <c r="O260" s="71"/>
      <c r="P260" s="71"/>
      <c r="Y260" s="70"/>
      <c r="AK260" s="70"/>
      <c r="AW260" s="70"/>
      <c r="AX260" s="70"/>
      <c r="AY260" s="70"/>
      <c r="AZ260" s="70"/>
      <c r="BA260" s="70"/>
      <c r="BI260" s="70"/>
      <c r="BP260" s="70"/>
      <c r="CB260" s="70"/>
      <c r="CN260" s="70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</row>
    <row r="261" spans="1:226" s="69" customFormat="1" ht="13.5">
      <c r="A261" s="5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0"/>
      <c r="O261" s="71"/>
      <c r="P261" s="71"/>
      <c r="Y261" s="70"/>
      <c r="AK261" s="70"/>
      <c r="AW261" s="70"/>
      <c r="AX261" s="70"/>
      <c r="AY261" s="70"/>
      <c r="AZ261" s="70"/>
      <c r="BA261" s="70"/>
      <c r="BI261" s="70"/>
      <c r="BP261" s="70"/>
      <c r="CB261" s="70"/>
      <c r="CN261" s="70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</row>
    <row r="262" spans="1:226" s="69" customFormat="1" ht="13.5">
      <c r="A262" s="5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0"/>
      <c r="O262" s="71"/>
      <c r="P262" s="71"/>
      <c r="Y262" s="70"/>
      <c r="AK262" s="70"/>
      <c r="AW262" s="70"/>
      <c r="AX262" s="70"/>
      <c r="AY262" s="70"/>
      <c r="AZ262" s="70"/>
      <c r="BA262" s="70"/>
      <c r="BI262" s="70"/>
      <c r="BP262" s="70"/>
      <c r="CB262" s="70"/>
      <c r="CN262" s="70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</row>
    <row r="263" spans="1:226" s="69" customFormat="1" ht="13.5">
      <c r="A263" s="5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0"/>
      <c r="O263" s="71"/>
      <c r="P263" s="71"/>
      <c r="Y263" s="70"/>
      <c r="AK263" s="70"/>
      <c r="AW263" s="70"/>
      <c r="AX263" s="70"/>
      <c r="AY263" s="70"/>
      <c r="AZ263" s="70"/>
      <c r="BA263" s="70"/>
      <c r="BI263" s="70"/>
      <c r="BP263" s="70"/>
      <c r="CB263" s="70"/>
      <c r="CN263" s="70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</row>
    <row r="264" spans="1:226" s="69" customFormat="1" ht="13.5">
      <c r="A264" s="5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0"/>
      <c r="O264" s="71"/>
      <c r="P264" s="71"/>
      <c r="Y264" s="70"/>
      <c r="AK264" s="70"/>
      <c r="AW264" s="70"/>
      <c r="AX264" s="70"/>
      <c r="AY264" s="70"/>
      <c r="AZ264" s="70"/>
      <c r="BA264" s="70"/>
      <c r="BI264" s="70"/>
      <c r="BP264" s="70"/>
      <c r="CB264" s="70"/>
      <c r="CN264" s="70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</row>
    <row r="265" spans="1:226" s="69" customFormat="1" ht="13.5">
      <c r="A265" s="5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0"/>
      <c r="O265" s="71"/>
      <c r="P265" s="71"/>
      <c r="Y265" s="70"/>
      <c r="AK265" s="70"/>
      <c r="AW265" s="70"/>
      <c r="AX265" s="70"/>
      <c r="AY265" s="70"/>
      <c r="AZ265" s="70"/>
      <c r="BA265" s="70"/>
      <c r="BI265" s="70"/>
      <c r="BP265" s="70"/>
      <c r="CB265" s="70"/>
      <c r="CN265" s="70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</row>
    <row r="266" spans="1:226" s="69" customFormat="1" ht="13.5">
      <c r="A266" s="5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0"/>
      <c r="O266" s="71"/>
      <c r="P266" s="71"/>
      <c r="Y266" s="70"/>
      <c r="AK266" s="70"/>
      <c r="AW266" s="70"/>
      <c r="AX266" s="70"/>
      <c r="AY266" s="70"/>
      <c r="AZ266" s="70"/>
      <c r="BA266" s="70"/>
      <c r="BI266" s="70"/>
      <c r="BP266" s="70"/>
      <c r="CB266" s="70"/>
      <c r="CN266" s="70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</row>
    <row r="267" spans="1:226" s="69" customFormat="1" ht="13.5">
      <c r="A267" s="5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0"/>
      <c r="O267" s="71"/>
      <c r="P267" s="71"/>
      <c r="Y267" s="70"/>
      <c r="AK267" s="70"/>
      <c r="AW267" s="70"/>
      <c r="AX267" s="70"/>
      <c r="AY267" s="70"/>
      <c r="AZ267" s="70"/>
      <c r="BA267" s="70"/>
      <c r="BI267" s="70"/>
      <c r="BP267" s="70"/>
      <c r="CB267" s="70"/>
      <c r="CN267" s="70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</row>
    <row r="268" spans="1:226" s="69" customFormat="1" ht="13.5">
      <c r="A268" s="5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0"/>
      <c r="O268" s="71"/>
      <c r="P268" s="71"/>
      <c r="Y268" s="70"/>
      <c r="AK268" s="70"/>
      <c r="AW268" s="70"/>
      <c r="AX268" s="70"/>
      <c r="AY268" s="70"/>
      <c r="AZ268" s="70"/>
      <c r="BA268" s="70"/>
      <c r="BI268" s="70"/>
      <c r="BP268" s="70"/>
      <c r="CB268" s="70"/>
      <c r="CN268" s="70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</row>
    <row r="269" spans="1:226" s="69" customFormat="1" ht="13.5">
      <c r="A269" s="5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0"/>
      <c r="O269" s="71"/>
      <c r="P269" s="71"/>
      <c r="Y269" s="70"/>
      <c r="AK269" s="70"/>
      <c r="AW269" s="70"/>
      <c r="AX269" s="70"/>
      <c r="AY269" s="70"/>
      <c r="AZ269" s="70"/>
      <c r="BA269" s="70"/>
      <c r="BI269" s="70"/>
      <c r="BP269" s="70"/>
      <c r="CB269" s="70"/>
      <c r="CN269" s="70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</row>
    <row r="270" spans="1:226" s="69" customFormat="1" ht="13.5">
      <c r="A270" s="5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0"/>
      <c r="O270" s="71"/>
      <c r="P270" s="71"/>
      <c r="Y270" s="70"/>
      <c r="AK270" s="70"/>
      <c r="AW270" s="70"/>
      <c r="AX270" s="70"/>
      <c r="AY270" s="70"/>
      <c r="AZ270" s="70"/>
      <c r="BA270" s="70"/>
      <c r="BI270" s="70"/>
      <c r="BP270" s="70"/>
      <c r="CB270" s="70"/>
      <c r="CN270" s="70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</row>
  </sheetData>
  <sheetProtection/>
  <mergeCells count="26">
    <mergeCell ref="BI45:BI46"/>
    <mergeCell ref="BJ45:BL45"/>
    <mergeCell ref="AK45:AK46"/>
    <mergeCell ref="AP45:AR45"/>
    <mergeCell ref="AT45:AV45"/>
    <mergeCell ref="AW45:AW46"/>
    <mergeCell ref="AX45:AZ45"/>
    <mergeCell ref="BF45:BH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A96:BH96 BJ96:IV96 A96:AW96">
    <cfRule type="cellIs" priority="3" dxfId="0" operator="equal" stopIfTrue="1">
      <formula>"OK"</formula>
    </cfRule>
  </conditionalFormatting>
  <conditionalFormatting sqref="AX96:AZ96">
    <cfRule type="cellIs" priority="2" dxfId="0" operator="equal" stopIfTrue="1">
      <formula>"OK"</formula>
    </cfRule>
  </conditionalFormatting>
  <conditionalFormatting sqref="BI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9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9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9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9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9" customWidth="1"/>
    <col min="50" max="52" width="13.28125" style="59" customWidth="1"/>
    <col min="53" max="53" width="3.7109375" style="59" customWidth="1"/>
    <col min="54" max="56" width="13.28125" style="1" customWidth="1"/>
    <col min="57" max="57" width="3.7109375" style="1" customWidth="1"/>
    <col min="58" max="60" width="13.28125" style="1" customWidth="1"/>
    <col min="61" max="61" width="52.421875" style="59" customWidth="1"/>
    <col min="62" max="67" width="13.28125" style="1" customWidth="1"/>
    <col min="68" max="68" width="52.421875" style="59" customWidth="1"/>
    <col min="69" max="71" width="13.28125" style="1" customWidth="1"/>
    <col min="72" max="72" width="3.7109375" style="1" customWidth="1"/>
    <col min="73" max="75" width="13.28125" style="1" customWidth="1"/>
    <col min="76" max="76" width="3.7109375" style="1" customWidth="1"/>
    <col min="77" max="79" width="13.28125" style="1" customWidth="1"/>
    <col min="80" max="80" width="52.421875" style="59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9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9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6384" width="11.421875" style="1" customWidth="1"/>
  </cols>
  <sheetData>
    <row r="1" spans="1:64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</row>
    <row r="2" spans="1:64" s="6" customFormat="1" ht="18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53</v>
      </c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4" t="s">
        <v>53</v>
      </c>
      <c r="BJ2" s="5"/>
      <c r="BK2" s="5"/>
      <c r="BL2" s="5"/>
    </row>
    <row r="3" spans="1:64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7"/>
      <c r="AY3" s="7"/>
      <c r="AZ3" s="7"/>
      <c r="BA3" s="7"/>
      <c r="BB3" s="8"/>
      <c r="BC3" s="8"/>
      <c r="BD3" s="8"/>
      <c r="BE3" s="8"/>
      <c r="BF3" s="8"/>
      <c r="BG3" s="8"/>
      <c r="BH3" s="8"/>
      <c r="BI3" s="7" t="s">
        <v>1</v>
      </c>
      <c r="BJ3" s="8"/>
      <c r="BK3" s="8"/>
      <c r="BL3" s="8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6" customFormat="1" ht="13.5" customHeight="1" thickTop="1">
      <c r="A5" s="151" t="s">
        <v>2</v>
      </c>
      <c r="B5" s="13" t="s">
        <v>54</v>
      </c>
      <c r="C5" s="14"/>
      <c r="D5" s="14"/>
      <c r="E5" s="15"/>
      <c r="F5" s="13" t="s">
        <v>55</v>
      </c>
      <c r="G5" s="14"/>
      <c r="H5" s="14"/>
      <c r="I5" s="15"/>
      <c r="J5" s="13" t="s">
        <v>3</v>
      </c>
      <c r="K5" s="14"/>
      <c r="L5" s="14"/>
      <c r="M5" s="151" t="s">
        <v>2</v>
      </c>
      <c r="N5" s="13" t="s">
        <v>56</v>
      </c>
      <c r="O5" s="14"/>
      <c r="P5" s="14"/>
      <c r="Q5" s="15"/>
      <c r="R5" s="13" t="s">
        <v>4</v>
      </c>
      <c r="S5" s="14"/>
      <c r="T5" s="14"/>
      <c r="U5" s="15"/>
      <c r="V5" s="13" t="s">
        <v>57</v>
      </c>
      <c r="W5" s="14"/>
      <c r="X5" s="14"/>
      <c r="Y5" s="151" t="s">
        <v>2</v>
      </c>
      <c r="Z5" s="13" t="s">
        <v>58</v>
      </c>
      <c r="AA5" s="14"/>
      <c r="AB5" s="14"/>
      <c r="AC5" s="15"/>
      <c r="AD5" s="13" t="s">
        <v>59</v>
      </c>
      <c r="AE5" s="14"/>
      <c r="AF5" s="14"/>
      <c r="AG5" s="15"/>
      <c r="AH5" s="13" t="s">
        <v>5</v>
      </c>
      <c r="AI5" s="14"/>
      <c r="AJ5" s="14"/>
      <c r="AK5" s="151" t="s">
        <v>2</v>
      </c>
      <c r="AL5" s="13" t="s">
        <v>60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51" t="s">
        <v>2</v>
      </c>
      <c r="AX5" s="13" t="s">
        <v>8</v>
      </c>
      <c r="AY5" s="14"/>
      <c r="AZ5" s="14"/>
      <c r="BA5" s="12"/>
      <c r="BB5" s="14" t="s">
        <v>9</v>
      </c>
      <c r="BC5" s="14"/>
      <c r="BD5" s="14"/>
      <c r="BE5" s="15"/>
      <c r="BF5" s="13" t="s">
        <v>10</v>
      </c>
      <c r="BG5" s="14"/>
      <c r="BH5" s="14"/>
      <c r="BI5" s="151" t="s">
        <v>2</v>
      </c>
      <c r="BJ5" s="14" t="s">
        <v>11</v>
      </c>
      <c r="BK5" s="14"/>
      <c r="BL5" s="14"/>
    </row>
    <row r="6" spans="1:64" s="16" customFormat="1" ht="13.5" customHeight="1">
      <c r="A6" s="147"/>
      <c r="B6" s="18" t="s">
        <v>12</v>
      </c>
      <c r="C6" s="18" t="s">
        <v>13</v>
      </c>
      <c r="D6" s="18" t="s">
        <v>14</v>
      </c>
      <c r="E6" s="19"/>
      <c r="F6" s="18" t="s">
        <v>12</v>
      </c>
      <c r="G6" s="18" t="s">
        <v>13</v>
      </c>
      <c r="H6" s="18" t="s">
        <v>14</v>
      </c>
      <c r="I6" s="19"/>
      <c r="J6" s="18" t="s">
        <v>12</v>
      </c>
      <c r="K6" s="18" t="s">
        <v>13</v>
      </c>
      <c r="L6" s="18" t="s">
        <v>14</v>
      </c>
      <c r="M6" s="147"/>
      <c r="N6" s="18" t="s">
        <v>12</v>
      </c>
      <c r="O6" s="18" t="s">
        <v>13</v>
      </c>
      <c r="P6" s="18" t="s">
        <v>14</v>
      </c>
      <c r="Q6" s="19"/>
      <c r="R6" s="18" t="s">
        <v>12</v>
      </c>
      <c r="S6" s="18" t="s">
        <v>13</v>
      </c>
      <c r="T6" s="18" t="s">
        <v>14</v>
      </c>
      <c r="U6" s="19"/>
      <c r="V6" s="18" t="s">
        <v>12</v>
      </c>
      <c r="W6" s="18" t="s">
        <v>13</v>
      </c>
      <c r="X6" s="18" t="s">
        <v>14</v>
      </c>
      <c r="Y6" s="147"/>
      <c r="Z6" s="18" t="s">
        <v>12</v>
      </c>
      <c r="AA6" s="18" t="s">
        <v>13</v>
      </c>
      <c r="AB6" s="18" t="s">
        <v>14</v>
      </c>
      <c r="AC6" s="19"/>
      <c r="AD6" s="18" t="s">
        <v>12</v>
      </c>
      <c r="AE6" s="18" t="s">
        <v>13</v>
      </c>
      <c r="AF6" s="18" t="s">
        <v>14</v>
      </c>
      <c r="AG6" s="19"/>
      <c r="AH6" s="18" t="s">
        <v>12</v>
      </c>
      <c r="AI6" s="18" t="s">
        <v>13</v>
      </c>
      <c r="AJ6" s="18" t="s">
        <v>14</v>
      </c>
      <c r="AK6" s="147"/>
      <c r="AL6" s="18" t="s">
        <v>12</v>
      </c>
      <c r="AM6" s="18" t="s">
        <v>13</v>
      </c>
      <c r="AN6" s="18" t="s">
        <v>14</v>
      </c>
      <c r="AO6" s="19"/>
      <c r="AP6" s="18" t="s">
        <v>12</v>
      </c>
      <c r="AQ6" s="18" t="s">
        <v>13</v>
      </c>
      <c r="AR6" s="18" t="s">
        <v>14</v>
      </c>
      <c r="AS6" s="19"/>
      <c r="AT6" s="18" t="s">
        <v>12</v>
      </c>
      <c r="AU6" s="18" t="s">
        <v>13</v>
      </c>
      <c r="AV6" s="18" t="s">
        <v>14</v>
      </c>
      <c r="AW6" s="147"/>
      <c r="AX6" s="18" t="s">
        <v>12</v>
      </c>
      <c r="AY6" s="18" t="s">
        <v>13</v>
      </c>
      <c r="AZ6" s="18" t="s">
        <v>14</v>
      </c>
      <c r="BA6" s="17"/>
      <c r="BB6" s="18" t="s">
        <v>12</v>
      </c>
      <c r="BC6" s="18" t="s">
        <v>13</v>
      </c>
      <c r="BD6" s="18" t="s">
        <v>14</v>
      </c>
      <c r="BE6" s="19"/>
      <c r="BF6" s="18" t="s">
        <v>12</v>
      </c>
      <c r="BG6" s="18" t="s">
        <v>13</v>
      </c>
      <c r="BH6" s="18" t="s">
        <v>14</v>
      </c>
      <c r="BI6" s="147"/>
      <c r="BJ6" s="18" t="s">
        <v>12</v>
      </c>
      <c r="BK6" s="18" t="s">
        <v>13</v>
      </c>
      <c r="BL6" s="18" t="s">
        <v>14</v>
      </c>
    </row>
    <row r="7" spans="1:64" s="22" customFormat="1" ht="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1"/>
      <c r="AY7" s="21"/>
      <c r="AZ7" s="21"/>
      <c r="BA7" s="20"/>
      <c r="BB7" s="21"/>
      <c r="BC7" s="21"/>
      <c r="BD7" s="21"/>
      <c r="BE7" s="21"/>
      <c r="BF7" s="21"/>
      <c r="BG7" s="21"/>
      <c r="BH7" s="21"/>
      <c r="BI7" s="20"/>
      <c r="BJ7" s="21"/>
      <c r="BK7" s="21"/>
      <c r="BL7" s="21"/>
    </row>
    <row r="8" spans="1:64" s="25" customFormat="1" ht="11.25" customHeight="1">
      <c r="A8" s="23" t="s">
        <v>15</v>
      </c>
      <c r="B8" s="24">
        <v>62823.592</v>
      </c>
      <c r="C8" s="24">
        <v>16541.74</v>
      </c>
      <c r="D8" s="24">
        <v>79365.332</v>
      </c>
      <c r="E8" s="24"/>
      <c r="F8" s="24">
        <v>150659.407</v>
      </c>
      <c r="G8" s="24">
        <v>5861.525</v>
      </c>
      <c r="H8" s="24">
        <v>156520.932</v>
      </c>
      <c r="I8" s="24"/>
      <c r="J8" s="24">
        <v>324007.466</v>
      </c>
      <c r="K8" s="24">
        <v>520790.08</v>
      </c>
      <c r="L8" s="24">
        <v>844797.547</v>
      </c>
      <c r="M8" s="23" t="s">
        <v>15</v>
      </c>
      <c r="N8" s="24">
        <v>453427.804</v>
      </c>
      <c r="O8" s="24">
        <v>285205.894</v>
      </c>
      <c r="P8" s="24">
        <v>738633.699</v>
      </c>
      <c r="Q8" s="24"/>
      <c r="R8" s="24">
        <v>5315.532</v>
      </c>
      <c r="S8" s="24">
        <v>3036.275</v>
      </c>
      <c r="T8" s="24">
        <v>8351.808</v>
      </c>
      <c r="U8" s="24"/>
      <c r="V8" s="24">
        <v>69031.447</v>
      </c>
      <c r="W8" s="24">
        <v>60959.081</v>
      </c>
      <c r="X8" s="24">
        <v>129990.529</v>
      </c>
      <c r="Y8" s="23" t="s">
        <v>15</v>
      </c>
      <c r="Z8" s="24">
        <v>230279.12</v>
      </c>
      <c r="AA8" s="24">
        <v>215525.553</v>
      </c>
      <c r="AB8" s="24">
        <v>445804.674</v>
      </c>
      <c r="AC8" s="24"/>
      <c r="AD8" s="24">
        <v>212399.057</v>
      </c>
      <c r="AE8" s="24">
        <v>6461.296</v>
      </c>
      <c r="AF8" s="24">
        <v>218860.353</v>
      </c>
      <c r="AG8" s="24"/>
      <c r="AH8" s="24">
        <v>86250.56</v>
      </c>
      <c r="AI8" s="24">
        <v>361089.802</v>
      </c>
      <c r="AJ8" s="24">
        <v>447340.362</v>
      </c>
      <c r="AK8" s="23" t="s">
        <v>15</v>
      </c>
      <c r="AL8" s="24">
        <v>164068.973</v>
      </c>
      <c r="AM8" s="24">
        <v>29237.297</v>
      </c>
      <c r="AN8" s="24">
        <v>193306.27</v>
      </c>
      <c r="AO8" s="24"/>
      <c r="AP8" s="24">
        <v>56971.687</v>
      </c>
      <c r="AQ8" s="24">
        <v>2553.654</v>
      </c>
      <c r="AR8" s="24">
        <v>59525.341</v>
      </c>
      <c r="AS8" s="24"/>
      <c r="AT8" s="24">
        <v>24764.058</v>
      </c>
      <c r="AU8" s="24">
        <v>0</v>
      </c>
      <c r="AV8" s="24">
        <v>24764.058</v>
      </c>
      <c r="AW8" s="23" t="s">
        <v>15</v>
      </c>
      <c r="AX8" s="24">
        <v>638064.067</v>
      </c>
      <c r="AY8" s="24">
        <v>854684.059</v>
      </c>
      <c r="AZ8" s="24">
        <v>1492748.127</v>
      </c>
      <c r="BA8" s="23"/>
      <c r="BB8" s="24">
        <v>22264.779</v>
      </c>
      <c r="BC8" s="24">
        <v>-8387.575</v>
      </c>
      <c r="BD8" s="24">
        <v>13877.203</v>
      </c>
      <c r="BE8" s="24"/>
      <c r="BF8" s="24">
        <v>161157.034</v>
      </c>
      <c r="BG8" s="24">
        <v>48910.458</v>
      </c>
      <c r="BH8" s="24">
        <v>210067.492</v>
      </c>
      <c r="BI8" s="23" t="s">
        <v>15</v>
      </c>
      <c r="BJ8" s="24">
        <v>2661484.589</v>
      </c>
      <c r="BK8" s="24">
        <v>2402469.143</v>
      </c>
      <c r="BL8" s="24">
        <v>5063953.732</v>
      </c>
    </row>
    <row r="9" spans="1:64" s="25" customFormat="1" ht="11.25" customHeight="1">
      <c r="A9" s="26" t="s">
        <v>16</v>
      </c>
      <c r="B9" s="27">
        <v>87739.095</v>
      </c>
      <c r="C9" s="27">
        <v>59178.054</v>
      </c>
      <c r="D9" s="27">
        <v>146917.15</v>
      </c>
      <c r="E9" s="27"/>
      <c r="F9" s="27">
        <v>154447.914</v>
      </c>
      <c r="G9" s="27">
        <v>5861.525</v>
      </c>
      <c r="H9" s="27">
        <v>160309.439</v>
      </c>
      <c r="I9" s="27"/>
      <c r="J9" s="27">
        <v>331943.93</v>
      </c>
      <c r="K9" s="27">
        <v>907137.457</v>
      </c>
      <c r="L9" s="27">
        <v>1239081.387</v>
      </c>
      <c r="M9" s="26" t="s">
        <v>16</v>
      </c>
      <c r="N9" s="27">
        <v>467003.781</v>
      </c>
      <c r="O9" s="27">
        <v>304531.583</v>
      </c>
      <c r="P9" s="27">
        <v>771535.364</v>
      </c>
      <c r="Q9" s="27"/>
      <c r="R9" s="27">
        <v>11750.937</v>
      </c>
      <c r="S9" s="27">
        <v>7214.315</v>
      </c>
      <c r="T9" s="27">
        <v>18965.252</v>
      </c>
      <c r="U9" s="27"/>
      <c r="V9" s="27">
        <v>69071.33</v>
      </c>
      <c r="W9" s="27">
        <v>66556.13</v>
      </c>
      <c r="X9" s="27">
        <v>135627.461</v>
      </c>
      <c r="Y9" s="26" t="s">
        <v>16</v>
      </c>
      <c r="Z9" s="27">
        <v>265569.297</v>
      </c>
      <c r="AA9" s="27">
        <v>319735.465</v>
      </c>
      <c r="AB9" s="27">
        <v>585304.763</v>
      </c>
      <c r="AC9" s="27"/>
      <c r="AD9" s="27">
        <v>215433.426</v>
      </c>
      <c r="AE9" s="27">
        <v>13496.607</v>
      </c>
      <c r="AF9" s="27">
        <v>228930.033</v>
      </c>
      <c r="AG9" s="27"/>
      <c r="AH9" s="27">
        <v>113709.062</v>
      </c>
      <c r="AI9" s="27">
        <v>608539.74</v>
      </c>
      <c r="AJ9" s="27">
        <v>722248.802</v>
      </c>
      <c r="AK9" s="26" t="s">
        <v>16</v>
      </c>
      <c r="AL9" s="27">
        <v>231083.916</v>
      </c>
      <c r="AM9" s="27">
        <v>39916.422</v>
      </c>
      <c r="AN9" s="27">
        <v>271000.339</v>
      </c>
      <c r="AO9" s="27"/>
      <c r="AP9" s="27">
        <v>57755.972</v>
      </c>
      <c r="AQ9" s="27">
        <v>3085.212</v>
      </c>
      <c r="AR9" s="27">
        <v>60841.184</v>
      </c>
      <c r="AS9" s="27"/>
      <c r="AT9" s="27">
        <v>24764.058</v>
      </c>
      <c r="AU9" s="27">
        <v>0</v>
      </c>
      <c r="AV9" s="27">
        <v>24764.058</v>
      </c>
      <c r="AW9" s="26" t="s">
        <v>16</v>
      </c>
      <c r="AX9" s="27">
        <v>897359.385</v>
      </c>
      <c r="AY9" s="27">
        <v>1600004.541</v>
      </c>
      <c r="AZ9" s="27">
        <v>2497363.926</v>
      </c>
      <c r="BA9" s="26"/>
      <c r="BB9" s="27">
        <v>21763.796</v>
      </c>
      <c r="BC9" s="27">
        <v>5403.963</v>
      </c>
      <c r="BD9" s="27">
        <v>27167.759</v>
      </c>
      <c r="BE9" s="27"/>
      <c r="BF9" s="27">
        <v>167891.678</v>
      </c>
      <c r="BG9" s="27">
        <v>53983.259</v>
      </c>
      <c r="BH9" s="27">
        <v>221874.938</v>
      </c>
      <c r="BI9" s="26" t="s">
        <v>16</v>
      </c>
      <c r="BJ9" s="27">
        <v>3117287.584</v>
      </c>
      <c r="BK9" s="27">
        <v>3994644.279</v>
      </c>
      <c r="BL9" s="27">
        <v>7111931.863</v>
      </c>
    </row>
    <row r="10" spans="1:64" s="16" customFormat="1" ht="11.25" customHeight="1">
      <c r="A10" s="28" t="s">
        <v>17</v>
      </c>
      <c r="B10" s="29">
        <v>88666.086</v>
      </c>
      <c r="C10" s="29">
        <v>51729.847</v>
      </c>
      <c r="D10" s="29">
        <v>140395.933</v>
      </c>
      <c r="E10" s="29"/>
      <c r="F10" s="29">
        <v>147172.975</v>
      </c>
      <c r="G10" s="29">
        <v>5687.771</v>
      </c>
      <c r="H10" s="29">
        <v>152860.746</v>
      </c>
      <c r="I10" s="29"/>
      <c r="J10" s="29">
        <v>354336.764</v>
      </c>
      <c r="K10" s="29">
        <v>903075.692</v>
      </c>
      <c r="L10" s="29">
        <v>1257412.456</v>
      </c>
      <c r="M10" s="28" t="s">
        <v>17</v>
      </c>
      <c r="N10" s="29">
        <v>747722.27</v>
      </c>
      <c r="O10" s="29">
        <v>395962.236</v>
      </c>
      <c r="P10" s="29">
        <v>1143684.506</v>
      </c>
      <c r="Q10" s="29"/>
      <c r="R10" s="29">
        <v>12640.239</v>
      </c>
      <c r="S10" s="29">
        <v>8047.585</v>
      </c>
      <c r="T10" s="29">
        <v>20687.824</v>
      </c>
      <c r="U10" s="29"/>
      <c r="V10" s="29">
        <v>502662.309</v>
      </c>
      <c r="W10" s="29">
        <v>61645.695</v>
      </c>
      <c r="X10" s="29">
        <v>564308.005</v>
      </c>
      <c r="Y10" s="28" t="s">
        <v>17</v>
      </c>
      <c r="Z10" s="29">
        <v>270021.105</v>
      </c>
      <c r="AA10" s="29">
        <v>332961.656</v>
      </c>
      <c r="AB10" s="29">
        <v>602982.761</v>
      </c>
      <c r="AC10" s="29"/>
      <c r="AD10" s="29">
        <v>401270.786</v>
      </c>
      <c r="AE10" s="29">
        <v>23688.938</v>
      </c>
      <c r="AF10" s="29">
        <v>424959.724</v>
      </c>
      <c r="AG10" s="29"/>
      <c r="AH10" s="29">
        <v>122704.968</v>
      </c>
      <c r="AI10" s="29">
        <v>628797.53</v>
      </c>
      <c r="AJ10" s="29">
        <v>751502.498</v>
      </c>
      <c r="AK10" s="28" t="s">
        <v>17</v>
      </c>
      <c r="AL10" s="29">
        <v>247343.281</v>
      </c>
      <c r="AM10" s="29">
        <v>43803.14</v>
      </c>
      <c r="AN10" s="29">
        <v>291146.422</v>
      </c>
      <c r="AO10" s="29"/>
      <c r="AP10" s="29">
        <v>131234.067</v>
      </c>
      <c r="AQ10" s="29">
        <v>6075.162</v>
      </c>
      <c r="AR10" s="29">
        <v>137309.23</v>
      </c>
      <c r="AS10" s="29"/>
      <c r="AT10" s="29">
        <v>24764.058</v>
      </c>
      <c r="AU10" s="29">
        <v>0</v>
      </c>
      <c r="AV10" s="29">
        <v>24764.058</v>
      </c>
      <c r="AW10" s="28" t="s">
        <v>17</v>
      </c>
      <c r="AX10" s="29">
        <v>1280177.418</v>
      </c>
      <c r="AY10" s="29">
        <v>1709898.756</v>
      </c>
      <c r="AZ10" s="29">
        <v>2990076.175</v>
      </c>
      <c r="BA10" s="28"/>
      <c r="BB10" s="29">
        <v>21763.796</v>
      </c>
      <c r="BC10" s="29">
        <v>5328.897</v>
      </c>
      <c r="BD10" s="29">
        <v>27092.693</v>
      </c>
      <c r="BE10" s="29"/>
      <c r="BF10" s="29">
        <v>477632.95</v>
      </c>
      <c r="BG10" s="29">
        <v>62620.3</v>
      </c>
      <c r="BH10" s="29">
        <v>540253.251</v>
      </c>
      <c r="BI10" s="28" t="s">
        <v>17</v>
      </c>
      <c r="BJ10" s="29">
        <v>4830113.079</v>
      </c>
      <c r="BK10" s="29">
        <v>4239323.21</v>
      </c>
      <c r="BL10" s="29">
        <v>9069436.289</v>
      </c>
    </row>
    <row r="11" spans="1:64" s="16" customFormat="1" ht="11.25" customHeight="1">
      <c r="A11" s="30" t="s">
        <v>18</v>
      </c>
      <c r="B11" s="31">
        <v>6205.43</v>
      </c>
      <c r="C11" s="31">
        <v>13529.119</v>
      </c>
      <c r="D11" s="31">
        <v>19734.55</v>
      </c>
      <c r="E11" s="31"/>
      <c r="F11" s="31">
        <v>1672.217</v>
      </c>
      <c r="G11" s="31">
        <v>1.468</v>
      </c>
      <c r="H11" s="31">
        <v>1673.686</v>
      </c>
      <c r="I11" s="31"/>
      <c r="J11" s="31">
        <v>72.283</v>
      </c>
      <c r="K11" s="31">
        <v>14934.99</v>
      </c>
      <c r="L11" s="31">
        <v>15007.274</v>
      </c>
      <c r="M11" s="30" t="s">
        <v>18</v>
      </c>
      <c r="N11" s="31">
        <v>0</v>
      </c>
      <c r="O11" s="31">
        <v>3206.614</v>
      </c>
      <c r="P11" s="31">
        <v>3206.614</v>
      </c>
      <c r="Q11" s="31"/>
      <c r="R11" s="31">
        <v>0</v>
      </c>
      <c r="S11" s="31">
        <v>0</v>
      </c>
      <c r="T11" s="31">
        <v>0</v>
      </c>
      <c r="U11" s="31"/>
      <c r="V11" s="31">
        <v>0</v>
      </c>
      <c r="W11" s="31">
        <v>0</v>
      </c>
      <c r="X11" s="31">
        <v>0</v>
      </c>
      <c r="Y11" s="30" t="s">
        <v>18</v>
      </c>
      <c r="Z11" s="31">
        <v>-310.982</v>
      </c>
      <c r="AA11" s="31">
        <v>2379.301</v>
      </c>
      <c r="AB11" s="31">
        <v>2068.318</v>
      </c>
      <c r="AC11" s="31"/>
      <c r="AD11" s="31">
        <v>39930.375</v>
      </c>
      <c r="AE11" s="31">
        <v>0</v>
      </c>
      <c r="AF11" s="31">
        <v>39930.375</v>
      </c>
      <c r="AG11" s="31"/>
      <c r="AH11" s="31">
        <v>279.141</v>
      </c>
      <c r="AI11" s="31">
        <v>9576.532</v>
      </c>
      <c r="AJ11" s="31">
        <v>9855.674</v>
      </c>
      <c r="AK11" s="30" t="s">
        <v>18</v>
      </c>
      <c r="AL11" s="31">
        <v>0</v>
      </c>
      <c r="AM11" s="31">
        <v>0</v>
      </c>
      <c r="AN11" s="31">
        <v>0</v>
      </c>
      <c r="AO11" s="31"/>
      <c r="AP11" s="31">
        <v>0</v>
      </c>
      <c r="AQ11" s="31">
        <v>0</v>
      </c>
      <c r="AR11" s="31">
        <v>0</v>
      </c>
      <c r="AS11" s="31"/>
      <c r="AT11" s="31">
        <v>0</v>
      </c>
      <c r="AU11" s="31">
        <v>0</v>
      </c>
      <c r="AV11" s="31">
        <v>0</v>
      </c>
      <c r="AW11" s="30" t="s">
        <v>18</v>
      </c>
      <c r="AX11" s="31">
        <v>1161.261</v>
      </c>
      <c r="AY11" s="31">
        <v>3325.913</v>
      </c>
      <c r="AZ11" s="31">
        <v>4487.174</v>
      </c>
      <c r="BA11" s="30"/>
      <c r="BB11" s="31">
        <v>0</v>
      </c>
      <c r="BC11" s="31">
        <v>0</v>
      </c>
      <c r="BD11" s="31">
        <v>0</v>
      </c>
      <c r="BE11" s="31"/>
      <c r="BF11" s="31">
        <v>0</v>
      </c>
      <c r="BG11" s="31">
        <v>0</v>
      </c>
      <c r="BH11" s="31">
        <v>0</v>
      </c>
      <c r="BI11" s="30" t="s">
        <v>18</v>
      </c>
      <c r="BJ11" s="31">
        <v>49009.726</v>
      </c>
      <c r="BK11" s="31">
        <v>46953.94</v>
      </c>
      <c r="BL11" s="31">
        <v>95963.667</v>
      </c>
    </row>
    <row r="12" spans="1:64" s="16" customFormat="1" ht="11.25" customHeight="1">
      <c r="A12" s="28" t="s">
        <v>19</v>
      </c>
      <c r="B12" s="29">
        <v>-7132.421</v>
      </c>
      <c r="C12" s="29">
        <v>-6080.912</v>
      </c>
      <c r="D12" s="29">
        <v>-13213.333</v>
      </c>
      <c r="E12" s="29"/>
      <c r="F12" s="29">
        <v>5602.721</v>
      </c>
      <c r="G12" s="29">
        <v>172.285</v>
      </c>
      <c r="H12" s="29">
        <v>5775.006</v>
      </c>
      <c r="I12" s="29"/>
      <c r="J12" s="29">
        <v>-22465.117</v>
      </c>
      <c r="K12" s="29">
        <v>-10873.225</v>
      </c>
      <c r="L12" s="29">
        <v>-33338.342</v>
      </c>
      <c r="M12" s="28" t="s">
        <v>19</v>
      </c>
      <c r="N12" s="29">
        <v>-280718.488</v>
      </c>
      <c r="O12" s="29">
        <v>-94637.267</v>
      </c>
      <c r="P12" s="29">
        <v>-375355.755</v>
      </c>
      <c r="Q12" s="29"/>
      <c r="R12" s="29">
        <v>-889.301</v>
      </c>
      <c r="S12" s="29">
        <v>-833.269</v>
      </c>
      <c r="T12" s="29">
        <v>-1722.571</v>
      </c>
      <c r="U12" s="29"/>
      <c r="V12" s="29">
        <v>-433590.979</v>
      </c>
      <c r="W12" s="29">
        <v>4910.434</v>
      </c>
      <c r="X12" s="29">
        <v>-428680.544</v>
      </c>
      <c r="Y12" s="28" t="s">
        <v>19</v>
      </c>
      <c r="Z12" s="29">
        <v>-4140.824</v>
      </c>
      <c r="AA12" s="29">
        <v>-15605.491</v>
      </c>
      <c r="AB12" s="29">
        <v>-19746.316</v>
      </c>
      <c r="AC12" s="29"/>
      <c r="AD12" s="29">
        <v>-225767.735</v>
      </c>
      <c r="AE12" s="29">
        <v>-10192.33</v>
      </c>
      <c r="AF12" s="29">
        <v>-235960.066</v>
      </c>
      <c r="AG12" s="29"/>
      <c r="AH12" s="29">
        <v>-9275.047</v>
      </c>
      <c r="AI12" s="29">
        <v>-29834.322</v>
      </c>
      <c r="AJ12" s="29">
        <v>-39109.37</v>
      </c>
      <c r="AK12" s="28" t="s">
        <v>19</v>
      </c>
      <c r="AL12" s="29">
        <v>-16259.365</v>
      </c>
      <c r="AM12" s="29">
        <v>-3886.717</v>
      </c>
      <c r="AN12" s="29">
        <v>-20146.082</v>
      </c>
      <c r="AO12" s="29"/>
      <c r="AP12" s="29">
        <v>-73478.094</v>
      </c>
      <c r="AQ12" s="29">
        <v>-2989.95</v>
      </c>
      <c r="AR12" s="29">
        <v>-76468.045</v>
      </c>
      <c r="AS12" s="29"/>
      <c r="AT12" s="29">
        <v>0</v>
      </c>
      <c r="AU12" s="29">
        <v>0</v>
      </c>
      <c r="AV12" s="29">
        <v>0</v>
      </c>
      <c r="AW12" s="28" t="s">
        <v>19</v>
      </c>
      <c r="AX12" s="29">
        <v>-383979.294</v>
      </c>
      <c r="AY12" s="29">
        <v>-113220.128</v>
      </c>
      <c r="AZ12" s="29">
        <v>-497199.422</v>
      </c>
      <c r="BA12" s="28"/>
      <c r="BB12" s="29">
        <v>0</v>
      </c>
      <c r="BC12" s="29">
        <v>75.066</v>
      </c>
      <c r="BD12" s="29">
        <v>75.066</v>
      </c>
      <c r="BE12" s="29"/>
      <c r="BF12" s="29">
        <v>-309741.272</v>
      </c>
      <c r="BG12" s="29">
        <v>-8637.041</v>
      </c>
      <c r="BH12" s="29">
        <v>-318378.313</v>
      </c>
      <c r="BI12" s="28" t="s">
        <v>19</v>
      </c>
      <c r="BJ12" s="29">
        <v>-1761835.221</v>
      </c>
      <c r="BK12" s="29">
        <v>-291632.872</v>
      </c>
      <c r="BL12" s="29">
        <v>-2053468.093</v>
      </c>
    </row>
    <row r="13" spans="1:64" s="25" customFormat="1" ht="11.25" customHeight="1">
      <c r="A13" s="26" t="s">
        <v>20</v>
      </c>
      <c r="B13" s="27">
        <v>-24915.503</v>
      </c>
      <c r="C13" s="27">
        <v>-42636.314</v>
      </c>
      <c r="D13" s="27">
        <v>-67551.817</v>
      </c>
      <c r="E13" s="27"/>
      <c r="F13" s="27">
        <v>-3788.507</v>
      </c>
      <c r="G13" s="27">
        <v>0</v>
      </c>
      <c r="H13" s="27">
        <v>-3788.507</v>
      </c>
      <c r="I13" s="27"/>
      <c r="J13" s="27">
        <v>-7936.463</v>
      </c>
      <c r="K13" s="27">
        <v>-386347.376</v>
      </c>
      <c r="L13" s="27">
        <v>-394283.839</v>
      </c>
      <c r="M13" s="26" t="s">
        <v>20</v>
      </c>
      <c r="N13" s="27">
        <v>-13575.976</v>
      </c>
      <c r="O13" s="27">
        <v>-19325.688</v>
      </c>
      <c r="P13" s="27">
        <v>-32901.665</v>
      </c>
      <c r="Q13" s="27"/>
      <c r="R13" s="27">
        <v>-6435.404</v>
      </c>
      <c r="S13" s="27">
        <v>-4178.039</v>
      </c>
      <c r="T13" s="27">
        <v>-10613.444</v>
      </c>
      <c r="U13" s="27"/>
      <c r="V13" s="27">
        <v>-39.882</v>
      </c>
      <c r="W13" s="27">
        <v>-5597.048</v>
      </c>
      <c r="X13" s="27">
        <v>-5636.931</v>
      </c>
      <c r="Y13" s="26" t="s">
        <v>20</v>
      </c>
      <c r="Z13" s="27">
        <v>-35290.177</v>
      </c>
      <c r="AA13" s="27">
        <v>-104209.912</v>
      </c>
      <c r="AB13" s="27">
        <v>-139500.089</v>
      </c>
      <c r="AC13" s="27"/>
      <c r="AD13" s="27">
        <v>-3034.368</v>
      </c>
      <c r="AE13" s="27">
        <v>-7035.311</v>
      </c>
      <c r="AF13" s="27">
        <v>-10069.679</v>
      </c>
      <c r="AG13" s="27"/>
      <c r="AH13" s="27">
        <v>-27458.502</v>
      </c>
      <c r="AI13" s="27">
        <v>-247449.937</v>
      </c>
      <c r="AJ13" s="27">
        <v>-274908.44</v>
      </c>
      <c r="AK13" s="26" t="s">
        <v>20</v>
      </c>
      <c r="AL13" s="27">
        <v>-67014.943</v>
      </c>
      <c r="AM13" s="27">
        <v>-10679.125</v>
      </c>
      <c r="AN13" s="27">
        <v>-77694.069</v>
      </c>
      <c r="AO13" s="27"/>
      <c r="AP13" s="27">
        <v>-784.285</v>
      </c>
      <c r="AQ13" s="27">
        <v>-531.557</v>
      </c>
      <c r="AR13" s="27">
        <v>-1315.843</v>
      </c>
      <c r="AS13" s="27"/>
      <c r="AT13" s="27">
        <v>0</v>
      </c>
      <c r="AU13" s="27">
        <v>0</v>
      </c>
      <c r="AV13" s="27">
        <v>0</v>
      </c>
      <c r="AW13" s="26" t="s">
        <v>20</v>
      </c>
      <c r="AX13" s="27">
        <v>-259295.317</v>
      </c>
      <c r="AY13" s="27">
        <v>-745320.481</v>
      </c>
      <c r="AZ13" s="27">
        <v>-1004615.799</v>
      </c>
      <c r="BA13" s="26"/>
      <c r="BB13" s="27">
        <v>500.983</v>
      </c>
      <c r="BC13" s="27">
        <v>-13791.539</v>
      </c>
      <c r="BD13" s="27">
        <v>-13290.556</v>
      </c>
      <c r="BE13" s="27"/>
      <c r="BF13" s="27">
        <v>-6734.644</v>
      </c>
      <c r="BG13" s="27">
        <v>-5072.801</v>
      </c>
      <c r="BH13" s="27">
        <v>-11807.446</v>
      </c>
      <c r="BI13" s="26" t="s">
        <v>20</v>
      </c>
      <c r="BJ13" s="27">
        <v>-455802.994</v>
      </c>
      <c r="BK13" s="27">
        <v>-1592175.135</v>
      </c>
      <c r="BL13" s="27">
        <v>-2047978.13</v>
      </c>
    </row>
    <row r="14" spans="1:64" s="16" customFormat="1" ht="11.25" customHeight="1">
      <c r="A14" s="30" t="s">
        <v>21</v>
      </c>
      <c r="B14" s="31">
        <v>-30755.996</v>
      </c>
      <c r="C14" s="31">
        <v>-47668.209</v>
      </c>
      <c r="D14" s="31">
        <v>-78424.205</v>
      </c>
      <c r="E14" s="31"/>
      <c r="F14" s="31">
        <v>-3788.507</v>
      </c>
      <c r="G14" s="31">
        <v>0</v>
      </c>
      <c r="H14" s="31">
        <v>-3788.507</v>
      </c>
      <c r="I14" s="31"/>
      <c r="J14" s="31">
        <v>-7303.24</v>
      </c>
      <c r="K14" s="31">
        <v>-399152.563</v>
      </c>
      <c r="L14" s="31">
        <v>-406455.804</v>
      </c>
      <c r="M14" s="30" t="s">
        <v>21</v>
      </c>
      <c r="N14" s="31">
        <v>-13575.976</v>
      </c>
      <c r="O14" s="31">
        <v>-19325.688</v>
      </c>
      <c r="P14" s="31">
        <v>-32901.665</v>
      </c>
      <c r="Q14" s="31"/>
      <c r="R14" s="31">
        <v>-6860.624</v>
      </c>
      <c r="S14" s="31">
        <v>-4741.483</v>
      </c>
      <c r="T14" s="31">
        <v>-11602.108</v>
      </c>
      <c r="U14" s="31"/>
      <c r="V14" s="31">
        <v>-39.882</v>
      </c>
      <c r="W14" s="31">
        <v>-5688.735</v>
      </c>
      <c r="X14" s="31">
        <v>-5728.617</v>
      </c>
      <c r="Y14" s="30" t="s">
        <v>21</v>
      </c>
      <c r="Z14" s="31">
        <v>-33155.581</v>
      </c>
      <c r="AA14" s="31">
        <v>-109338.671</v>
      </c>
      <c r="AB14" s="31">
        <v>-142494.252</v>
      </c>
      <c r="AC14" s="31"/>
      <c r="AD14" s="31">
        <v>-2707.936</v>
      </c>
      <c r="AE14" s="31">
        <v>-6919.539</v>
      </c>
      <c r="AF14" s="31">
        <v>-9627.475</v>
      </c>
      <c r="AG14" s="31"/>
      <c r="AH14" s="31">
        <v>-31714.7</v>
      </c>
      <c r="AI14" s="31">
        <v>-262612.597</v>
      </c>
      <c r="AJ14" s="31">
        <v>-294327.297</v>
      </c>
      <c r="AK14" s="30" t="s">
        <v>21</v>
      </c>
      <c r="AL14" s="31">
        <v>-67287.648</v>
      </c>
      <c r="AM14" s="31">
        <v>-10913.707</v>
      </c>
      <c r="AN14" s="31">
        <v>-78201.355</v>
      </c>
      <c r="AO14" s="31"/>
      <c r="AP14" s="31">
        <v>-988.992</v>
      </c>
      <c r="AQ14" s="31">
        <v>-531.965</v>
      </c>
      <c r="AR14" s="31">
        <v>-1520.958</v>
      </c>
      <c r="AS14" s="31"/>
      <c r="AT14" s="31">
        <v>0</v>
      </c>
      <c r="AU14" s="31">
        <v>0</v>
      </c>
      <c r="AV14" s="31">
        <v>0</v>
      </c>
      <c r="AW14" s="30" t="s">
        <v>21</v>
      </c>
      <c r="AX14" s="31">
        <v>-262247.233</v>
      </c>
      <c r="AY14" s="31">
        <v>-782132.09</v>
      </c>
      <c r="AZ14" s="31">
        <v>-1044379.324</v>
      </c>
      <c r="BA14" s="30"/>
      <c r="BB14" s="31">
        <v>500.983</v>
      </c>
      <c r="BC14" s="31">
        <v>-13737.324</v>
      </c>
      <c r="BD14" s="31">
        <v>-13236.341</v>
      </c>
      <c r="BE14" s="31"/>
      <c r="BF14" s="31">
        <v>-6750.949</v>
      </c>
      <c r="BG14" s="31">
        <v>-5024.37</v>
      </c>
      <c r="BH14" s="31">
        <v>-11775.32</v>
      </c>
      <c r="BI14" s="30" t="s">
        <v>21</v>
      </c>
      <c r="BJ14" s="31">
        <v>-466676.287</v>
      </c>
      <c r="BK14" s="31">
        <v>-1667786.947</v>
      </c>
      <c r="BL14" s="31">
        <v>-2134463.235</v>
      </c>
    </row>
    <row r="15" spans="1:64" s="16" customFormat="1" ht="11.25" customHeight="1">
      <c r="A15" s="28" t="s">
        <v>22</v>
      </c>
      <c r="B15" s="29">
        <v>5840.493</v>
      </c>
      <c r="C15" s="29">
        <v>5031.894</v>
      </c>
      <c r="D15" s="29">
        <v>10872.387</v>
      </c>
      <c r="E15" s="29"/>
      <c r="F15" s="29">
        <v>0</v>
      </c>
      <c r="G15" s="29">
        <v>0</v>
      </c>
      <c r="H15" s="29">
        <v>0</v>
      </c>
      <c r="I15" s="29"/>
      <c r="J15" s="29">
        <v>-633.223</v>
      </c>
      <c r="K15" s="29">
        <v>12805.187</v>
      </c>
      <c r="L15" s="29">
        <v>12171.964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425.22</v>
      </c>
      <c r="S15" s="29">
        <v>563.443</v>
      </c>
      <c r="T15" s="29">
        <v>988.663</v>
      </c>
      <c r="U15" s="29"/>
      <c r="V15" s="29">
        <v>0</v>
      </c>
      <c r="W15" s="29">
        <v>91.686</v>
      </c>
      <c r="X15" s="29">
        <v>91.686</v>
      </c>
      <c r="Y15" s="28" t="s">
        <v>22</v>
      </c>
      <c r="Z15" s="29">
        <v>-2134.595</v>
      </c>
      <c r="AA15" s="29">
        <v>5128.759</v>
      </c>
      <c r="AB15" s="29">
        <v>2994.163</v>
      </c>
      <c r="AC15" s="29"/>
      <c r="AD15" s="29">
        <v>-326.432</v>
      </c>
      <c r="AE15" s="29">
        <v>-115.771</v>
      </c>
      <c r="AF15" s="29">
        <v>-442.204</v>
      </c>
      <c r="AG15" s="29"/>
      <c r="AH15" s="29">
        <v>4256.198</v>
      </c>
      <c r="AI15" s="29">
        <v>15162.659</v>
      </c>
      <c r="AJ15" s="29">
        <v>19418.857</v>
      </c>
      <c r="AK15" s="28" t="s">
        <v>22</v>
      </c>
      <c r="AL15" s="29">
        <v>272.704</v>
      </c>
      <c r="AM15" s="29">
        <v>234.581</v>
      </c>
      <c r="AN15" s="29">
        <v>507.286</v>
      </c>
      <c r="AO15" s="29"/>
      <c r="AP15" s="29">
        <v>204.706</v>
      </c>
      <c r="AQ15" s="29">
        <v>0.407</v>
      </c>
      <c r="AR15" s="29">
        <v>205.114</v>
      </c>
      <c r="AS15" s="29"/>
      <c r="AT15" s="29">
        <v>0</v>
      </c>
      <c r="AU15" s="29">
        <v>0</v>
      </c>
      <c r="AV15" s="29">
        <v>0</v>
      </c>
      <c r="AW15" s="28" t="s">
        <v>22</v>
      </c>
      <c r="AX15" s="29">
        <v>2951.915</v>
      </c>
      <c r="AY15" s="29">
        <v>36811.609</v>
      </c>
      <c r="AZ15" s="29">
        <v>39763.525</v>
      </c>
      <c r="BA15" s="28"/>
      <c r="BB15" s="29">
        <v>0</v>
      </c>
      <c r="BC15" s="29">
        <v>-54.214</v>
      </c>
      <c r="BD15" s="29">
        <v>-54.214</v>
      </c>
      <c r="BE15" s="29"/>
      <c r="BF15" s="29">
        <v>16.305</v>
      </c>
      <c r="BG15" s="29">
        <v>-48.431</v>
      </c>
      <c r="BH15" s="29">
        <v>-32.125</v>
      </c>
      <c r="BI15" s="28" t="s">
        <v>22</v>
      </c>
      <c r="BJ15" s="29">
        <v>10873.293</v>
      </c>
      <c r="BK15" s="29">
        <v>75611.811</v>
      </c>
      <c r="BL15" s="29">
        <v>86485.105</v>
      </c>
    </row>
    <row r="16" spans="1:64" s="25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6"/>
      <c r="AX16" s="27"/>
      <c r="AY16" s="27"/>
      <c r="AZ16" s="27"/>
      <c r="BA16" s="26"/>
      <c r="BB16" s="27"/>
      <c r="BC16" s="27"/>
      <c r="BD16" s="27"/>
      <c r="BE16" s="27"/>
      <c r="BF16" s="27"/>
      <c r="BG16" s="27"/>
      <c r="BH16" s="27"/>
      <c r="BI16" s="26"/>
      <c r="BJ16" s="27"/>
      <c r="BK16" s="27"/>
      <c r="BL16" s="27"/>
    </row>
    <row r="17" spans="1:64" s="25" customFormat="1" ht="11.25" customHeight="1">
      <c r="A17" s="26" t="s">
        <v>23</v>
      </c>
      <c r="B17" s="27">
        <v>-7979.155</v>
      </c>
      <c r="C17" s="27">
        <v>-3281.078</v>
      </c>
      <c r="D17" s="27">
        <v>-11260.234</v>
      </c>
      <c r="E17" s="27"/>
      <c r="F17" s="27">
        <v>-38897.575</v>
      </c>
      <c r="G17" s="27">
        <v>-1610.421</v>
      </c>
      <c r="H17" s="27">
        <v>-40507.997</v>
      </c>
      <c r="I17" s="27"/>
      <c r="J17" s="27">
        <v>-218809.816</v>
      </c>
      <c r="K17" s="27">
        <v>-275512.174</v>
      </c>
      <c r="L17" s="27">
        <v>-494321.991</v>
      </c>
      <c r="M17" s="26" t="s">
        <v>23</v>
      </c>
      <c r="N17" s="27">
        <v>-334458.46</v>
      </c>
      <c r="O17" s="27">
        <v>-108358.52</v>
      </c>
      <c r="P17" s="27">
        <v>-442816.98</v>
      </c>
      <c r="Q17" s="27"/>
      <c r="R17" s="27">
        <v>-506.338</v>
      </c>
      <c r="S17" s="27">
        <v>-499.938</v>
      </c>
      <c r="T17" s="27">
        <v>-1006.276</v>
      </c>
      <c r="U17" s="27"/>
      <c r="V17" s="27">
        <v>-64510.19</v>
      </c>
      <c r="W17" s="27">
        <v>-108173.68</v>
      </c>
      <c r="X17" s="27">
        <v>-172683.87</v>
      </c>
      <c r="Y17" s="26" t="s">
        <v>23</v>
      </c>
      <c r="Z17" s="27">
        <v>-137587.343</v>
      </c>
      <c r="AA17" s="27">
        <v>-100050.489</v>
      </c>
      <c r="AB17" s="27">
        <v>-237637.833</v>
      </c>
      <c r="AC17" s="27"/>
      <c r="AD17" s="27">
        <v>-207529.322</v>
      </c>
      <c r="AE17" s="27">
        <v>-22754.126</v>
      </c>
      <c r="AF17" s="27">
        <v>-230283.449</v>
      </c>
      <c r="AG17" s="27"/>
      <c r="AH17" s="27">
        <v>-51105.264</v>
      </c>
      <c r="AI17" s="27">
        <v>-174916.355</v>
      </c>
      <c r="AJ17" s="27">
        <v>-226021.62</v>
      </c>
      <c r="AK17" s="26" t="s">
        <v>23</v>
      </c>
      <c r="AL17" s="27">
        <v>-46388.447</v>
      </c>
      <c r="AM17" s="27">
        <v>-17760.653</v>
      </c>
      <c r="AN17" s="27">
        <v>-64149.1</v>
      </c>
      <c r="AO17" s="27"/>
      <c r="AP17" s="27">
        <v>-19085.353</v>
      </c>
      <c r="AQ17" s="27">
        <v>-5043.342</v>
      </c>
      <c r="AR17" s="27">
        <v>-24128.696</v>
      </c>
      <c r="AS17" s="27"/>
      <c r="AT17" s="27">
        <v>-23376.844</v>
      </c>
      <c r="AU17" s="27">
        <v>-22.092</v>
      </c>
      <c r="AV17" s="27">
        <v>-23398.937</v>
      </c>
      <c r="AW17" s="26" t="s">
        <v>23</v>
      </c>
      <c r="AX17" s="27">
        <v>-363111.561</v>
      </c>
      <c r="AY17" s="27">
        <v>-485300.384</v>
      </c>
      <c r="AZ17" s="27">
        <v>-848411.946</v>
      </c>
      <c r="BA17" s="26"/>
      <c r="BB17" s="27">
        <v>-1203.745</v>
      </c>
      <c r="BC17" s="27">
        <v>-578.089</v>
      </c>
      <c r="BD17" s="27">
        <v>-1781.834</v>
      </c>
      <c r="BE17" s="27"/>
      <c r="BF17" s="27">
        <v>-229705.315</v>
      </c>
      <c r="BG17" s="27">
        <v>-100806.503</v>
      </c>
      <c r="BH17" s="27">
        <v>-330511.819</v>
      </c>
      <c r="BI17" s="26" t="s">
        <v>23</v>
      </c>
      <c r="BJ17" s="27">
        <v>-1744254.737</v>
      </c>
      <c r="BK17" s="27">
        <v>-1404667.853</v>
      </c>
      <c r="BL17" s="27">
        <v>-3148922.591</v>
      </c>
    </row>
    <row r="18" spans="1:64" s="16" customFormat="1" ht="11.25" customHeight="1">
      <c r="A18" s="30" t="s">
        <v>24</v>
      </c>
      <c r="B18" s="31">
        <v>-18444.456</v>
      </c>
      <c r="C18" s="31">
        <v>-12814.419</v>
      </c>
      <c r="D18" s="31">
        <v>-31258.876</v>
      </c>
      <c r="E18" s="31"/>
      <c r="F18" s="31">
        <v>-39850.168</v>
      </c>
      <c r="G18" s="31">
        <v>-1610.421</v>
      </c>
      <c r="H18" s="31">
        <v>-41460.59</v>
      </c>
      <c r="I18" s="31"/>
      <c r="J18" s="31">
        <v>-220711.245</v>
      </c>
      <c r="K18" s="31">
        <v>-430466.064</v>
      </c>
      <c r="L18" s="31">
        <v>-651177.309</v>
      </c>
      <c r="M18" s="30" t="s">
        <v>24</v>
      </c>
      <c r="N18" s="31">
        <v>-347148.975</v>
      </c>
      <c r="O18" s="31">
        <v>-116638.622</v>
      </c>
      <c r="P18" s="31">
        <v>-463787.597</v>
      </c>
      <c r="Q18" s="31"/>
      <c r="R18" s="31">
        <v>-3524.003</v>
      </c>
      <c r="S18" s="31">
        <v>-2499.69</v>
      </c>
      <c r="T18" s="31">
        <v>-6023.694</v>
      </c>
      <c r="U18" s="31"/>
      <c r="V18" s="31">
        <v>-64989.607</v>
      </c>
      <c r="W18" s="31">
        <v>-109952.092</v>
      </c>
      <c r="X18" s="31">
        <v>-174941.7</v>
      </c>
      <c r="Y18" s="30" t="s">
        <v>24</v>
      </c>
      <c r="Z18" s="31">
        <v>-151429.824</v>
      </c>
      <c r="AA18" s="31">
        <v>-162844.788</v>
      </c>
      <c r="AB18" s="31">
        <v>-314274.612</v>
      </c>
      <c r="AC18" s="31"/>
      <c r="AD18" s="31">
        <v>-201195.352</v>
      </c>
      <c r="AE18" s="31">
        <v>-24239.51</v>
      </c>
      <c r="AF18" s="31">
        <v>-225434.863</v>
      </c>
      <c r="AG18" s="31"/>
      <c r="AH18" s="31">
        <v>-62464.565</v>
      </c>
      <c r="AI18" s="31">
        <v>-367616.922</v>
      </c>
      <c r="AJ18" s="31">
        <v>-430081.487</v>
      </c>
      <c r="AK18" s="30" t="s">
        <v>24</v>
      </c>
      <c r="AL18" s="31">
        <v>-92168.229</v>
      </c>
      <c r="AM18" s="31">
        <v>-21265.76</v>
      </c>
      <c r="AN18" s="31">
        <v>-113433.99</v>
      </c>
      <c r="AO18" s="31"/>
      <c r="AP18" s="31">
        <v>-19701.072</v>
      </c>
      <c r="AQ18" s="31">
        <v>-5124.255</v>
      </c>
      <c r="AR18" s="31">
        <v>-24825.327</v>
      </c>
      <c r="AS18" s="31"/>
      <c r="AT18" s="31">
        <v>-23376.844</v>
      </c>
      <c r="AU18" s="31">
        <v>-22.092</v>
      </c>
      <c r="AV18" s="31">
        <v>-23398.937</v>
      </c>
      <c r="AW18" s="30" t="s">
        <v>24</v>
      </c>
      <c r="AX18" s="31">
        <v>-614279.054</v>
      </c>
      <c r="AY18" s="31">
        <v>-703473.016</v>
      </c>
      <c r="AZ18" s="31">
        <v>-1317752.07</v>
      </c>
      <c r="BA18" s="30"/>
      <c r="BB18" s="31">
        <v>-5302.7</v>
      </c>
      <c r="BC18" s="31">
        <v>-2833.633</v>
      </c>
      <c r="BD18" s="31">
        <v>-8136.334</v>
      </c>
      <c r="BE18" s="31"/>
      <c r="BF18" s="31">
        <v>-234034.916</v>
      </c>
      <c r="BG18" s="31">
        <v>-102172.453</v>
      </c>
      <c r="BH18" s="31">
        <v>-336207.37</v>
      </c>
      <c r="BI18" s="30" t="s">
        <v>24</v>
      </c>
      <c r="BJ18" s="31">
        <v>-2098621.017</v>
      </c>
      <c r="BK18" s="31">
        <v>-2063573.742</v>
      </c>
      <c r="BL18" s="31">
        <v>-4162194.76</v>
      </c>
    </row>
    <row r="19" spans="1:64" s="16" customFormat="1" ht="11.25" customHeight="1">
      <c r="A19" s="28" t="s">
        <v>25</v>
      </c>
      <c r="B19" s="29">
        <v>-1535.633</v>
      </c>
      <c r="C19" s="29">
        <v>-4587.07</v>
      </c>
      <c r="D19" s="29">
        <v>-6122.703</v>
      </c>
      <c r="E19" s="29"/>
      <c r="F19" s="29">
        <v>-2018.367</v>
      </c>
      <c r="G19" s="29">
        <v>0</v>
      </c>
      <c r="H19" s="29">
        <v>-2018.367</v>
      </c>
      <c r="I19" s="29"/>
      <c r="J19" s="29">
        <v>19.426</v>
      </c>
      <c r="K19" s="29">
        <v>-2502.857</v>
      </c>
      <c r="L19" s="29">
        <v>-2483.43</v>
      </c>
      <c r="M19" s="28" t="s">
        <v>25</v>
      </c>
      <c r="N19" s="29">
        <v>-5.4</v>
      </c>
      <c r="O19" s="29">
        <v>-1384.543</v>
      </c>
      <c r="P19" s="29">
        <v>-1389.943</v>
      </c>
      <c r="Q19" s="29"/>
      <c r="R19" s="29">
        <v>0</v>
      </c>
      <c r="S19" s="29">
        <v>0</v>
      </c>
      <c r="T19" s="29">
        <v>0</v>
      </c>
      <c r="U19" s="29"/>
      <c r="V19" s="29">
        <v>0</v>
      </c>
      <c r="W19" s="29">
        <v>0</v>
      </c>
      <c r="X19" s="29">
        <v>0</v>
      </c>
      <c r="Y19" s="28" t="s">
        <v>25</v>
      </c>
      <c r="Z19" s="29">
        <v>-101.914</v>
      </c>
      <c r="AA19" s="29">
        <v>-751.973</v>
      </c>
      <c r="AB19" s="29">
        <v>-853.888</v>
      </c>
      <c r="AC19" s="29"/>
      <c r="AD19" s="29">
        <v>-13074.505</v>
      </c>
      <c r="AE19" s="29">
        <v>0</v>
      </c>
      <c r="AF19" s="29">
        <v>-13074.505</v>
      </c>
      <c r="AG19" s="29"/>
      <c r="AH19" s="29">
        <v>-1.008</v>
      </c>
      <c r="AI19" s="29">
        <v>-2120.723</v>
      </c>
      <c r="AJ19" s="29">
        <v>-2121.731</v>
      </c>
      <c r="AK19" s="28" t="s">
        <v>25</v>
      </c>
      <c r="AL19" s="29">
        <v>27.738</v>
      </c>
      <c r="AM19" s="29">
        <v>0</v>
      </c>
      <c r="AN19" s="29">
        <v>27.738</v>
      </c>
      <c r="AO19" s="29"/>
      <c r="AP19" s="29">
        <v>0</v>
      </c>
      <c r="AQ19" s="29">
        <v>0</v>
      </c>
      <c r="AR19" s="29">
        <v>0</v>
      </c>
      <c r="AS19" s="29"/>
      <c r="AT19" s="29">
        <v>0</v>
      </c>
      <c r="AU19" s="29">
        <v>0</v>
      </c>
      <c r="AV19" s="29">
        <v>0</v>
      </c>
      <c r="AW19" s="28" t="s">
        <v>25</v>
      </c>
      <c r="AX19" s="29">
        <v>-438.603</v>
      </c>
      <c r="AY19" s="29">
        <v>-859.877</v>
      </c>
      <c r="AZ19" s="29">
        <v>-1298.48</v>
      </c>
      <c r="BA19" s="28"/>
      <c r="BB19" s="29">
        <v>0</v>
      </c>
      <c r="BC19" s="29">
        <v>0</v>
      </c>
      <c r="BD19" s="29">
        <v>0</v>
      </c>
      <c r="BE19" s="29"/>
      <c r="BF19" s="29">
        <v>0</v>
      </c>
      <c r="BG19" s="29">
        <v>0</v>
      </c>
      <c r="BH19" s="29">
        <v>0</v>
      </c>
      <c r="BI19" s="28" t="s">
        <v>25</v>
      </c>
      <c r="BJ19" s="29">
        <v>-17128.267</v>
      </c>
      <c r="BK19" s="29">
        <v>-12207.045</v>
      </c>
      <c r="BL19" s="29">
        <v>-29335.313</v>
      </c>
    </row>
    <row r="20" spans="1:64" s="16" customFormat="1" ht="11.25" customHeight="1">
      <c r="A20" s="28" t="s">
        <v>26</v>
      </c>
      <c r="B20" s="29">
        <v>12000.933</v>
      </c>
      <c r="C20" s="29">
        <v>14078.856</v>
      </c>
      <c r="D20" s="29">
        <v>26079.79</v>
      </c>
      <c r="E20" s="29"/>
      <c r="F20" s="29">
        <v>2970.96</v>
      </c>
      <c r="G20" s="29">
        <v>0</v>
      </c>
      <c r="H20" s="29">
        <v>2970.96</v>
      </c>
      <c r="I20" s="29"/>
      <c r="J20" s="29">
        <v>1516.33</v>
      </c>
      <c r="K20" s="29">
        <v>135138.022</v>
      </c>
      <c r="L20" s="29">
        <v>136654.353</v>
      </c>
      <c r="M20" s="28" t="s">
        <v>26</v>
      </c>
      <c r="N20" s="29">
        <v>12695.915</v>
      </c>
      <c r="O20" s="29">
        <v>9664.644</v>
      </c>
      <c r="P20" s="29">
        <v>22360.56</v>
      </c>
      <c r="Q20" s="29"/>
      <c r="R20" s="29">
        <v>2932.271</v>
      </c>
      <c r="S20" s="29">
        <v>1999.752</v>
      </c>
      <c r="T20" s="29">
        <v>4932.024</v>
      </c>
      <c r="U20" s="29"/>
      <c r="V20" s="29">
        <v>479.417</v>
      </c>
      <c r="W20" s="29">
        <v>1778.411</v>
      </c>
      <c r="X20" s="29">
        <v>2257.829</v>
      </c>
      <c r="Y20" s="28" t="s">
        <v>26</v>
      </c>
      <c r="Z20" s="29">
        <v>13944.395</v>
      </c>
      <c r="AA20" s="29">
        <v>63546.272</v>
      </c>
      <c r="AB20" s="29">
        <v>77490.667</v>
      </c>
      <c r="AC20" s="29"/>
      <c r="AD20" s="29">
        <v>6740.534</v>
      </c>
      <c r="AE20" s="29">
        <v>1485.383</v>
      </c>
      <c r="AF20" s="29">
        <v>8225.918</v>
      </c>
      <c r="AG20" s="29"/>
      <c r="AH20" s="29">
        <v>10555.732</v>
      </c>
      <c r="AI20" s="29">
        <v>181602.293</v>
      </c>
      <c r="AJ20" s="29">
        <v>192158.026</v>
      </c>
      <c r="AK20" s="28" t="s">
        <v>26</v>
      </c>
      <c r="AL20" s="29">
        <v>45752.043</v>
      </c>
      <c r="AM20" s="29">
        <v>3505.107</v>
      </c>
      <c r="AN20" s="29">
        <v>49257.151</v>
      </c>
      <c r="AO20" s="29"/>
      <c r="AP20" s="29">
        <v>620.438</v>
      </c>
      <c r="AQ20" s="29">
        <v>80.912</v>
      </c>
      <c r="AR20" s="29">
        <v>701.351</v>
      </c>
      <c r="AS20" s="29"/>
      <c r="AT20" s="29">
        <v>0</v>
      </c>
      <c r="AU20" s="29">
        <v>0</v>
      </c>
      <c r="AV20" s="29">
        <v>0</v>
      </c>
      <c r="AW20" s="28" t="s">
        <v>26</v>
      </c>
      <c r="AX20" s="29">
        <v>251384.46</v>
      </c>
      <c r="AY20" s="29">
        <v>195154.85</v>
      </c>
      <c r="AZ20" s="29">
        <v>446539.31</v>
      </c>
      <c r="BA20" s="28"/>
      <c r="BB20" s="29">
        <v>4072.88</v>
      </c>
      <c r="BC20" s="29">
        <v>2255.543</v>
      </c>
      <c r="BD20" s="29">
        <v>6328.424</v>
      </c>
      <c r="BE20" s="29"/>
      <c r="BF20" s="29">
        <v>4329.6</v>
      </c>
      <c r="BG20" s="29">
        <v>1365.949</v>
      </c>
      <c r="BH20" s="29">
        <v>5695.55</v>
      </c>
      <c r="BI20" s="28" t="s">
        <v>26</v>
      </c>
      <c r="BJ20" s="29">
        <v>369995.916</v>
      </c>
      <c r="BK20" s="29">
        <v>611656.001</v>
      </c>
      <c r="BL20" s="29">
        <v>981651.917</v>
      </c>
    </row>
    <row r="21" spans="1:64" s="16" customFormat="1" ht="11.25" customHeight="1">
      <c r="A21" s="30" t="s">
        <v>27</v>
      </c>
      <c r="B21" s="31">
        <v>0</v>
      </c>
      <c r="C21" s="31">
        <v>41.554</v>
      </c>
      <c r="D21" s="31">
        <v>41.554</v>
      </c>
      <c r="E21" s="31"/>
      <c r="F21" s="31">
        <v>0</v>
      </c>
      <c r="G21" s="31">
        <v>0</v>
      </c>
      <c r="H21" s="31">
        <v>0</v>
      </c>
      <c r="I21" s="31"/>
      <c r="J21" s="31">
        <v>365.671</v>
      </c>
      <c r="K21" s="31">
        <v>22318.723</v>
      </c>
      <c r="L21" s="31">
        <v>22684.395</v>
      </c>
      <c r="M21" s="30" t="s">
        <v>27</v>
      </c>
      <c r="N21" s="31">
        <v>0</v>
      </c>
      <c r="O21" s="31">
        <v>0</v>
      </c>
      <c r="P21" s="31">
        <v>0</v>
      </c>
      <c r="Q21" s="31"/>
      <c r="R21" s="31">
        <v>85.393</v>
      </c>
      <c r="S21" s="31">
        <v>0</v>
      </c>
      <c r="T21" s="31">
        <v>85.393</v>
      </c>
      <c r="U21" s="31"/>
      <c r="V21" s="31">
        <v>0</v>
      </c>
      <c r="W21" s="31">
        <v>0</v>
      </c>
      <c r="X21" s="31">
        <v>0</v>
      </c>
      <c r="Y21" s="30" t="s">
        <v>27</v>
      </c>
      <c r="Z21" s="31">
        <v>0</v>
      </c>
      <c r="AA21" s="31">
        <v>0</v>
      </c>
      <c r="AB21" s="31">
        <v>0</v>
      </c>
      <c r="AC21" s="31"/>
      <c r="AD21" s="31">
        <v>0</v>
      </c>
      <c r="AE21" s="31">
        <v>0</v>
      </c>
      <c r="AF21" s="31">
        <v>0</v>
      </c>
      <c r="AG21" s="31"/>
      <c r="AH21" s="31">
        <v>804.575</v>
      </c>
      <c r="AI21" s="31">
        <v>13218.996</v>
      </c>
      <c r="AJ21" s="31">
        <v>14023.572</v>
      </c>
      <c r="AK21" s="30" t="s">
        <v>27</v>
      </c>
      <c r="AL21" s="31">
        <v>0</v>
      </c>
      <c r="AM21" s="31">
        <v>0</v>
      </c>
      <c r="AN21" s="31">
        <v>0</v>
      </c>
      <c r="AO21" s="31"/>
      <c r="AP21" s="31">
        <v>-4.72</v>
      </c>
      <c r="AQ21" s="31">
        <v>0</v>
      </c>
      <c r="AR21" s="31">
        <v>-4.72</v>
      </c>
      <c r="AS21" s="31"/>
      <c r="AT21" s="31">
        <v>0</v>
      </c>
      <c r="AU21" s="31">
        <v>0</v>
      </c>
      <c r="AV21" s="31">
        <v>0</v>
      </c>
      <c r="AW21" s="30" t="s">
        <v>27</v>
      </c>
      <c r="AX21" s="31">
        <v>221.635</v>
      </c>
      <c r="AY21" s="31">
        <v>23877.658</v>
      </c>
      <c r="AZ21" s="31">
        <v>24099.293</v>
      </c>
      <c r="BA21" s="30"/>
      <c r="BB21" s="31">
        <v>26.075</v>
      </c>
      <c r="BC21" s="31">
        <v>0</v>
      </c>
      <c r="BD21" s="31">
        <v>26.075</v>
      </c>
      <c r="BE21" s="31"/>
      <c r="BF21" s="31">
        <v>0</v>
      </c>
      <c r="BG21" s="31">
        <v>0</v>
      </c>
      <c r="BH21" s="31">
        <v>0</v>
      </c>
      <c r="BI21" s="30" t="s">
        <v>27</v>
      </c>
      <c r="BJ21" s="31">
        <v>1498.63</v>
      </c>
      <c r="BK21" s="31">
        <v>59456.933</v>
      </c>
      <c r="BL21" s="31">
        <v>60955.563</v>
      </c>
    </row>
    <row r="22" spans="1:64" s="16" customFormat="1" ht="7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8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29"/>
      <c r="BI22" s="28"/>
      <c r="BJ22" s="29"/>
      <c r="BK22" s="29"/>
      <c r="BL22" s="29"/>
    </row>
    <row r="23" spans="1:64" s="25" customFormat="1" ht="11.25" customHeight="1">
      <c r="A23" s="26" t="s">
        <v>28</v>
      </c>
      <c r="B23" s="27">
        <v>0</v>
      </c>
      <c r="C23" s="27">
        <v>0</v>
      </c>
      <c r="D23" s="27">
        <v>0</v>
      </c>
      <c r="E23" s="27"/>
      <c r="F23" s="27">
        <v>0</v>
      </c>
      <c r="G23" s="27">
        <v>0</v>
      </c>
      <c r="H23" s="27">
        <v>0</v>
      </c>
      <c r="I23" s="27"/>
      <c r="J23" s="27">
        <v>0</v>
      </c>
      <c r="K23" s="27">
        <v>0</v>
      </c>
      <c r="L23" s="27">
        <v>0</v>
      </c>
      <c r="M23" s="26" t="s">
        <v>28</v>
      </c>
      <c r="N23" s="27">
        <v>0</v>
      </c>
      <c r="O23" s="27">
        <v>0</v>
      </c>
      <c r="P23" s="27">
        <v>0</v>
      </c>
      <c r="Q23" s="27"/>
      <c r="R23" s="27">
        <v>0</v>
      </c>
      <c r="S23" s="27">
        <v>0</v>
      </c>
      <c r="T23" s="27">
        <v>0</v>
      </c>
      <c r="U23" s="27"/>
      <c r="V23" s="27">
        <v>0</v>
      </c>
      <c r="W23" s="27">
        <v>0</v>
      </c>
      <c r="X23" s="27">
        <v>0</v>
      </c>
      <c r="Y23" s="26" t="s">
        <v>28</v>
      </c>
      <c r="Z23" s="27">
        <v>0</v>
      </c>
      <c r="AA23" s="27">
        <v>0</v>
      </c>
      <c r="AB23" s="27">
        <v>0</v>
      </c>
      <c r="AC23" s="27"/>
      <c r="AD23" s="27">
        <v>0</v>
      </c>
      <c r="AE23" s="27">
        <v>0</v>
      </c>
      <c r="AF23" s="27">
        <v>0</v>
      </c>
      <c r="AG23" s="27"/>
      <c r="AH23" s="27">
        <v>0</v>
      </c>
      <c r="AI23" s="27">
        <v>1020</v>
      </c>
      <c r="AJ23" s="27">
        <v>1020</v>
      </c>
      <c r="AK23" s="26" t="s">
        <v>28</v>
      </c>
      <c r="AL23" s="27">
        <v>0</v>
      </c>
      <c r="AM23" s="27">
        <v>0</v>
      </c>
      <c r="AN23" s="27">
        <v>0</v>
      </c>
      <c r="AO23" s="27"/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6" t="s">
        <v>28</v>
      </c>
      <c r="AX23" s="27">
        <v>0</v>
      </c>
      <c r="AY23" s="27">
        <v>0</v>
      </c>
      <c r="AZ23" s="27">
        <v>0</v>
      </c>
      <c r="BA23" s="26"/>
      <c r="BB23" s="27">
        <v>0</v>
      </c>
      <c r="BC23" s="27">
        <v>0</v>
      </c>
      <c r="BD23" s="27">
        <v>0</v>
      </c>
      <c r="BE23" s="27"/>
      <c r="BF23" s="27">
        <v>0</v>
      </c>
      <c r="BG23" s="27">
        <v>0</v>
      </c>
      <c r="BH23" s="27">
        <v>0</v>
      </c>
      <c r="BI23" s="26" t="s">
        <v>28</v>
      </c>
      <c r="BJ23" s="27">
        <v>0</v>
      </c>
      <c r="BK23" s="27">
        <v>1020</v>
      </c>
      <c r="BL23" s="27">
        <v>1020</v>
      </c>
    </row>
    <row r="24" spans="1:64" s="33" customFormat="1" ht="7.5" customHeight="1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8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8"/>
      <c r="AX24" s="32"/>
      <c r="AY24" s="32"/>
      <c r="AZ24" s="32"/>
      <c r="BA24" s="28"/>
      <c r="BB24" s="32"/>
      <c r="BC24" s="32"/>
      <c r="BD24" s="32"/>
      <c r="BE24" s="32"/>
      <c r="BF24" s="32"/>
      <c r="BG24" s="32"/>
      <c r="BH24" s="32"/>
      <c r="BI24" s="28"/>
      <c r="BJ24" s="32"/>
      <c r="BK24" s="32"/>
      <c r="BL24" s="32"/>
    </row>
    <row r="25" spans="1:64" s="36" customFormat="1" ht="11.25" customHeight="1">
      <c r="A25" s="34" t="s">
        <v>29</v>
      </c>
      <c r="B25" s="35">
        <v>54844.436</v>
      </c>
      <c r="C25" s="35">
        <v>13260.661</v>
      </c>
      <c r="D25" s="35">
        <v>68105.097</v>
      </c>
      <c r="E25" s="35"/>
      <c r="F25" s="35">
        <v>111761.831</v>
      </c>
      <c r="G25" s="35">
        <v>4251.103</v>
      </c>
      <c r="H25" s="35">
        <v>116012.934</v>
      </c>
      <c r="I25" s="35"/>
      <c r="J25" s="35">
        <v>105197.65</v>
      </c>
      <c r="K25" s="35">
        <v>245277.905</v>
      </c>
      <c r="L25" s="35">
        <v>350475.556</v>
      </c>
      <c r="M25" s="34" t="s">
        <v>29</v>
      </c>
      <c r="N25" s="35">
        <v>118969.344</v>
      </c>
      <c r="O25" s="35">
        <v>176847.373</v>
      </c>
      <c r="P25" s="35">
        <v>295816.718</v>
      </c>
      <c r="Q25" s="35"/>
      <c r="R25" s="35">
        <v>4809.194</v>
      </c>
      <c r="S25" s="35">
        <v>2536.337</v>
      </c>
      <c r="T25" s="35">
        <v>7345.532</v>
      </c>
      <c r="U25" s="35"/>
      <c r="V25" s="35">
        <v>4521.257</v>
      </c>
      <c r="W25" s="35">
        <v>-47214.599</v>
      </c>
      <c r="X25" s="35">
        <v>-42693.341</v>
      </c>
      <c r="Y25" s="34" t="s">
        <v>29</v>
      </c>
      <c r="Z25" s="35">
        <v>92691.776</v>
      </c>
      <c r="AA25" s="35">
        <v>115475.063</v>
      </c>
      <c r="AB25" s="35">
        <v>208166.84</v>
      </c>
      <c r="AC25" s="35"/>
      <c r="AD25" s="35">
        <v>4869.734</v>
      </c>
      <c r="AE25" s="35">
        <v>-16292.83</v>
      </c>
      <c r="AF25" s="35">
        <v>-11423.096</v>
      </c>
      <c r="AG25" s="35"/>
      <c r="AH25" s="35">
        <v>35145.295</v>
      </c>
      <c r="AI25" s="35">
        <v>187193.446</v>
      </c>
      <c r="AJ25" s="35">
        <v>222338.741</v>
      </c>
      <c r="AK25" s="34" t="s">
        <v>29</v>
      </c>
      <c r="AL25" s="35">
        <v>117680.525</v>
      </c>
      <c r="AM25" s="35">
        <v>11476.644</v>
      </c>
      <c r="AN25" s="35">
        <v>129157.169</v>
      </c>
      <c r="AO25" s="35"/>
      <c r="AP25" s="35">
        <v>37886.333</v>
      </c>
      <c r="AQ25" s="35">
        <v>-2489.688</v>
      </c>
      <c r="AR25" s="35">
        <v>35396.644</v>
      </c>
      <c r="AS25" s="35"/>
      <c r="AT25" s="35">
        <v>1387.213</v>
      </c>
      <c r="AU25" s="35">
        <v>-22.092</v>
      </c>
      <c r="AV25" s="35">
        <v>1365.121</v>
      </c>
      <c r="AW25" s="34" t="s">
        <v>29</v>
      </c>
      <c r="AX25" s="35">
        <v>274952.505</v>
      </c>
      <c r="AY25" s="35">
        <v>369383.675</v>
      </c>
      <c r="AZ25" s="35">
        <v>644336.181</v>
      </c>
      <c r="BA25" s="34"/>
      <c r="BB25" s="35">
        <v>21061.034</v>
      </c>
      <c r="BC25" s="35">
        <v>-8965.665</v>
      </c>
      <c r="BD25" s="35">
        <v>12095.368</v>
      </c>
      <c r="BE25" s="35"/>
      <c r="BF25" s="35">
        <v>-68548.281</v>
      </c>
      <c r="BG25" s="35">
        <v>-51896.045</v>
      </c>
      <c r="BH25" s="35">
        <v>-120444.327</v>
      </c>
      <c r="BI25" s="34" t="s">
        <v>29</v>
      </c>
      <c r="BJ25" s="35">
        <v>917229.851</v>
      </c>
      <c r="BK25" s="35">
        <v>998821.289</v>
      </c>
      <c r="BL25" s="35">
        <v>1916051.14</v>
      </c>
    </row>
    <row r="26" spans="1:64" s="33" customFormat="1" ht="4.5" customHeight="1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8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8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8"/>
      <c r="AX26" s="32"/>
      <c r="AY26" s="32"/>
      <c r="AZ26" s="32"/>
      <c r="BA26" s="28"/>
      <c r="BB26" s="32"/>
      <c r="BC26" s="32"/>
      <c r="BD26" s="32"/>
      <c r="BE26" s="32"/>
      <c r="BF26" s="32"/>
      <c r="BG26" s="32"/>
      <c r="BH26" s="32"/>
      <c r="BI26" s="28"/>
      <c r="BJ26" s="32"/>
      <c r="BK26" s="32"/>
      <c r="BL26" s="32"/>
    </row>
    <row r="27" spans="1:64" s="36" customFormat="1" ht="11.25" customHeight="1">
      <c r="A27" s="37" t="s">
        <v>30</v>
      </c>
      <c r="B27" s="38">
        <v>-8277.639</v>
      </c>
      <c r="C27" s="38">
        <v>-4326.867</v>
      </c>
      <c r="D27" s="38">
        <v>-12604.507</v>
      </c>
      <c r="E27" s="38"/>
      <c r="F27" s="38">
        <v>-6492.448</v>
      </c>
      <c r="G27" s="38">
        <v>-192.414</v>
      </c>
      <c r="H27" s="38">
        <v>-6684.863</v>
      </c>
      <c r="I27" s="38"/>
      <c r="J27" s="38">
        <v>-27315.68</v>
      </c>
      <c r="K27" s="38">
        <v>-103013.421</v>
      </c>
      <c r="L27" s="38">
        <v>-130329.102</v>
      </c>
      <c r="M27" s="37" t="s">
        <v>30</v>
      </c>
      <c r="N27" s="38">
        <v>-10969.552</v>
      </c>
      <c r="O27" s="38">
        <v>-27337.172</v>
      </c>
      <c r="P27" s="38">
        <v>-38306.725</v>
      </c>
      <c r="Q27" s="38"/>
      <c r="R27" s="38">
        <v>-937.61</v>
      </c>
      <c r="S27" s="38">
        <v>-363.249</v>
      </c>
      <c r="T27" s="38">
        <v>-1300.859</v>
      </c>
      <c r="U27" s="38"/>
      <c r="V27" s="38">
        <v>-32108.875</v>
      </c>
      <c r="W27" s="38">
        <v>-8462.921</v>
      </c>
      <c r="X27" s="38">
        <v>-40571.797</v>
      </c>
      <c r="Y27" s="37" t="s">
        <v>30</v>
      </c>
      <c r="Z27" s="38">
        <v>-45481.424</v>
      </c>
      <c r="AA27" s="38">
        <v>-51658.97</v>
      </c>
      <c r="AB27" s="38">
        <v>-97140.395</v>
      </c>
      <c r="AC27" s="38"/>
      <c r="AD27" s="38">
        <v>-36716.337</v>
      </c>
      <c r="AE27" s="38">
        <v>-2097.969</v>
      </c>
      <c r="AF27" s="38">
        <v>-38814.306</v>
      </c>
      <c r="AG27" s="38"/>
      <c r="AH27" s="38">
        <v>-20161.697</v>
      </c>
      <c r="AI27" s="38">
        <v>-76584.967</v>
      </c>
      <c r="AJ27" s="38">
        <v>-96746.665</v>
      </c>
      <c r="AK27" s="37" t="s">
        <v>30</v>
      </c>
      <c r="AL27" s="38">
        <v>-6787.524</v>
      </c>
      <c r="AM27" s="38">
        <v>-255.594</v>
      </c>
      <c r="AN27" s="38">
        <v>-7043.118</v>
      </c>
      <c r="AO27" s="38"/>
      <c r="AP27" s="38">
        <v>-30014.156</v>
      </c>
      <c r="AQ27" s="38">
        <v>-3212.913</v>
      </c>
      <c r="AR27" s="38">
        <v>-33227.07</v>
      </c>
      <c r="AS27" s="38"/>
      <c r="AT27" s="38">
        <v>0</v>
      </c>
      <c r="AU27" s="38">
        <v>0</v>
      </c>
      <c r="AV27" s="38">
        <v>0</v>
      </c>
      <c r="AW27" s="37" t="s">
        <v>30</v>
      </c>
      <c r="AX27" s="38">
        <v>-104864.837</v>
      </c>
      <c r="AY27" s="38">
        <v>-143345.031</v>
      </c>
      <c r="AZ27" s="38">
        <v>-248209.869</v>
      </c>
      <c r="BA27" s="37"/>
      <c r="BB27" s="38">
        <v>-1611.119</v>
      </c>
      <c r="BC27" s="38">
        <v>-446.06</v>
      </c>
      <c r="BD27" s="38">
        <v>-2057.179</v>
      </c>
      <c r="BE27" s="38"/>
      <c r="BF27" s="38">
        <v>-11949.487</v>
      </c>
      <c r="BG27" s="38">
        <v>-2792.814</v>
      </c>
      <c r="BH27" s="38">
        <v>-14742.301</v>
      </c>
      <c r="BI27" s="37" t="s">
        <v>30</v>
      </c>
      <c r="BJ27" s="38">
        <v>-343688.393</v>
      </c>
      <c r="BK27" s="38">
        <v>-424090.368</v>
      </c>
      <c r="BL27" s="38">
        <v>-767778.762</v>
      </c>
    </row>
    <row r="28" spans="1:64" s="33" customFormat="1" ht="11.25" customHeight="1">
      <c r="A28" s="39" t="s">
        <v>31</v>
      </c>
      <c r="B28" s="32">
        <v>-8277.639</v>
      </c>
      <c r="C28" s="32">
        <v>-4326.867</v>
      </c>
      <c r="D28" s="32">
        <v>-12604.507</v>
      </c>
      <c r="E28" s="32"/>
      <c r="F28" s="32">
        <v>-6492.448</v>
      </c>
      <c r="G28" s="32">
        <v>-192.414</v>
      </c>
      <c r="H28" s="32">
        <v>-6684.863</v>
      </c>
      <c r="I28" s="32"/>
      <c r="J28" s="32">
        <v>-27315.68</v>
      </c>
      <c r="K28" s="32">
        <v>-100324.75</v>
      </c>
      <c r="L28" s="32">
        <v>-127640.431</v>
      </c>
      <c r="M28" s="39" t="s">
        <v>31</v>
      </c>
      <c r="N28" s="32">
        <v>-10969.552</v>
      </c>
      <c r="O28" s="32">
        <v>-27337.172</v>
      </c>
      <c r="P28" s="32">
        <v>-38306.725</v>
      </c>
      <c r="Q28" s="32"/>
      <c r="R28" s="32">
        <v>-937.61</v>
      </c>
      <c r="S28" s="32">
        <v>-363.249</v>
      </c>
      <c r="T28" s="32">
        <v>-1300.859</v>
      </c>
      <c r="U28" s="32"/>
      <c r="V28" s="32">
        <v>-32108.875</v>
      </c>
      <c r="W28" s="32">
        <v>-8462.921</v>
      </c>
      <c r="X28" s="32">
        <v>-40571.797</v>
      </c>
      <c r="Y28" s="39" t="s">
        <v>31</v>
      </c>
      <c r="Z28" s="32">
        <v>-45481.424</v>
      </c>
      <c r="AA28" s="32">
        <v>-51249.695</v>
      </c>
      <c r="AB28" s="32">
        <v>-96731.12</v>
      </c>
      <c r="AC28" s="32"/>
      <c r="AD28" s="32">
        <v>-30871.772</v>
      </c>
      <c r="AE28" s="32">
        <v>-2097.969</v>
      </c>
      <c r="AF28" s="32">
        <v>-32969.741</v>
      </c>
      <c r="AG28" s="32"/>
      <c r="AH28" s="32">
        <v>-20161.697</v>
      </c>
      <c r="AI28" s="32">
        <v>-76584.967</v>
      </c>
      <c r="AJ28" s="32">
        <v>-96746.665</v>
      </c>
      <c r="AK28" s="39" t="s">
        <v>31</v>
      </c>
      <c r="AL28" s="32">
        <v>-6787.524</v>
      </c>
      <c r="AM28" s="32">
        <v>-255.594</v>
      </c>
      <c r="AN28" s="32">
        <v>-7043.118</v>
      </c>
      <c r="AO28" s="32"/>
      <c r="AP28" s="32">
        <v>-30014.156</v>
      </c>
      <c r="AQ28" s="32">
        <v>-3212.913</v>
      </c>
      <c r="AR28" s="32">
        <v>-33227.07</v>
      </c>
      <c r="AS28" s="32"/>
      <c r="AT28" s="32">
        <v>0</v>
      </c>
      <c r="AU28" s="32">
        <v>0</v>
      </c>
      <c r="AV28" s="32">
        <v>0</v>
      </c>
      <c r="AW28" s="39" t="s">
        <v>31</v>
      </c>
      <c r="AX28" s="32">
        <v>-104864.837</v>
      </c>
      <c r="AY28" s="32">
        <v>-143345.062</v>
      </c>
      <c r="AZ28" s="32">
        <v>-248209.9</v>
      </c>
      <c r="BA28" s="39"/>
      <c r="BB28" s="32">
        <v>-1611.119</v>
      </c>
      <c r="BC28" s="32">
        <v>-446.06</v>
      </c>
      <c r="BD28" s="32">
        <v>-2057.179</v>
      </c>
      <c r="BE28" s="32"/>
      <c r="BF28" s="32">
        <v>-11949.487</v>
      </c>
      <c r="BG28" s="32">
        <v>-2792.814</v>
      </c>
      <c r="BH28" s="32">
        <v>-14742.301</v>
      </c>
      <c r="BI28" s="39" t="s">
        <v>31</v>
      </c>
      <c r="BJ28" s="32">
        <v>-337843.829</v>
      </c>
      <c r="BK28" s="32">
        <v>-420992.454</v>
      </c>
      <c r="BL28" s="32">
        <v>-758836.283</v>
      </c>
    </row>
    <row r="29" spans="1:64" s="33" customFormat="1" ht="11.25" customHeight="1">
      <c r="A29" s="39" t="s">
        <v>32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-2688.67</v>
      </c>
      <c r="L29" s="32">
        <v>-2688.67</v>
      </c>
      <c r="M29" s="39" t="s">
        <v>32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32</v>
      </c>
      <c r="Z29" s="32">
        <v>0</v>
      </c>
      <c r="AA29" s="32">
        <v>-409.274</v>
      </c>
      <c r="AB29" s="32">
        <v>-409.274</v>
      </c>
      <c r="AC29" s="32"/>
      <c r="AD29" s="32">
        <v>-5844.564</v>
      </c>
      <c r="AE29" s="32">
        <v>0</v>
      </c>
      <c r="AF29" s="32">
        <v>-5844.564</v>
      </c>
      <c r="AG29" s="32"/>
      <c r="AH29" s="32">
        <v>0</v>
      </c>
      <c r="AI29" s="32">
        <v>0</v>
      </c>
      <c r="AJ29" s="32">
        <v>0</v>
      </c>
      <c r="AK29" s="39" t="s">
        <v>32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32</v>
      </c>
      <c r="AX29" s="32">
        <v>0</v>
      </c>
      <c r="AY29" s="32">
        <v>0.031</v>
      </c>
      <c r="AZ29" s="32">
        <v>0.031</v>
      </c>
      <c r="BA29" s="39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9" t="s">
        <v>32</v>
      </c>
      <c r="BJ29" s="32">
        <v>-5844.564</v>
      </c>
      <c r="BK29" s="32">
        <v>-3097.914</v>
      </c>
      <c r="BL29" s="32">
        <v>-8942.479</v>
      </c>
    </row>
    <row r="30" spans="1:64" s="33" customFormat="1" ht="11.25" customHeight="1">
      <c r="A30" s="40" t="s">
        <v>33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33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33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33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33</v>
      </c>
      <c r="AX30" s="41">
        <v>0</v>
      </c>
      <c r="AY30" s="41">
        <v>0</v>
      </c>
      <c r="AZ30" s="41">
        <v>0</v>
      </c>
      <c r="BA30" s="40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  <c r="BI30" s="40" t="s">
        <v>33</v>
      </c>
      <c r="BJ30" s="41">
        <v>0</v>
      </c>
      <c r="BK30" s="41">
        <v>0</v>
      </c>
      <c r="BL30" s="41">
        <v>0</v>
      </c>
    </row>
    <row r="31" spans="1:64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9"/>
      <c r="BJ31" s="32"/>
      <c r="BK31" s="32"/>
      <c r="BL31" s="32"/>
    </row>
    <row r="32" spans="1:64" s="33" customFormat="1" ht="11.25" customHeight="1">
      <c r="A32" s="42" t="s">
        <v>34</v>
      </c>
      <c r="B32" s="32">
        <v>-30383.944</v>
      </c>
      <c r="C32" s="32">
        <v>-1136.625</v>
      </c>
      <c r="D32" s="32">
        <v>-31520.569</v>
      </c>
      <c r="E32" s="32"/>
      <c r="F32" s="32">
        <v>-88790.872</v>
      </c>
      <c r="G32" s="32">
        <v>-1925.637</v>
      </c>
      <c r="H32" s="32">
        <v>-90716.509</v>
      </c>
      <c r="I32" s="32"/>
      <c r="J32" s="32">
        <v>-51512.023</v>
      </c>
      <c r="K32" s="32">
        <v>-3646.116</v>
      </c>
      <c r="L32" s="32">
        <v>-55158.14</v>
      </c>
      <c r="M32" s="42" t="s">
        <v>34</v>
      </c>
      <c r="N32" s="32">
        <v>-164977.401</v>
      </c>
      <c r="O32" s="32">
        <v>-54942.057</v>
      </c>
      <c r="P32" s="32">
        <v>-219919.458</v>
      </c>
      <c r="Q32" s="32"/>
      <c r="R32" s="32">
        <v>2606.658</v>
      </c>
      <c r="S32" s="32">
        <v>2021.851</v>
      </c>
      <c r="T32" s="32">
        <v>4628.509</v>
      </c>
      <c r="U32" s="32"/>
      <c r="V32" s="32">
        <v>2071.585</v>
      </c>
      <c r="W32" s="32">
        <v>-3766.65</v>
      </c>
      <c r="X32" s="32">
        <v>-1695.065</v>
      </c>
      <c r="Y32" s="42" t="s">
        <v>34</v>
      </c>
      <c r="Z32" s="32">
        <v>10064.506</v>
      </c>
      <c r="AA32" s="32">
        <v>8440.046</v>
      </c>
      <c r="AB32" s="32">
        <v>18504.553</v>
      </c>
      <c r="AC32" s="32"/>
      <c r="AD32" s="32">
        <v>-3748.438</v>
      </c>
      <c r="AE32" s="32">
        <v>-486.875</v>
      </c>
      <c r="AF32" s="32">
        <v>-4235.314</v>
      </c>
      <c r="AG32" s="32"/>
      <c r="AH32" s="32">
        <v>4091.806</v>
      </c>
      <c r="AI32" s="32">
        <v>1157.172</v>
      </c>
      <c r="AJ32" s="32">
        <v>5248.979</v>
      </c>
      <c r="AK32" s="42" t="s">
        <v>34</v>
      </c>
      <c r="AL32" s="32">
        <v>-16687.603</v>
      </c>
      <c r="AM32" s="32">
        <v>-13851.819</v>
      </c>
      <c r="AN32" s="32">
        <v>-30539.423</v>
      </c>
      <c r="AO32" s="32"/>
      <c r="AP32" s="32">
        <v>57.658</v>
      </c>
      <c r="AQ32" s="32">
        <v>180.376</v>
      </c>
      <c r="AR32" s="32">
        <v>238.035</v>
      </c>
      <c r="AS32" s="32"/>
      <c r="AT32" s="32">
        <v>0</v>
      </c>
      <c r="AU32" s="32">
        <v>-228.068</v>
      </c>
      <c r="AV32" s="32">
        <v>-228.068</v>
      </c>
      <c r="AW32" s="42" t="s">
        <v>34</v>
      </c>
      <c r="AX32" s="32">
        <v>-118483.332</v>
      </c>
      <c r="AY32" s="32">
        <v>-87554.984</v>
      </c>
      <c r="AZ32" s="32">
        <v>-206038.316</v>
      </c>
      <c r="BA32" s="42"/>
      <c r="BB32" s="32">
        <v>-493.746</v>
      </c>
      <c r="BC32" s="32">
        <v>3117.608</v>
      </c>
      <c r="BD32" s="32">
        <v>2623.862</v>
      </c>
      <c r="BE32" s="32"/>
      <c r="BF32" s="32">
        <v>-18628.182</v>
      </c>
      <c r="BG32" s="32">
        <v>-6711.949</v>
      </c>
      <c r="BH32" s="32">
        <v>-25340.131</v>
      </c>
      <c r="BI32" s="42" t="s">
        <v>34</v>
      </c>
      <c r="BJ32" s="32">
        <v>-474813.328</v>
      </c>
      <c r="BK32" s="32">
        <v>-159333.73</v>
      </c>
      <c r="BL32" s="32">
        <v>-634147.058</v>
      </c>
    </row>
    <row r="33" spans="1:64" s="43" customFormat="1" ht="11.25" customHeight="1">
      <c r="A33" s="39" t="s">
        <v>35</v>
      </c>
      <c r="B33" s="32">
        <v>2910.482</v>
      </c>
      <c r="C33" s="32">
        <v>1549.769</v>
      </c>
      <c r="D33" s="32">
        <v>4460.252</v>
      </c>
      <c r="E33" s="32"/>
      <c r="F33" s="32">
        <v>2301.754</v>
      </c>
      <c r="G33" s="32">
        <v>150.325</v>
      </c>
      <c r="H33" s="32">
        <v>2452.08</v>
      </c>
      <c r="I33" s="32"/>
      <c r="J33" s="32">
        <v>9368.092</v>
      </c>
      <c r="K33" s="32">
        <v>20939.147</v>
      </c>
      <c r="L33" s="32">
        <v>30307.239</v>
      </c>
      <c r="M33" s="39" t="s">
        <v>35</v>
      </c>
      <c r="N33" s="32">
        <v>3149.198</v>
      </c>
      <c r="O33" s="32">
        <v>12663.02</v>
      </c>
      <c r="P33" s="32">
        <v>15812.218</v>
      </c>
      <c r="Q33" s="32"/>
      <c r="R33" s="32">
        <v>3086.22</v>
      </c>
      <c r="S33" s="32">
        <v>2682.179</v>
      </c>
      <c r="T33" s="32">
        <v>5768.399</v>
      </c>
      <c r="U33" s="32"/>
      <c r="V33" s="32">
        <v>3647.147</v>
      </c>
      <c r="W33" s="32">
        <v>1485.01</v>
      </c>
      <c r="X33" s="32">
        <v>5132.157</v>
      </c>
      <c r="Y33" s="39" t="s">
        <v>35</v>
      </c>
      <c r="Z33" s="32">
        <v>41140.695</v>
      </c>
      <c r="AA33" s="32">
        <v>20817.872</v>
      </c>
      <c r="AB33" s="32">
        <v>61958.568</v>
      </c>
      <c r="AC33" s="32"/>
      <c r="AD33" s="32">
        <v>2977.592</v>
      </c>
      <c r="AE33" s="32">
        <v>434.986</v>
      </c>
      <c r="AF33" s="32">
        <v>3412.579</v>
      </c>
      <c r="AG33" s="32"/>
      <c r="AH33" s="32">
        <v>16893.093</v>
      </c>
      <c r="AI33" s="32">
        <v>29475.116</v>
      </c>
      <c r="AJ33" s="32">
        <v>46368.209</v>
      </c>
      <c r="AK33" s="39" t="s">
        <v>35</v>
      </c>
      <c r="AL33" s="32">
        <v>77753.571</v>
      </c>
      <c r="AM33" s="32">
        <v>6404.502</v>
      </c>
      <c r="AN33" s="32">
        <v>84158.073</v>
      </c>
      <c r="AO33" s="32"/>
      <c r="AP33" s="32">
        <v>1605.77</v>
      </c>
      <c r="AQ33" s="32">
        <v>181.552</v>
      </c>
      <c r="AR33" s="32">
        <v>1787.322</v>
      </c>
      <c r="AS33" s="32"/>
      <c r="AT33" s="32">
        <v>0</v>
      </c>
      <c r="AU33" s="32">
        <v>0</v>
      </c>
      <c r="AV33" s="32">
        <v>0</v>
      </c>
      <c r="AW33" s="39" t="s">
        <v>35</v>
      </c>
      <c r="AX33" s="32">
        <v>24524.815</v>
      </c>
      <c r="AY33" s="32">
        <v>44101.609</v>
      </c>
      <c r="AZ33" s="32">
        <v>68626.424</v>
      </c>
      <c r="BA33" s="39"/>
      <c r="BB33" s="32">
        <v>767.654</v>
      </c>
      <c r="BC33" s="32">
        <v>3405.204</v>
      </c>
      <c r="BD33" s="32">
        <v>4172.859</v>
      </c>
      <c r="BE33" s="32"/>
      <c r="BF33" s="32">
        <v>545.222</v>
      </c>
      <c r="BG33" s="32">
        <v>1988.518</v>
      </c>
      <c r="BH33" s="32">
        <v>2533.741</v>
      </c>
      <c r="BI33" s="39" t="s">
        <v>35</v>
      </c>
      <c r="BJ33" s="32">
        <v>190671.31</v>
      </c>
      <c r="BK33" s="32">
        <v>146278.816</v>
      </c>
      <c r="BL33" s="32">
        <v>336950.126</v>
      </c>
    </row>
    <row r="34" spans="1:64" s="43" customFormat="1" ht="11.25" customHeight="1">
      <c r="A34" s="39" t="s">
        <v>36</v>
      </c>
      <c r="B34" s="32">
        <v>-33294.426</v>
      </c>
      <c r="C34" s="32">
        <v>-2686.395</v>
      </c>
      <c r="D34" s="32">
        <v>-35980.822</v>
      </c>
      <c r="E34" s="32"/>
      <c r="F34" s="32">
        <v>-91092.626</v>
      </c>
      <c r="G34" s="32">
        <v>-2075.963</v>
      </c>
      <c r="H34" s="32">
        <v>-93168.59</v>
      </c>
      <c r="I34" s="32"/>
      <c r="J34" s="32">
        <v>-60880.115</v>
      </c>
      <c r="K34" s="32">
        <v>-24585.263</v>
      </c>
      <c r="L34" s="32">
        <v>-85465.379</v>
      </c>
      <c r="M34" s="39" t="s">
        <v>36</v>
      </c>
      <c r="N34" s="32">
        <v>-168126.599</v>
      </c>
      <c r="O34" s="32">
        <v>-67605.077</v>
      </c>
      <c r="P34" s="32">
        <v>-235731.677</v>
      </c>
      <c r="Q34" s="32"/>
      <c r="R34" s="32">
        <v>-479.561</v>
      </c>
      <c r="S34" s="32">
        <v>-660.328</v>
      </c>
      <c r="T34" s="32">
        <v>-1139.889</v>
      </c>
      <c r="U34" s="32"/>
      <c r="V34" s="32">
        <v>-1575.562</v>
      </c>
      <c r="W34" s="32">
        <v>-5251.66</v>
      </c>
      <c r="X34" s="32">
        <v>-6827.222</v>
      </c>
      <c r="Y34" s="39" t="s">
        <v>36</v>
      </c>
      <c r="Z34" s="32">
        <v>-31076.189</v>
      </c>
      <c r="AA34" s="32">
        <v>-12377.826</v>
      </c>
      <c r="AB34" s="32">
        <v>-43454.015</v>
      </c>
      <c r="AC34" s="32"/>
      <c r="AD34" s="32">
        <v>-6726.03</v>
      </c>
      <c r="AE34" s="32">
        <v>-921.862</v>
      </c>
      <c r="AF34" s="32">
        <v>-7647.893</v>
      </c>
      <c r="AG34" s="32"/>
      <c r="AH34" s="32">
        <v>-12801.286</v>
      </c>
      <c r="AI34" s="32">
        <v>-28317.944</v>
      </c>
      <c r="AJ34" s="32">
        <v>-41119.23</v>
      </c>
      <c r="AK34" s="39" t="s">
        <v>36</v>
      </c>
      <c r="AL34" s="32">
        <v>-94441.175</v>
      </c>
      <c r="AM34" s="32">
        <v>-20256.321</v>
      </c>
      <c r="AN34" s="32">
        <v>-114697.496</v>
      </c>
      <c r="AO34" s="32"/>
      <c r="AP34" s="32">
        <v>-1548.111</v>
      </c>
      <c r="AQ34" s="32">
        <v>-1.176</v>
      </c>
      <c r="AR34" s="32">
        <v>-1549.287</v>
      </c>
      <c r="AS34" s="32"/>
      <c r="AT34" s="32">
        <v>0</v>
      </c>
      <c r="AU34" s="32">
        <v>-228.068</v>
      </c>
      <c r="AV34" s="32">
        <v>-228.068</v>
      </c>
      <c r="AW34" s="39" t="s">
        <v>36</v>
      </c>
      <c r="AX34" s="32">
        <v>-143008.147</v>
      </c>
      <c r="AY34" s="32">
        <v>-131656.594</v>
      </c>
      <c r="AZ34" s="32">
        <v>-274664.741</v>
      </c>
      <c r="BA34" s="39"/>
      <c r="BB34" s="32">
        <v>-1261.4</v>
      </c>
      <c r="BC34" s="32">
        <v>-287.596</v>
      </c>
      <c r="BD34" s="32">
        <v>-1548.997</v>
      </c>
      <c r="BE34" s="32"/>
      <c r="BF34" s="32">
        <v>-19173.404</v>
      </c>
      <c r="BG34" s="32">
        <v>-8700.468</v>
      </c>
      <c r="BH34" s="32">
        <v>-27873.873</v>
      </c>
      <c r="BI34" s="39" t="s">
        <v>36</v>
      </c>
      <c r="BJ34" s="32">
        <v>-665484.638</v>
      </c>
      <c r="BK34" s="32">
        <v>-305612.547</v>
      </c>
      <c r="BL34" s="32">
        <v>-971097.185</v>
      </c>
    </row>
    <row r="35" spans="1:64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9"/>
      <c r="BJ35" s="32"/>
      <c r="BK35" s="32"/>
      <c r="BL35" s="32"/>
    </row>
    <row r="36" spans="1:64" s="36" customFormat="1" ht="11.25" customHeight="1">
      <c r="A36" s="44" t="s">
        <v>37</v>
      </c>
      <c r="B36" s="45">
        <v>16182.852</v>
      </c>
      <c r="C36" s="45">
        <v>7797.167</v>
      </c>
      <c r="D36" s="45">
        <v>23980.02</v>
      </c>
      <c r="E36" s="45"/>
      <c r="F36" s="45">
        <v>16478.51</v>
      </c>
      <c r="G36" s="45">
        <v>2133.05</v>
      </c>
      <c r="H36" s="45">
        <v>18611.56</v>
      </c>
      <c r="I36" s="45"/>
      <c r="J36" s="45">
        <v>26369.945</v>
      </c>
      <c r="K36" s="45">
        <v>138618.368</v>
      </c>
      <c r="L36" s="45">
        <v>164988.313</v>
      </c>
      <c r="M36" s="44" t="s">
        <v>37</v>
      </c>
      <c r="N36" s="45">
        <v>-56977.608</v>
      </c>
      <c r="O36" s="45">
        <v>94568.143</v>
      </c>
      <c r="P36" s="45">
        <v>37590.534</v>
      </c>
      <c r="Q36" s="45"/>
      <c r="R36" s="45">
        <v>6478.242</v>
      </c>
      <c r="S36" s="45">
        <v>4194.939</v>
      </c>
      <c r="T36" s="45">
        <v>10673.181</v>
      </c>
      <c r="U36" s="45"/>
      <c r="V36" s="45">
        <v>-25516.032</v>
      </c>
      <c r="W36" s="45">
        <v>-59444.171</v>
      </c>
      <c r="X36" s="45">
        <v>-84960.204</v>
      </c>
      <c r="Y36" s="44" t="s">
        <v>37</v>
      </c>
      <c r="Z36" s="45">
        <v>57274.858</v>
      </c>
      <c r="AA36" s="45">
        <v>72256.14</v>
      </c>
      <c r="AB36" s="45">
        <v>129530.998</v>
      </c>
      <c r="AC36" s="45"/>
      <c r="AD36" s="45">
        <v>-35595.041</v>
      </c>
      <c r="AE36" s="45">
        <v>-18877.675</v>
      </c>
      <c r="AF36" s="45">
        <v>-54472.717</v>
      </c>
      <c r="AG36" s="45"/>
      <c r="AH36" s="45">
        <v>19075.404</v>
      </c>
      <c r="AI36" s="45">
        <v>111765.651</v>
      </c>
      <c r="AJ36" s="45">
        <v>130841.055</v>
      </c>
      <c r="AK36" s="44" t="s">
        <v>37</v>
      </c>
      <c r="AL36" s="45">
        <v>94205.397</v>
      </c>
      <c r="AM36" s="45">
        <v>-2630.769</v>
      </c>
      <c r="AN36" s="45">
        <v>91574.627</v>
      </c>
      <c r="AO36" s="45"/>
      <c r="AP36" s="45">
        <v>7929.835</v>
      </c>
      <c r="AQ36" s="45">
        <v>-5522.225</v>
      </c>
      <c r="AR36" s="45">
        <v>2407.609</v>
      </c>
      <c r="AS36" s="45"/>
      <c r="AT36" s="45">
        <v>1387.213</v>
      </c>
      <c r="AU36" s="45">
        <v>-250.16</v>
      </c>
      <c r="AV36" s="45">
        <v>1137.052</v>
      </c>
      <c r="AW36" s="44" t="s">
        <v>37</v>
      </c>
      <c r="AX36" s="45">
        <v>51604.335</v>
      </c>
      <c r="AY36" s="45">
        <v>138483.659</v>
      </c>
      <c r="AZ36" s="45">
        <v>190087.995</v>
      </c>
      <c r="BA36" s="44"/>
      <c r="BB36" s="45">
        <v>18956.168</v>
      </c>
      <c r="BC36" s="45">
        <v>-6294.117</v>
      </c>
      <c r="BD36" s="45">
        <v>12662.05</v>
      </c>
      <c r="BE36" s="45"/>
      <c r="BF36" s="45">
        <v>-99125.951</v>
      </c>
      <c r="BG36" s="45">
        <v>-61400.809</v>
      </c>
      <c r="BH36" s="45">
        <v>-160526.76</v>
      </c>
      <c r="BI36" s="44" t="s">
        <v>37</v>
      </c>
      <c r="BJ36" s="45">
        <v>98728.129</v>
      </c>
      <c r="BK36" s="45">
        <v>415397.19</v>
      </c>
      <c r="BL36" s="45">
        <v>514125.319</v>
      </c>
    </row>
    <row r="37" spans="1:64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9"/>
      <c r="BJ37" s="32"/>
      <c r="BK37" s="32"/>
      <c r="BL37" s="32"/>
    </row>
    <row r="38" spans="1:64" s="36" customFormat="1" ht="11.25" customHeight="1">
      <c r="A38" s="46" t="s">
        <v>38</v>
      </c>
      <c r="B38" s="47">
        <v>2635.222</v>
      </c>
      <c r="C38" s="47">
        <v>723.82</v>
      </c>
      <c r="D38" s="47">
        <v>3359.042</v>
      </c>
      <c r="E38" s="47"/>
      <c r="F38" s="47">
        <v>6665.167</v>
      </c>
      <c r="G38" s="47">
        <v>-57.042</v>
      </c>
      <c r="H38" s="47">
        <v>6608.124</v>
      </c>
      <c r="I38" s="47"/>
      <c r="J38" s="47">
        <v>253463.61</v>
      </c>
      <c r="K38" s="47">
        <v>-65175.117</v>
      </c>
      <c r="L38" s="47">
        <v>188288.492</v>
      </c>
      <c r="M38" s="46" t="s">
        <v>38</v>
      </c>
      <c r="N38" s="47">
        <v>103752.587</v>
      </c>
      <c r="O38" s="47">
        <v>153640.584</v>
      </c>
      <c r="P38" s="47">
        <v>257393.171</v>
      </c>
      <c r="Q38" s="47"/>
      <c r="R38" s="47">
        <v>2787.43</v>
      </c>
      <c r="S38" s="47">
        <v>-0.508</v>
      </c>
      <c r="T38" s="47">
        <v>2786.921</v>
      </c>
      <c r="U38" s="47"/>
      <c r="V38" s="47">
        <v>181019.778</v>
      </c>
      <c r="W38" s="47">
        <v>147333.186</v>
      </c>
      <c r="X38" s="47">
        <v>328352.965</v>
      </c>
      <c r="Y38" s="46" t="s">
        <v>38</v>
      </c>
      <c r="Z38" s="47">
        <v>17532.598</v>
      </c>
      <c r="AA38" s="47">
        <v>-1923.519</v>
      </c>
      <c r="AB38" s="47">
        <v>15609.078</v>
      </c>
      <c r="AC38" s="47"/>
      <c r="AD38" s="47">
        <v>86803.882</v>
      </c>
      <c r="AE38" s="47">
        <v>35202.268</v>
      </c>
      <c r="AF38" s="47">
        <v>122006.151</v>
      </c>
      <c r="AG38" s="47"/>
      <c r="AH38" s="47">
        <v>306506.238</v>
      </c>
      <c r="AI38" s="47">
        <v>-288027.953</v>
      </c>
      <c r="AJ38" s="47">
        <v>18478.285</v>
      </c>
      <c r="AK38" s="46" t="s">
        <v>38</v>
      </c>
      <c r="AL38" s="47">
        <v>18126.739</v>
      </c>
      <c r="AM38" s="47">
        <v>18329.877</v>
      </c>
      <c r="AN38" s="47">
        <v>36456.617</v>
      </c>
      <c r="AO38" s="47"/>
      <c r="AP38" s="47">
        <v>7690.238</v>
      </c>
      <c r="AQ38" s="47">
        <v>7154.232</v>
      </c>
      <c r="AR38" s="47">
        <v>14844.47</v>
      </c>
      <c r="AS38" s="47"/>
      <c r="AT38" s="47">
        <v>53.533</v>
      </c>
      <c r="AU38" s="47">
        <v>-0.673</v>
      </c>
      <c r="AV38" s="47">
        <v>52.86</v>
      </c>
      <c r="AW38" s="46" t="s">
        <v>38</v>
      </c>
      <c r="AX38" s="47">
        <v>176446.679</v>
      </c>
      <c r="AY38" s="47">
        <v>177581.445</v>
      </c>
      <c r="AZ38" s="47">
        <v>354028.124</v>
      </c>
      <c r="BA38" s="46"/>
      <c r="BB38" s="47">
        <v>11489.774</v>
      </c>
      <c r="BC38" s="47">
        <v>490.823</v>
      </c>
      <c r="BD38" s="47">
        <v>11980.598</v>
      </c>
      <c r="BE38" s="47"/>
      <c r="BF38" s="47">
        <v>132914.087</v>
      </c>
      <c r="BG38" s="47">
        <v>97346.869</v>
      </c>
      <c r="BH38" s="47">
        <v>230260.957</v>
      </c>
      <c r="BI38" s="46" t="s">
        <v>38</v>
      </c>
      <c r="BJ38" s="47">
        <v>1307887.568</v>
      </c>
      <c r="BK38" s="47">
        <v>282618.293</v>
      </c>
      <c r="BL38" s="47">
        <v>1590505.862</v>
      </c>
    </row>
    <row r="39" spans="1:64" s="33" customFormat="1" ht="11.25" customHeight="1">
      <c r="A39" s="39" t="s">
        <v>39</v>
      </c>
      <c r="B39" s="32">
        <v>4585.878</v>
      </c>
      <c r="C39" s="32">
        <v>1955.48</v>
      </c>
      <c r="D39" s="32">
        <v>6541.359</v>
      </c>
      <c r="E39" s="32"/>
      <c r="F39" s="32">
        <v>7183.013</v>
      </c>
      <c r="G39" s="32">
        <v>498.284</v>
      </c>
      <c r="H39" s="32">
        <v>7681.297</v>
      </c>
      <c r="I39" s="32"/>
      <c r="J39" s="32">
        <v>262381.145</v>
      </c>
      <c r="K39" s="32">
        <v>-46185.451</v>
      </c>
      <c r="L39" s="32">
        <v>216195.694</v>
      </c>
      <c r="M39" s="39" t="s">
        <v>39</v>
      </c>
      <c r="N39" s="32">
        <v>125715.912</v>
      </c>
      <c r="O39" s="32">
        <v>191318.659</v>
      </c>
      <c r="P39" s="32">
        <v>317034.572</v>
      </c>
      <c r="Q39" s="32"/>
      <c r="R39" s="32">
        <v>5069.749</v>
      </c>
      <c r="S39" s="32">
        <v>189.399</v>
      </c>
      <c r="T39" s="32">
        <v>5259.148</v>
      </c>
      <c r="U39" s="32"/>
      <c r="V39" s="32">
        <v>223280.259</v>
      </c>
      <c r="W39" s="32">
        <v>156936.136</v>
      </c>
      <c r="X39" s="32">
        <v>380216.395</v>
      </c>
      <c r="Y39" s="39" t="s">
        <v>39</v>
      </c>
      <c r="Z39" s="32">
        <v>33725.361</v>
      </c>
      <c r="AA39" s="32">
        <v>159452.671</v>
      </c>
      <c r="AB39" s="32">
        <v>193178.033</v>
      </c>
      <c r="AC39" s="32"/>
      <c r="AD39" s="32">
        <v>100497.863</v>
      </c>
      <c r="AE39" s="32">
        <v>110959.529</v>
      </c>
      <c r="AF39" s="32">
        <v>211457.392</v>
      </c>
      <c r="AG39" s="32"/>
      <c r="AH39" s="32">
        <v>-124898.3</v>
      </c>
      <c r="AI39" s="32">
        <v>152055.742</v>
      </c>
      <c r="AJ39" s="32">
        <v>27157.442</v>
      </c>
      <c r="AK39" s="39" t="s">
        <v>39</v>
      </c>
      <c r="AL39" s="32">
        <v>18948.158</v>
      </c>
      <c r="AM39" s="32">
        <v>21892.581</v>
      </c>
      <c r="AN39" s="32">
        <v>40840.74</v>
      </c>
      <c r="AO39" s="32"/>
      <c r="AP39" s="32">
        <v>10507.773</v>
      </c>
      <c r="AQ39" s="32">
        <v>7323.369</v>
      </c>
      <c r="AR39" s="32">
        <v>17831.143</v>
      </c>
      <c r="AS39" s="32"/>
      <c r="AT39" s="32">
        <v>152.976</v>
      </c>
      <c r="AU39" s="32">
        <v>0.43</v>
      </c>
      <c r="AV39" s="32">
        <v>153.406</v>
      </c>
      <c r="AW39" s="39" t="s">
        <v>39</v>
      </c>
      <c r="AX39" s="32">
        <v>236081.273</v>
      </c>
      <c r="AY39" s="32">
        <v>174934.173</v>
      </c>
      <c r="AZ39" s="32">
        <v>411015.447</v>
      </c>
      <c r="BA39" s="39"/>
      <c r="BB39" s="32">
        <v>28663.51</v>
      </c>
      <c r="BC39" s="32">
        <v>624.37</v>
      </c>
      <c r="BD39" s="32">
        <v>29287.881</v>
      </c>
      <c r="BE39" s="32"/>
      <c r="BF39" s="32">
        <v>123748.75</v>
      </c>
      <c r="BG39" s="32">
        <v>136311.03</v>
      </c>
      <c r="BH39" s="32">
        <v>260059.781</v>
      </c>
      <c r="BI39" s="39" t="s">
        <v>39</v>
      </c>
      <c r="BJ39" s="32">
        <v>1055643.326</v>
      </c>
      <c r="BK39" s="32">
        <v>1068266.41</v>
      </c>
      <c r="BL39" s="32">
        <v>2123909.737</v>
      </c>
    </row>
    <row r="40" spans="1:64" s="33" customFormat="1" ht="11.25" customHeight="1">
      <c r="A40" s="40" t="s">
        <v>40</v>
      </c>
      <c r="B40" s="41">
        <v>-1950.656</v>
      </c>
      <c r="C40" s="41">
        <v>-1231.659</v>
      </c>
      <c r="D40" s="41">
        <v>-3182.316</v>
      </c>
      <c r="E40" s="41"/>
      <c r="F40" s="41">
        <v>-517.845</v>
      </c>
      <c r="G40" s="41">
        <v>-555.327</v>
      </c>
      <c r="H40" s="41">
        <v>-1073.173</v>
      </c>
      <c r="I40" s="41"/>
      <c r="J40" s="41">
        <v>-8917.534</v>
      </c>
      <c r="K40" s="41">
        <v>-18989.666</v>
      </c>
      <c r="L40" s="41">
        <v>-27907.201</v>
      </c>
      <c r="M40" s="40" t="s">
        <v>40</v>
      </c>
      <c r="N40" s="41">
        <v>-21963.325</v>
      </c>
      <c r="O40" s="41">
        <v>-37678.075</v>
      </c>
      <c r="P40" s="41">
        <v>-59641.4</v>
      </c>
      <c r="Q40" s="41"/>
      <c r="R40" s="41">
        <v>-2282.318</v>
      </c>
      <c r="S40" s="41">
        <v>-189.908</v>
      </c>
      <c r="T40" s="41">
        <v>-2472.227</v>
      </c>
      <c r="U40" s="41"/>
      <c r="V40" s="41">
        <v>-42260.48</v>
      </c>
      <c r="W40" s="41">
        <v>-9602.95</v>
      </c>
      <c r="X40" s="41">
        <v>-51863.43</v>
      </c>
      <c r="Y40" s="40" t="s">
        <v>40</v>
      </c>
      <c r="Z40" s="41">
        <v>-16192.763</v>
      </c>
      <c r="AA40" s="41">
        <v>-161376.191</v>
      </c>
      <c r="AB40" s="41">
        <v>-177568.954</v>
      </c>
      <c r="AC40" s="41"/>
      <c r="AD40" s="41">
        <v>-13693.98</v>
      </c>
      <c r="AE40" s="41">
        <v>-75757.261</v>
      </c>
      <c r="AF40" s="41">
        <v>-89451.241</v>
      </c>
      <c r="AG40" s="41"/>
      <c r="AH40" s="41">
        <v>431404.538</v>
      </c>
      <c r="AI40" s="41">
        <v>-440083.695</v>
      </c>
      <c r="AJ40" s="41">
        <v>-8679.156</v>
      </c>
      <c r="AK40" s="40" t="s">
        <v>40</v>
      </c>
      <c r="AL40" s="41">
        <v>-821.418</v>
      </c>
      <c r="AM40" s="41">
        <v>-3562.704</v>
      </c>
      <c r="AN40" s="41">
        <v>-4384.123</v>
      </c>
      <c r="AO40" s="41"/>
      <c r="AP40" s="41">
        <v>-2817.535</v>
      </c>
      <c r="AQ40" s="41">
        <v>-169.137</v>
      </c>
      <c r="AR40" s="41">
        <v>-2986.673</v>
      </c>
      <c r="AS40" s="41"/>
      <c r="AT40" s="41">
        <v>-99.442</v>
      </c>
      <c r="AU40" s="41">
        <v>-1.103</v>
      </c>
      <c r="AV40" s="41">
        <v>-100.546</v>
      </c>
      <c r="AW40" s="40" t="s">
        <v>40</v>
      </c>
      <c r="AX40" s="41">
        <v>-59634.594</v>
      </c>
      <c r="AY40" s="41">
        <v>2647.271</v>
      </c>
      <c r="AZ40" s="41">
        <v>-56987.323</v>
      </c>
      <c r="BA40" s="40"/>
      <c r="BB40" s="41">
        <v>-17173.736</v>
      </c>
      <c r="BC40" s="41">
        <v>-133.546</v>
      </c>
      <c r="BD40" s="41">
        <v>-17307.282</v>
      </c>
      <c r="BE40" s="41"/>
      <c r="BF40" s="41">
        <v>9165.336</v>
      </c>
      <c r="BG40" s="41">
        <v>-38964.16</v>
      </c>
      <c r="BH40" s="41">
        <v>-29798.823</v>
      </c>
      <c r="BI40" s="40" t="s">
        <v>40</v>
      </c>
      <c r="BJ40" s="41">
        <v>252244.242</v>
      </c>
      <c r="BK40" s="41">
        <v>-785648.117</v>
      </c>
      <c r="BL40" s="41">
        <v>-533403.875</v>
      </c>
    </row>
    <row r="41" spans="1:64" s="33" customFormat="1" ht="11.25" customHeight="1">
      <c r="A41" s="40" t="s">
        <v>41</v>
      </c>
      <c r="B41" s="41">
        <v>0</v>
      </c>
      <c r="C41" s="41">
        <v>0</v>
      </c>
      <c r="D41" s="41">
        <v>0</v>
      </c>
      <c r="E41" s="41"/>
      <c r="F41" s="41">
        <v>0</v>
      </c>
      <c r="G41" s="41">
        <v>0</v>
      </c>
      <c r="H41" s="41">
        <v>0</v>
      </c>
      <c r="I41" s="41"/>
      <c r="J41" s="41">
        <v>0</v>
      </c>
      <c r="K41" s="41">
        <v>0</v>
      </c>
      <c r="L41" s="41">
        <v>0</v>
      </c>
      <c r="M41" s="40" t="s">
        <v>41</v>
      </c>
      <c r="N41" s="41">
        <v>0</v>
      </c>
      <c r="O41" s="41">
        <v>0</v>
      </c>
      <c r="P41" s="41">
        <v>0</v>
      </c>
      <c r="Q41" s="41"/>
      <c r="R41" s="41">
        <v>0</v>
      </c>
      <c r="S41" s="41">
        <v>0</v>
      </c>
      <c r="T41" s="41">
        <v>0</v>
      </c>
      <c r="U41" s="41"/>
      <c r="V41" s="41">
        <v>0</v>
      </c>
      <c r="W41" s="41">
        <v>0</v>
      </c>
      <c r="X41" s="41">
        <v>0</v>
      </c>
      <c r="Y41" s="40" t="s">
        <v>41</v>
      </c>
      <c r="Z41" s="41">
        <v>0</v>
      </c>
      <c r="AA41" s="41">
        <v>0</v>
      </c>
      <c r="AB41" s="41">
        <v>0</v>
      </c>
      <c r="AC41" s="41"/>
      <c r="AD41" s="41">
        <v>0</v>
      </c>
      <c r="AE41" s="41">
        <v>0</v>
      </c>
      <c r="AF41" s="41">
        <v>0</v>
      </c>
      <c r="AG41" s="41"/>
      <c r="AH41" s="41">
        <v>0</v>
      </c>
      <c r="AI41" s="41">
        <v>0</v>
      </c>
      <c r="AJ41" s="41">
        <v>0</v>
      </c>
      <c r="AK41" s="40" t="s">
        <v>41</v>
      </c>
      <c r="AL41" s="41">
        <v>0</v>
      </c>
      <c r="AM41" s="41">
        <v>0</v>
      </c>
      <c r="AN41" s="41">
        <v>0</v>
      </c>
      <c r="AO41" s="41"/>
      <c r="AP41" s="41">
        <v>0</v>
      </c>
      <c r="AQ41" s="41">
        <v>0</v>
      </c>
      <c r="AR41" s="41">
        <v>0</v>
      </c>
      <c r="AS41" s="41"/>
      <c r="AT41" s="41">
        <v>0</v>
      </c>
      <c r="AU41" s="41">
        <v>0</v>
      </c>
      <c r="AV41" s="41">
        <v>0</v>
      </c>
      <c r="AW41" s="40" t="s">
        <v>41</v>
      </c>
      <c r="AX41" s="41">
        <v>0</v>
      </c>
      <c r="AY41" s="41">
        <v>0</v>
      </c>
      <c r="AZ41" s="41">
        <v>0</v>
      </c>
      <c r="BA41" s="40"/>
      <c r="BB41" s="41">
        <v>0</v>
      </c>
      <c r="BC41" s="41">
        <v>0</v>
      </c>
      <c r="BD41" s="41">
        <v>0</v>
      </c>
      <c r="BE41" s="41"/>
      <c r="BF41" s="41">
        <v>0</v>
      </c>
      <c r="BG41" s="41">
        <v>0</v>
      </c>
      <c r="BH41" s="41">
        <v>0</v>
      </c>
      <c r="BI41" s="40" t="s">
        <v>41</v>
      </c>
      <c r="BJ41" s="41">
        <v>0</v>
      </c>
      <c r="BK41" s="41">
        <v>0</v>
      </c>
      <c r="BL41" s="41">
        <v>0</v>
      </c>
    </row>
    <row r="42" spans="1:64" s="36" customFormat="1" ht="11.25" customHeight="1">
      <c r="A42" s="46" t="s">
        <v>42</v>
      </c>
      <c r="B42" s="47">
        <v>-15879.44</v>
      </c>
      <c r="C42" s="47">
        <v>-1334.769</v>
      </c>
      <c r="D42" s="47">
        <v>-17214.209</v>
      </c>
      <c r="E42" s="47"/>
      <c r="F42" s="47">
        <v>-25071.043</v>
      </c>
      <c r="G42" s="47">
        <v>-5611.374</v>
      </c>
      <c r="H42" s="47">
        <v>-30682.418</v>
      </c>
      <c r="I42" s="47"/>
      <c r="J42" s="47">
        <v>-218558.396</v>
      </c>
      <c r="K42" s="47">
        <v>-29962.48</v>
      </c>
      <c r="L42" s="47">
        <v>-248520.876</v>
      </c>
      <c r="M42" s="46" t="s">
        <v>42</v>
      </c>
      <c r="N42" s="47">
        <v>-106987.239</v>
      </c>
      <c r="O42" s="47">
        <v>-20942.411</v>
      </c>
      <c r="P42" s="47">
        <v>-127929.651</v>
      </c>
      <c r="Q42" s="47"/>
      <c r="R42" s="47">
        <v>-4354.778</v>
      </c>
      <c r="S42" s="47">
        <v>-655.371</v>
      </c>
      <c r="T42" s="47">
        <v>-5010.15</v>
      </c>
      <c r="U42" s="47"/>
      <c r="V42" s="47">
        <v>-85478.609</v>
      </c>
      <c r="W42" s="47">
        <v>-5538.351</v>
      </c>
      <c r="X42" s="47">
        <v>-91016.961</v>
      </c>
      <c r="Y42" s="46" t="s">
        <v>42</v>
      </c>
      <c r="Z42" s="47">
        <v>-107235.042</v>
      </c>
      <c r="AA42" s="47">
        <v>-7529.1</v>
      </c>
      <c r="AB42" s="47">
        <v>-114764.143</v>
      </c>
      <c r="AC42" s="47"/>
      <c r="AD42" s="47">
        <v>-48582.079</v>
      </c>
      <c r="AE42" s="47">
        <v>-6229.516</v>
      </c>
      <c r="AF42" s="47">
        <v>-54811.595</v>
      </c>
      <c r="AG42" s="47"/>
      <c r="AH42" s="47">
        <v>-89977.676</v>
      </c>
      <c r="AI42" s="47">
        <v>-9894.623</v>
      </c>
      <c r="AJ42" s="47">
        <v>-99872.299</v>
      </c>
      <c r="AK42" s="46" t="s">
        <v>42</v>
      </c>
      <c r="AL42" s="47">
        <v>-86740.046</v>
      </c>
      <c r="AM42" s="47">
        <v>-4670.955</v>
      </c>
      <c r="AN42" s="47">
        <v>-91411.002</v>
      </c>
      <c r="AO42" s="47"/>
      <c r="AP42" s="47">
        <v>-17565.152</v>
      </c>
      <c r="AQ42" s="47">
        <v>-641.218</v>
      </c>
      <c r="AR42" s="47">
        <v>-18206.37</v>
      </c>
      <c r="AS42" s="47"/>
      <c r="AT42" s="47">
        <v>174.766</v>
      </c>
      <c r="AU42" s="47">
        <v>-1273.746</v>
      </c>
      <c r="AV42" s="47">
        <v>-1098.979</v>
      </c>
      <c r="AW42" s="46" t="s">
        <v>42</v>
      </c>
      <c r="AX42" s="47">
        <v>-365501.896</v>
      </c>
      <c r="AY42" s="47">
        <v>-47987.39</v>
      </c>
      <c r="AZ42" s="47">
        <v>-413489.286</v>
      </c>
      <c r="BA42" s="46"/>
      <c r="BB42" s="47">
        <v>-909.151</v>
      </c>
      <c r="BC42" s="47">
        <v>-2253.453</v>
      </c>
      <c r="BD42" s="47">
        <v>-3162.605</v>
      </c>
      <c r="BE42" s="47"/>
      <c r="BF42" s="47">
        <v>-57357.953</v>
      </c>
      <c r="BG42" s="47">
        <v>-5656.58</v>
      </c>
      <c r="BH42" s="47">
        <v>-63014.533</v>
      </c>
      <c r="BI42" s="46" t="s">
        <v>42</v>
      </c>
      <c r="BJ42" s="47">
        <v>-1230023.74</v>
      </c>
      <c r="BK42" s="47">
        <v>-150181.345</v>
      </c>
      <c r="BL42" s="47">
        <v>-1380205.085</v>
      </c>
    </row>
    <row r="43" spans="1:64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9"/>
      <c r="BJ43" s="32"/>
      <c r="BK43" s="32"/>
      <c r="BL43" s="32"/>
    </row>
    <row r="44" spans="1:64" s="25" customFormat="1" ht="11.25" customHeight="1">
      <c r="A44" s="34" t="s">
        <v>43</v>
      </c>
      <c r="B44" s="48">
        <v>2938.634</v>
      </c>
      <c r="C44" s="48">
        <v>7186.218</v>
      </c>
      <c r="D44" s="48">
        <v>10124.852</v>
      </c>
      <c r="E44" s="48"/>
      <c r="F44" s="48">
        <v>-1927.366</v>
      </c>
      <c r="G44" s="48">
        <v>-3535.366</v>
      </c>
      <c r="H44" s="48">
        <v>-5462.732</v>
      </c>
      <c r="I44" s="48"/>
      <c r="J44" s="48">
        <v>61275.159</v>
      </c>
      <c r="K44" s="48">
        <v>43480.769</v>
      </c>
      <c r="L44" s="48">
        <v>104755.929</v>
      </c>
      <c r="M44" s="34" t="s">
        <v>43</v>
      </c>
      <c r="N44" s="48">
        <v>-60212.261</v>
      </c>
      <c r="O44" s="48">
        <v>227266.316</v>
      </c>
      <c r="P44" s="48">
        <v>167054.055</v>
      </c>
      <c r="Q44" s="48"/>
      <c r="R44" s="48">
        <v>4910.894</v>
      </c>
      <c r="S44" s="48">
        <v>3539.058</v>
      </c>
      <c r="T44" s="48">
        <v>8449.953</v>
      </c>
      <c r="U44" s="48"/>
      <c r="V44" s="48">
        <v>70025.136</v>
      </c>
      <c r="W44" s="48">
        <v>82350.663</v>
      </c>
      <c r="X44" s="48">
        <v>152375.799</v>
      </c>
      <c r="Y44" s="34" t="s">
        <v>43</v>
      </c>
      <c r="Z44" s="48">
        <v>-32427.585</v>
      </c>
      <c r="AA44" s="48">
        <v>62803.519</v>
      </c>
      <c r="AB44" s="48">
        <v>30375.934</v>
      </c>
      <c r="AC44" s="48"/>
      <c r="AD44" s="48">
        <v>2626.762</v>
      </c>
      <c r="AE44" s="48">
        <v>10095.076</v>
      </c>
      <c r="AF44" s="48">
        <v>12721.838</v>
      </c>
      <c r="AG44" s="48"/>
      <c r="AH44" s="48">
        <v>235603.965</v>
      </c>
      <c r="AI44" s="48">
        <v>-186156.924</v>
      </c>
      <c r="AJ44" s="48">
        <v>49447.04</v>
      </c>
      <c r="AK44" s="34" t="s">
        <v>43</v>
      </c>
      <c r="AL44" s="48">
        <v>25592.09</v>
      </c>
      <c r="AM44" s="48">
        <v>11028.152</v>
      </c>
      <c r="AN44" s="48">
        <v>36620.242</v>
      </c>
      <c r="AO44" s="48"/>
      <c r="AP44" s="48">
        <v>-1945.079</v>
      </c>
      <c r="AQ44" s="48">
        <v>990.788</v>
      </c>
      <c r="AR44" s="48">
        <v>-954.291</v>
      </c>
      <c r="AS44" s="48"/>
      <c r="AT44" s="48">
        <v>1615.514</v>
      </c>
      <c r="AU44" s="48">
        <v>-1524.58</v>
      </c>
      <c r="AV44" s="48">
        <v>90.933</v>
      </c>
      <c r="AW44" s="34" t="s">
        <v>43</v>
      </c>
      <c r="AX44" s="48">
        <v>-137450.881</v>
      </c>
      <c r="AY44" s="48">
        <v>268077.714</v>
      </c>
      <c r="AZ44" s="48">
        <v>130626.833</v>
      </c>
      <c r="BA44" s="34"/>
      <c r="BB44" s="48">
        <v>29536.791</v>
      </c>
      <c r="BC44" s="48">
        <v>-8056.747</v>
      </c>
      <c r="BD44" s="48">
        <v>21480.044</v>
      </c>
      <c r="BE44" s="48"/>
      <c r="BF44" s="48">
        <v>-23569.817</v>
      </c>
      <c r="BG44" s="48">
        <v>30289.48</v>
      </c>
      <c r="BH44" s="48">
        <v>6719.663</v>
      </c>
      <c r="BI44" s="34" t="s">
        <v>43</v>
      </c>
      <c r="BJ44" s="48">
        <v>176591.957</v>
      </c>
      <c r="BK44" s="48">
        <v>547834.138</v>
      </c>
      <c r="BL44" s="48">
        <v>724426.096</v>
      </c>
    </row>
    <row r="45" spans="1:64" s="16" customFormat="1" ht="4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9"/>
      <c r="BF45" s="29"/>
      <c r="BG45" s="29"/>
      <c r="BH45" s="29"/>
      <c r="BI45" s="28"/>
      <c r="BJ45" s="29"/>
      <c r="BK45" s="29"/>
      <c r="BL45" s="29"/>
    </row>
    <row r="46" spans="1:64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9"/>
      <c r="BJ46" s="32"/>
      <c r="BK46" s="32"/>
      <c r="BL46" s="32"/>
    </row>
    <row r="47" spans="1:64" s="36" customFormat="1" ht="11.25" customHeight="1">
      <c r="A47" s="4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6" t="s">
        <v>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6" t="s">
        <v>44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6" t="s">
        <v>44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6" t="s">
        <v>44</v>
      </c>
      <c r="AX47" s="27"/>
      <c r="AY47" s="27"/>
      <c r="AZ47" s="27"/>
      <c r="BA47" s="46"/>
      <c r="BB47" s="27"/>
      <c r="BC47" s="27"/>
      <c r="BD47" s="27"/>
      <c r="BE47" s="27"/>
      <c r="BF47" s="27"/>
      <c r="BG47" s="27"/>
      <c r="BH47" s="27"/>
      <c r="BI47" s="46" t="s">
        <v>44</v>
      </c>
      <c r="BJ47" s="27"/>
      <c r="BK47" s="27"/>
      <c r="BL47" s="27"/>
    </row>
    <row r="48" spans="1:64" s="36" customFormat="1" ht="11.25" customHeight="1">
      <c r="A48" s="49" t="s">
        <v>45</v>
      </c>
      <c r="B48" s="48">
        <v>2938.634</v>
      </c>
      <c r="C48" s="48">
        <v>7186.218</v>
      </c>
      <c r="D48" s="48">
        <v>10124.852</v>
      </c>
      <c r="E48" s="48"/>
      <c r="F48" s="48">
        <v>-1927.366</v>
      </c>
      <c r="G48" s="48">
        <v>-3535.366</v>
      </c>
      <c r="H48" s="48">
        <v>-5462.732</v>
      </c>
      <c r="I48" s="48"/>
      <c r="J48" s="48">
        <v>61275.159</v>
      </c>
      <c r="K48" s="48">
        <v>43480.769</v>
      </c>
      <c r="L48" s="48">
        <v>104755.929</v>
      </c>
      <c r="M48" s="49" t="s">
        <v>45</v>
      </c>
      <c r="N48" s="48">
        <v>-60212.261</v>
      </c>
      <c r="O48" s="48">
        <v>227266.316</v>
      </c>
      <c r="P48" s="48">
        <v>167054.055</v>
      </c>
      <c r="Q48" s="48"/>
      <c r="R48" s="48">
        <v>4910.894</v>
      </c>
      <c r="S48" s="48">
        <v>3539.058</v>
      </c>
      <c r="T48" s="48">
        <v>8449.953</v>
      </c>
      <c r="U48" s="48"/>
      <c r="V48" s="48">
        <v>70025.136</v>
      </c>
      <c r="W48" s="48">
        <v>82350.663</v>
      </c>
      <c r="X48" s="48">
        <v>152375.799</v>
      </c>
      <c r="Y48" s="49" t="s">
        <v>45</v>
      </c>
      <c r="Z48" s="48">
        <v>-32427.585</v>
      </c>
      <c r="AA48" s="48">
        <v>62803.519</v>
      </c>
      <c r="AB48" s="48">
        <v>30375.934</v>
      </c>
      <c r="AC48" s="48"/>
      <c r="AD48" s="48">
        <v>2626.762</v>
      </c>
      <c r="AE48" s="48">
        <v>10095.076</v>
      </c>
      <c r="AF48" s="48">
        <v>12721.838</v>
      </c>
      <c r="AG48" s="48"/>
      <c r="AH48" s="48">
        <v>235603.965</v>
      </c>
      <c r="AI48" s="48">
        <v>-186156.924</v>
      </c>
      <c r="AJ48" s="48">
        <v>49447.04</v>
      </c>
      <c r="AK48" s="49" t="s">
        <v>45</v>
      </c>
      <c r="AL48" s="48">
        <v>25592.09</v>
      </c>
      <c r="AM48" s="48">
        <v>11028.152</v>
      </c>
      <c r="AN48" s="48">
        <v>36620.242</v>
      </c>
      <c r="AO48" s="48"/>
      <c r="AP48" s="48">
        <v>-1945.079</v>
      </c>
      <c r="AQ48" s="48">
        <v>990.788</v>
      </c>
      <c r="AR48" s="48">
        <v>-954.291</v>
      </c>
      <c r="AS48" s="48"/>
      <c r="AT48" s="48">
        <v>1615.514</v>
      </c>
      <c r="AU48" s="48">
        <v>-1524.58</v>
      </c>
      <c r="AV48" s="48">
        <v>90.933</v>
      </c>
      <c r="AW48" s="49" t="s">
        <v>45</v>
      </c>
      <c r="AX48" s="48">
        <v>-137450.881</v>
      </c>
      <c r="AY48" s="48">
        <v>268077.714</v>
      </c>
      <c r="AZ48" s="48">
        <v>130626.833</v>
      </c>
      <c r="BA48" s="49"/>
      <c r="BB48" s="48">
        <v>29536.791</v>
      </c>
      <c r="BC48" s="48">
        <v>-8056.747</v>
      </c>
      <c r="BD48" s="48">
        <v>21480.044</v>
      </c>
      <c r="BE48" s="48"/>
      <c r="BF48" s="48">
        <v>-23569.817</v>
      </c>
      <c r="BG48" s="48">
        <v>30289.48</v>
      </c>
      <c r="BH48" s="48">
        <v>6719.663</v>
      </c>
      <c r="BI48" s="49" t="s">
        <v>45</v>
      </c>
      <c r="BJ48" s="48">
        <v>176591.957</v>
      </c>
      <c r="BK48" s="48">
        <v>547834.138</v>
      </c>
      <c r="BL48" s="48">
        <v>724426.096</v>
      </c>
    </row>
    <row r="49" spans="1:64" s="33" customFormat="1" ht="4.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9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9"/>
      <c r="AX49" s="32"/>
      <c r="AY49" s="32"/>
      <c r="AZ49" s="32"/>
      <c r="BA49" s="39"/>
      <c r="BB49" s="32"/>
      <c r="BC49" s="32"/>
      <c r="BD49" s="32"/>
      <c r="BE49" s="32"/>
      <c r="BF49" s="32"/>
      <c r="BG49" s="32"/>
      <c r="BH49" s="32"/>
      <c r="BI49" s="39"/>
      <c r="BJ49" s="32"/>
      <c r="BK49" s="32"/>
      <c r="BL49" s="32"/>
    </row>
    <row r="50" spans="1:64" s="33" customFormat="1" ht="11.25" customHeight="1">
      <c r="A50" s="40" t="s">
        <v>46</v>
      </c>
      <c r="B50" s="41">
        <v>0</v>
      </c>
      <c r="C50" s="41">
        <v>0</v>
      </c>
      <c r="D50" s="41">
        <v>0</v>
      </c>
      <c r="E50" s="41"/>
      <c r="F50" s="41">
        <v>0</v>
      </c>
      <c r="G50" s="41">
        <v>0</v>
      </c>
      <c r="H50" s="41">
        <v>0</v>
      </c>
      <c r="I50" s="41"/>
      <c r="J50" s="41">
        <v>0</v>
      </c>
      <c r="K50" s="41">
        <v>0</v>
      </c>
      <c r="L50" s="41">
        <v>0</v>
      </c>
      <c r="M50" s="40" t="s">
        <v>46</v>
      </c>
      <c r="N50" s="41">
        <v>0</v>
      </c>
      <c r="O50" s="41">
        <v>0</v>
      </c>
      <c r="P50" s="41">
        <v>0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40" t="s">
        <v>46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40" t="s">
        <v>46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40" t="s">
        <v>46</v>
      </c>
      <c r="AX50" s="41">
        <v>0</v>
      </c>
      <c r="AY50" s="41">
        <v>0</v>
      </c>
      <c r="AZ50" s="41">
        <v>0</v>
      </c>
      <c r="BA50" s="40"/>
      <c r="BB50" s="41">
        <v>0</v>
      </c>
      <c r="BC50" s="41">
        <v>0</v>
      </c>
      <c r="BD50" s="41">
        <v>0</v>
      </c>
      <c r="BE50" s="41"/>
      <c r="BF50" s="41">
        <v>0</v>
      </c>
      <c r="BG50" s="41">
        <v>0</v>
      </c>
      <c r="BH50" s="41">
        <v>0</v>
      </c>
      <c r="BI50" s="40" t="s">
        <v>46</v>
      </c>
      <c r="BJ50" s="41">
        <v>0</v>
      </c>
      <c r="BK50" s="41">
        <v>0</v>
      </c>
      <c r="BL50" s="41">
        <v>0</v>
      </c>
    </row>
    <row r="51" spans="1:64" s="33" customFormat="1" ht="11.25" customHeight="1">
      <c r="A51" s="39" t="s">
        <v>47</v>
      </c>
      <c r="B51" s="32">
        <v>-3046.809</v>
      </c>
      <c r="C51" s="32">
        <v>0</v>
      </c>
      <c r="D51" s="32">
        <v>-3046.809</v>
      </c>
      <c r="E51" s="32"/>
      <c r="F51" s="32">
        <v>282.071</v>
      </c>
      <c r="G51" s="32">
        <v>0</v>
      </c>
      <c r="H51" s="32">
        <v>282.071</v>
      </c>
      <c r="I51" s="32"/>
      <c r="J51" s="32">
        <v>-1793.843</v>
      </c>
      <c r="K51" s="32">
        <v>0</v>
      </c>
      <c r="L51" s="32">
        <v>-1793.843</v>
      </c>
      <c r="M51" s="39" t="s">
        <v>47</v>
      </c>
      <c r="N51" s="32">
        <v>0</v>
      </c>
      <c r="O51" s="32">
        <v>0</v>
      </c>
      <c r="P51" s="32">
        <v>0</v>
      </c>
      <c r="Q51" s="32"/>
      <c r="R51" s="32">
        <v>-2590.811</v>
      </c>
      <c r="S51" s="32">
        <v>0</v>
      </c>
      <c r="T51" s="32">
        <v>-2590.811</v>
      </c>
      <c r="U51" s="32"/>
      <c r="V51" s="32">
        <v>0</v>
      </c>
      <c r="W51" s="32">
        <v>0</v>
      </c>
      <c r="X51" s="32">
        <v>0</v>
      </c>
      <c r="Y51" s="39" t="s">
        <v>47</v>
      </c>
      <c r="Z51" s="32">
        <v>-8785.48</v>
      </c>
      <c r="AA51" s="32">
        <v>0</v>
      </c>
      <c r="AB51" s="32">
        <v>-8785.48</v>
      </c>
      <c r="AC51" s="32"/>
      <c r="AD51" s="32">
        <v>0</v>
      </c>
      <c r="AE51" s="32">
        <v>0</v>
      </c>
      <c r="AF51" s="32">
        <v>0</v>
      </c>
      <c r="AG51" s="32"/>
      <c r="AH51" s="32">
        <v>-14811.956</v>
      </c>
      <c r="AI51" s="32">
        <v>0</v>
      </c>
      <c r="AJ51" s="32">
        <v>-14811.956</v>
      </c>
      <c r="AK51" s="39" t="s">
        <v>47</v>
      </c>
      <c r="AL51" s="32">
        <v>2098.179</v>
      </c>
      <c r="AM51" s="32">
        <v>0</v>
      </c>
      <c r="AN51" s="32">
        <v>2098.179</v>
      </c>
      <c r="AO51" s="32"/>
      <c r="AP51" s="32">
        <v>0</v>
      </c>
      <c r="AQ51" s="32">
        <v>0</v>
      </c>
      <c r="AR51" s="32">
        <v>0</v>
      </c>
      <c r="AS51" s="32"/>
      <c r="AT51" s="32">
        <v>-16.571</v>
      </c>
      <c r="AU51" s="32">
        <v>0</v>
      </c>
      <c r="AV51" s="32">
        <v>-16.571</v>
      </c>
      <c r="AW51" s="39" t="s">
        <v>47</v>
      </c>
      <c r="AX51" s="32">
        <v>0</v>
      </c>
      <c r="AY51" s="32">
        <v>0</v>
      </c>
      <c r="AZ51" s="32">
        <v>0</v>
      </c>
      <c r="BA51" s="39"/>
      <c r="BB51" s="32">
        <v>-6850.405</v>
      </c>
      <c r="BC51" s="32">
        <v>0</v>
      </c>
      <c r="BD51" s="32">
        <v>-6850.405</v>
      </c>
      <c r="BE51" s="32"/>
      <c r="BF51" s="32">
        <v>0</v>
      </c>
      <c r="BG51" s="32">
        <v>0</v>
      </c>
      <c r="BH51" s="32">
        <v>0</v>
      </c>
      <c r="BI51" s="39" t="s">
        <v>47</v>
      </c>
      <c r="BJ51" s="32">
        <v>-35515.627</v>
      </c>
      <c r="BK51" s="32">
        <v>0</v>
      </c>
      <c r="BL51" s="32">
        <v>-35515.627</v>
      </c>
    </row>
    <row r="52" spans="1:64" s="50" customFormat="1" ht="11.25" customHeight="1">
      <c r="A52" s="28" t="s">
        <v>48</v>
      </c>
      <c r="B52" s="29">
        <v>0</v>
      </c>
      <c r="C52" s="29">
        <v>0</v>
      </c>
      <c r="D52" s="29">
        <v>0</v>
      </c>
      <c r="E52" s="29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8" t="s">
        <v>48</v>
      </c>
      <c r="N52" s="29">
        <v>0</v>
      </c>
      <c r="O52" s="29">
        <v>0</v>
      </c>
      <c r="P52" s="29">
        <v>0</v>
      </c>
      <c r="Q52" s="29"/>
      <c r="R52" s="29">
        <v>0</v>
      </c>
      <c r="S52" s="29">
        <v>0</v>
      </c>
      <c r="T52" s="29">
        <v>0</v>
      </c>
      <c r="U52" s="29"/>
      <c r="V52" s="29">
        <v>0</v>
      </c>
      <c r="W52" s="29">
        <v>0</v>
      </c>
      <c r="X52" s="29">
        <v>0</v>
      </c>
      <c r="Y52" s="28" t="s">
        <v>48</v>
      </c>
      <c r="Z52" s="29">
        <v>0</v>
      </c>
      <c r="AA52" s="29">
        <v>0</v>
      </c>
      <c r="AB52" s="29">
        <v>0</v>
      </c>
      <c r="AC52" s="29"/>
      <c r="AD52" s="29">
        <v>0</v>
      </c>
      <c r="AE52" s="29">
        <v>0</v>
      </c>
      <c r="AF52" s="29">
        <v>0</v>
      </c>
      <c r="AG52" s="29"/>
      <c r="AH52" s="29">
        <v>0</v>
      </c>
      <c r="AI52" s="29">
        <v>0</v>
      </c>
      <c r="AJ52" s="29">
        <v>0</v>
      </c>
      <c r="AK52" s="28" t="s">
        <v>48</v>
      </c>
      <c r="AL52" s="29">
        <v>0</v>
      </c>
      <c r="AM52" s="29">
        <v>0</v>
      </c>
      <c r="AN52" s="29">
        <v>0</v>
      </c>
      <c r="AO52" s="29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8" t="s">
        <v>48</v>
      </c>
      <c r="AX52" s="29">
        <v>0</v>
      </c>
      <c r="AY52" s="29">
        <v>0</v>
      </c>
      <c r="AZ52" s="29">
        <v>0</v>
      </c>
      <c r="BA52" s="28"/>
      <c r="BB52" s="29">
        <v>0</v>
      </c>
      <c r="BC52" s="29">
        <v>0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8" t="s">
        <v>48</v>
      </c>
      <c r="BJ52" s="29">
        <v>0</v>
      </c>
      <c r="BK52" s="29">
        <v>0</v>
      </c>
      <c r="BL52" s="29">
        <v>0</v>
      </c>
    </row>
    <row r="53" spans="1:64" s="25" customFormat="1" ht="7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  <c r="AX53" s="27"/>
      <c r="AY53" s="27"/>
      <c r="AZ53" s="27"/>
      <c r="BA53" s="26"/>
      <c r="BB53" s="27"/>
      <c r="BC53" s="27"/>
      <c r="BD53" s="27"/>
      <c r="BE53" s="27"/>
      <c r="BF53" s="27"/>
      <c r="BG53" s="27"/>
      <c r="BH53" s="27"/>
      <c r="BI53" s="26"/>
      <c r="BJ53" s="27"/>
      <c r="BK53" s="27"/>
      <c r="BL53" s="27"/>
    </row>
    <row r="54" spans="1:64" s="25" customFormat="1" ht="11.25" customHeight="1">
      <c r="A54" s="49" t="s">
        <v>49</v>
      </c>
      <c r="B54" s="48">
        <v>-108.175</v>
      </c>
      <c r="C54" s="48">
        <v>7186.218</v>
      </c>
      <c r="D54" s="48">
        <v>7078.043</v>
      </c>
      <c r="E54" s="48"/>
      <c r="F54" s="48">
        <v>-1645.294</v>
      </c>
      <c r="G54" s="48">
        <v>-3535.366</v>
      </c>
      <c r="H54" s="48">
        <v>-5180.661</v>
      </c>
      <c r="I54" s="48"/>
      <c r="J54" s="48">
        <v>59481.316</v>
      </c>
      <c r="K54" s="48">
        <v>43480.769</v>
      </c>
      <c r="L54" s="48">
        <v>102962.085</v>
      </c>
      <c r="M54" s="49" t="s">
        <v>49</v>
      </c>
      <c r="N54" s="48">
        <v>-60212.261</v>
      </c>
      <c r="O54" s="48">
        <v>227266.316</v>
      </c>
      <c r="P54" s="48">
        <v>167054.055</v>
      </c>
      <c r="Q54" s="48"/>
      <c r="R54" s="48">
        <v>2320.082</v>
      </c>
      <c r="S54" s="48">
        <v>3539.058</v>
      </c>
      <c r="T54" s="48">
        <v>5859.141</v>
      </c>
      <c r="U54" s="48"/>
      <c r="V54" s="48">
        <v>70025.136</v>
      </c>
      <c r="W54" s="48">
        <v>82350.663</v>
      </c>
      <c r="X54" s="48">
        <v>152375.799</v>
      </c>
      <c r="Y54" s="49" t="s">
        <v>49</v>
      </c>
      <c r="Z54" s="48">
        <v>-41213.066</v>
      </c>
      <c r="AA54" s="48">
        <v>62803.519</v>
      </c>
      <c r="AB54" s="48">
        <v>21590.453</v>
      </c>
      <c r="AC54" s="48"/>
      <c r="AD54" s="48">
        <v>2626.762</v>
      </c>
      <c r="AE54" s="48">
        <v>10095.076</v>
      </c>
      <c r="AF54" s="48">
        <v>12721.838</v>
      </c>
      <c r="AG54" s="48"/>
      <c r="AH54" s="48">
        <v>220792.009</v>
      </c>
      <c r="AI54" s="48">
        <v>-186156.924</v>
      </c>
      <c r="AJ54" s="48">
        <v>34635.084</v>
      </c>
      <c r="AK54" s="49" t="s">
        <v>49</v>
      </c>
      <c r="AL54" s="48">
        <v>27690.269</v>
      </c>
      <c r="AM54" s="48">
        <v>11028.152</v>
      </c>
      <c r="AN54" s="48">
        <v>38718.421</v>
      </c>
      <c r="AO54" s="48"/>
      <c r="AP54" s="48">
        <v>-1945.079</v>
      </c>
      <c r="AQ54" s="48">
        <v>990.788</v>
      </c>
      <c r="AR54" s="48">
        <v>-954.291</v>
      </c>
      <c r="AS54" s="48"/>
      <c r="AT54" s="48">
        <v>1598.943</v>
      </c>
      <c r="AU54" s="48">
        <v>-1524.58</v>
      </c>
      <c r="AV54" s="48">
        <v>74.362</v>
      </c>
      <c r="AW54" s="49" t="s">
        <v>49</v>
      </c>
      <c r="AX54" s="48">
        <v>-137450.881</v>
      </c>
      <c r="AY54" s="48">
        <v>268077.714</v>
      </c>
      <c r="AZ54" s="48">
        <v>130626.833</v>
      </c>
      <c r="BA54" s="49"/>
      <c r="BB54" s="48">
        <v>22686.386</v>
      </c>
      <c r="BC54" s="48">
        <v>-8056.747</v>
      </c>
      <c r="BD54" s="48">
        <v>14629.639</v>
      </c>
      <c r="BE54" s="48"/>
      <c r="BF54" s="48">
        <v>-23569.817</v>
      </c>
      <c r="BG54" s="48">
        <v>30289.48</v>
      </c>
      <c r="BH54" s="48">
        <v>6719.663</v>
      </c>
      <c r="BI54" s="49" t="s">
        <v>49</v>
      </c>
      <c r="BJ54" s="48">
        <v>141076.33</v>
      </c>
      <c r="BK54" s="48">
        <v>547834.138</v>
      </c>
      <c r="BL54" s="48">
        <v>688910.468</v>
      </c>
    </row>
    <row r="55" spans="1:64" s="25" customFormat="1" ht="11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  <c r="AX55" s="27"/>
      <c r="AY55" s="27"/>
      <c r="AZ55" s="27"/>
      <c r="BA55" s="26"/>
      <c r="BB55" s="27"/>
      <c r="BC55" s="27"/>
      <c r="BD55" s="27"/>
      <c r="BE55" s="27"/>
      <c r="BF55" s="27"/>
      <c r="BG55" s="27"/>
      <c r="BH55" s="27"/>
      <c r="BI55" s="26"/>
      <c r="BJ55" s="27"/>
      <c r="BK55" s="27"/>
      <c r="BL55" s="27"/>
    </row>
    <row r="56" spans="1:64" s="25" customFormat="1" ht="11.25" customHeight="1">
      <c r="A56" s="26" t="s">
        <v>50</v>
      </c>
      <c r="B56" s="27"/>
      <c r="C56" s="27"/>
      <c r="D56" s="51">
        <v>1.04</v>
      </c>
      <c r="E56" s="52"/>
      <c r="F56" s="52"/>
      <c r="G56" s="52"/>
      <c r="H56" s="51">
        <v>-0.05</v>
      </c>
      <c r="I56" s="52"/>
      <c r="J56" s="52"/>
      <c r="K56" s="52"/>
      <c r="L56" s="51">
        <v>1.63</v>
      </c>
      <c r="M56" s="26" t="s">
        <v>50</v>
      </c>
      <c r="N56" s="52"/>
      <c r="O56" s="52"/>
      <c r="P56" s="51">
        <v>2.25</v>
      </c>
      <c r="Q56" s="52"/>
      <c r="R56" s="52"/>
      <c r="S56" s="52"/>
      <c r="T56" s="51">
        <v>0.48</v>
      </c>
      <c r="U56" s="52"/>
      <c r="V56" s="52"/>
      <c r="W56" s="52"/>
      <c r="X56" s="51">
        <v>0.76</v>
      </c>
      <c r="Y56" s="26" t="s">
        <v>50</v>
      </c>
      <c r="Z56" s="52"/>
      <c r="AA56" s="52"/>
      <c r="AB56" s="51">
        <v>0.08</v>
      </c>
      <c r="AC56" s="52"/>
      <c r="AD56" s="52"/>
      <c r="AE56" s="52"/>
      <c r="AF56" s="51">
        <v>0.07</v>
      </c>
      <c r="AG56" s="51"/>
      <c r="AH56" s="52"/>
      <c r="AI56" s="52"/>
      <c r="AJ56" s="51">
        <v>0.23</v>
      </c>
      <c r="AK56" s="26" t="s">
        <v>50</v>
      </c>
      <c r="AL56" s="52"/>
      <c r="AM56" s="52"/>
      <c r="AN56" s="51">
        <v>0.73</v>
      </c>
      <c r="AO56" s="52"/>
      <c r="AP56" s="52"/>
      <c r="AQ56" s="52"/>
      <c r="AR56" s="51">
        <v>-0.02</v>
      </c>
      <c r="AS56" s="51"/>
      <c r="AT56" s="52"/>
      <c r="AU56" s="52"/>
      <c r="AV56" s="51">
        <v>0</v>
      </c>
      <c r="AW56" s="26" t="s">
        <v>50</v>
      </c>
      <c r="AX56" s="52"/>
      <c r="AY56" s="52"/>
      <c r="AZ56" s="51">
        <v>0.16</v>
      </c>
      <c r="BA56" s="26"/>
      <c r="BB56" s="52"/>
      <c r="BC56" s="52"/>
      <c r="BD56" s="51">
        <v>1.03</v>
      </c>
      <c r="BE56" s="52"/>
      <c r="BF56" s="52"/>
      <c r="BG56" s="52"/>
      <c r="BH56" s="51">
        <v>0.02</v>
      </c>
      <c r="BI56" s="26" t="s">
        <v>50</v>
      </c>
      <c r="BJ56" s="52"/>
      <c r="BK56" s="52"/>
      <c r="BL56" s="51"/>
    </row>
    <row r="57" spans="1:64" s="25" customFormat="1" ht="11.25" customHeight="1" thickBot="1">
      <c r="A57" s="53" t="s">
        <v>51</v>
      </c>
      <c r="B57" s="54"/>
      <c r="C57" s="54"/>
      <c r="D57" s="55">
        <v>1.04</v>
      </c>
      <c r="E57" s="56"/>
      <c r="F57" s="56"/>
      <c r="G57" s="56"/>
      <c r="H57" s="55">
        <v>0</v>
      </c>
      <c r="I57" s="56"/>
      <c r="J57" s="56"/>
      <c r="K57" s="56"/>
      <c r="L57" s="55">
        <v>1.63</v>
      </c>
      <c r="M57" s="53" t="s">
        <v>51</v>
      </c>
      <c r="N57" s="56"/>
      <c r="O57" s="56"/>
      <c r="P57" s="55">
        <v>0</v>
      </c>
      <c r="Q57" s="56"/>
      <c r="R57" s="56"/>
      <c r="S57" s="56"/>
      <c r="T57" s="55">
        <v>0.48</v>
      </c>
      <c r="U57" s="56"/>
      <c r="V57" s="56"/>
      <c r="W57" s="56"/>
      <c r="X57" s="55">
        <v>0.76</v>
      </c>
      <c r="Y57" s="53" t="s">
        <v>51</v>
      </c>
      <c r="Z57" s="56"/>
      <c r="AA57" s="56"/>
      <c r="AB57" s="55">
        <v>0.08</v>
      </c>
      <c r="AC57" s="56"/>
      <c r="AD57" s="56"/>
      <c r="AE57" s="56"/>
      <c r="AF57" s="55">
        <v>0.07</v>
      </c>
      <c r="AG57" s="55"/>
      <c r="AH57" s="56"/>
      <c r="AI57" s="56"/>
      <c r="AJ57" s="55">
        <v>0.23</v>
      </c>
      <c r="AK57" s="53" t="s">
        <v>51</v>
      </c>
      <c r="AL57" s="56"/>
      <c r="AM57" s="56"/>
      <c r="AN57" s="55">
        <v>0.73</v>
      </c>
      <c r="AO57" s="56"/>
      <c r="AP57" s="56"/>
      <c r="AQ57" s="56"/>
      <c r="AR57" s="55">
        <v>-0.02</v>
      </c>
      <c r="AS57" s="55"/>
      <c r="AT57" s="56"/>
      <c r="AU57" s="56"/>
      <c r="AV57" s="55">
        <v>0</v>
      </c>
      <c r="AW57" s="53" t="s">
        <v>51</v>
      </c>
      <c r="AX57" s="56"/>
      <c r="AY57" s="56"/>
      <c r="AZ57" s="55">
        <v>0.16</v>
      </c>
      <c r="BA57" s="53"/>
      <c r="BB57" s="56"/>
      <c r="BC57" s="56"/>
      <c r="BD57" s="55">
        <v>1.03</v>
      </c>
      <c r="BE57" s="56"/>
      <c r="BF57" s="56"/>
      <c r="BG57" s="56"/>
      <c r="BH57" s="55">
        <v>0.02</v>
      </c>
      <c r="BI57" s="53" t="s">
        <v>51</v>
      </c>
      <c r="BJ57" s="56"/>
      <c r="BK57" s="56"/>
      <c r="BL57" s="55"/>
    </row>
    <row r="58" spans="1:64" s="25" customFormat="1" ht="11.25" customHeight="1" thickTop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  <c r="AX58" s="26"/>
      <c r="AY58" s="26"/>
      <c r="AZ58" s="26"/>
      <c r="BA58" s="26"/>
      <c r="BB58" s="27"/>
      <c r="BC58" s="27"/>
      <c r="BD58" s="27"/>
      <c r="BE58" s="27"/>
      <c r="BF58" s="27"/>
      <c r="BG58" s="27"/>
      <c r="BH58" s="27"/>
      <c r="BI58" s="26"/>
      <c r="BJ58" s="27"/>
      <c r="BK58" s="27"/>
      <c r="BL58" s="27"/>
    </row>
    <row r="59" spans="1:64" s="25" customFormat="1" ht="11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  <c r="AX59" s="26"/>
      <c r="AY59" s="26"/>
      <c r="AZ59" s="26"/>
      <c r="BA59" s="26"/>
      <c r="BB59" s="27"/>
      <c r="BC59" s="27"/>
      <c r="BD59" s="27"/>
      <c r="BE59" s="27"/>
      <c r="BF59" s="27"/>
      <c r="BG59" s="27"/>
      <c r="BH59" s="27"/>
      <c r="BI59" s="26"/>
      <c r="BJ59" s="27"/>
      <c r="BK59" s="27"/>
      <c r="BL59" s="27"/>
    </row>
    <row r="60" spans="1:64" s="59" customFormat="1" ht="21" customHeight="1">
      <c r="A60" s="57" t="s">
        <v>61</v>
      </c>
      <c r="B60" s="11"/>
      <c r="C60" s="58"/>
      <c r="D60" s="58"/>
      <c r="E60" s="58"/>
      <c r="F60" s="11"/>
      <c r="G60" s="58"/>
      <c r="H60" s="58"/>
      <c r="I60" s="58"/>
      <c r="J60" s="58"/>
      <c r="K60" s="58"/>
      <c r="L60" s="58"/>
      <c r="M60" s="57" t="s">
        <v>61</v>
      </c>
      <c r="N60" s="11"/>
      <c r="O60" s="58"/>
      <c r="P60" s="58"/>
      <c r="Q60" s="58"/>
      <c r="R60" s="58"/>
      <c r="S60" s="58"/>
      <c r="T60" s="58"/>
      <c r="U60" s="58"/>
      <c r="V60" s="11"/>
      <c r="W60" s="58"/>
      <c r="X60" s="58"/>
      <c r="Y60" s="57" t="s">
        <v>61</v>
      </c>
      <c r="Z60" s="11"/>
      <c r="AA60" s="58"/>
      <c r="AB60" s="58"/>
      <c r="AC60" s="58"/>
      <c r="AD60" s="11"/>
      <c r="AE60" s="58"/>
      <c r="AF60" s="58"/>
      <c r="AG60" s="58"/>
      <c r="AH60" s="58"/>
      <c r="AI60" s="58"/>
      <c r="AJ60" s="58"/>
      <c r="AK60" s="57" t="s">
        <v>61</v>
      </c>
      <c r="AL60" s="11"/>
      <c r="AM60" s="58"/>
      <c r="AN60" s="58"/>
      <c r="AO60" s="58"/>
      <c r="AP60" s="11"/>
      <c r="AQ60" s="58"/>
      <c r="AR60" s="58"/>
      <c r="AS60" s="58"/>
      <c r="AT60" s="11"/>
      <c r="AU60" s="58"/>
      <c r="AV60" s="58"/>
      <c r="AW60" s="57" t="s">
        <v>61</v>
      </c>
      <c r="AX60" s="57"/>
      <c r="AY60" s="57"/>
      <c r="AZ60" s="57"/>
      <c r="BA60" s="57"/>
      <c r="BB60" s="58"/>
      <c r="BC60" s="58"/>
      <c r="BD60" s="58"/>
      <c r="BE60" s="58"/>
      <c r="BF60" s="58"/>
      <c r="BG60" s="58"/>
      <c r="BH60" s="58"/>
      <c r="BI60" s="57" t="s">
        <v>61</v>
      </c>
      <c r="BJ60" s="58"/>
      <c r="BK60" s="58"/>
      <c r="BL60" s="58"/>
    </row>
    <row r="61" spans="1:104" ht="15.75">
      <c r="A61" s="57" t="s">
        <v>52</v>
      </c>
      <c r="B61" s="60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11"/>
      <c r="Z61" s="60"/>
      <c r="AA61" s="61"/>
      <c r="AB61" s="61"/>
      <c r="AC61" s="61"/>
      <c r="AD61" s="60"/>
      <c r="AE61" s="61"/>
      <c r="AF61" s="61"/>
      <c r="AG61" s="61"/>
      <c r="AH61" s="61"/>
      <c r="AI61" s="61"/>
      <c r="AJ61" s="61"/>
      <c r="AK61" s="62"/>
      <c r="AL61" s="60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11"/>
      <c r="AX61" s="11"/>
      <c r="AY61" s="11"/>
      <c r="AZ61" s="11"/>
      <c r="BA61" s="11"/>
      <c r="BB61" s="61"/>
      <c r="BC61" s="61"/>
      <c r="BD61" s="61"/>
      <c r="BE61" s="61"/>
      <c r="BF61" s="61"/>
      <c r="BG61" s="61"/>
      <c r="BH61" s="61"/>
      <c r="BI61" s="11"/>
      <c r="BJ61" s="61"/>
      <c r="BK61" s="61"/>
      <c r="BL61" s="61"/>
      <c r="BP61" s="1"/>
      <c r="CB61" s="1"/>
      <c r="CN61" s="1"/>
      <c r="CZ61" s="1"/>
    </row>
    <row r="62" spans="1:104" ht="15.75">
      <c r="A62" s="57" t="s">
        <v>62</v>
      </c>
      <c r="B62" s="60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11"/>
      <c r="N62" s="63"/>
      <c r="O62" s="64"/>
      <c r="P62" s="64"/>
      <c r="Q62" s="64"/>
      <c r="R62" s="64"/>
      <c r="S62" s="64"/>
      <c r="T62" s="64"/>
      <c r="U62" s="64"/>
      <c r="V62" s="63"/>
      <c r="W62" s="64"/>
      <c r="X62" s="64"/>
      <c r="Y62" s="57"/>
      <c r="Z62" s="63"/>
      <c r="AA62" s="64"/>
      <c r="AB62" s="64"/>
      <c r="AC62" s="64"/>
      <c r="AD62" s="63"/>
      <c r="AE62" s="64"/>
      <c r="AF62" s="64"/>
      <c r="AG62" s="64"/>
      <c r="AH62" s="64"/>
      <c r="AI62" s="64"/>
      <c r="AJ62" s="64"/>
      <c r="AK62" s="57" t="s">
        <v>62</v>
      </c>
      <c r="AL62" s="63"/>
      <c r="AM62" s="64"/>
      <c r="AN62" s="64"/>
      <c r="AO62" s="64"/>
      <c r="AP62" s="63"/>
      <c r="AQ62" s="64"/>
      <c r="AR62" s="64"/>
      <c r="AS62" s="64"/>
      <c r="AT62" s="63"/>
      <c r="AU62" s="64"/>
      <c r="AV62" s="64"/>
      <c r="AW62" s="57"/>
      <c r="AX62" s="57"/>
      <c r="AY62" s="57"/>
      <c r="AZ62" s="57"/>
      <c r="BA62" s="57"/>
      <c r="BB62" s="64"/>
      <c r="BC62" s="64"/>
      <c r="BD62" s="64"/>
      <c r="BE62" s="64"/>
      <c r="BF62" s="64"/>
      <c r="BG62" s="64"/>
      <c r="BH62" s="64"/>
      <c r="BI62" s="57"/>
      <c r="BJ62" s="64"/>
      <c r="BK62" s="64"/>
      <c r="BL62" s="64"/>
      <c r="BP62" s="1"/>
      <c r="CB62" s="1"/>
      <c r="CN62" s="1"/>
      <c r="CZ62" s="1"/>
    </row>
    <row r="63" spans="3:104" ht="13.5">
      <c r="C63" s="65"/>
      <c r="D63" s="65"/>
      <c r="E63" s="65"/>
      <c r="G63" s="65"/>
      <c r="H63" s="65"/>
      <c r="I63" s="65"/>
      <c r="J63" s="65"/>
      <c r="K63" s="65"/>
      <c r="L63" s="65"/>
      <c r="O63" s="65"/>
      <c r="P63" s="65"/>
      <c r="Q63" s="65"/>
      <c r="R63" s="65"/>
      <c r="S63" s="65"/>
      <c r="T63" s="65"/>
      <c r="U63" s="65"/>
      <c r="W63" s="65"/>
      <c r="X63" s="65"/>
      <c r="AA63" s="65"/>
      <c r="AB63" s="65"/>
      <c r="AC63" s="65"/>
      <c r="AE63" s="65"/>
      <c r="AF63" s="65"/>
      <c r="AG63" s="65"/>
      <c r="AH63" s="65"/>
      <c r="AI63" s="65"/>
      <c r="AJ63" s="65"/>
      <c r="AM63" s="65"/>
      <c r="AN63" s="65"/>
      <c r="AO63" s="65"/>
      <c r="AQ63" s="65"/>
      <c r="AR63" s="65"/>
      <c r="AS63" s="65"/>
      <c r="AU63" s="65"/>
      <c r="AV63" s="65"/>
      <c r="BB63" s="65"/>
      <c r="BC63" s="65"/>
      <c r="BD63" s="65"/>
      <c r="BE63" s="65"/>
      <c r="BF63" s="65"/>
      <c r="BG63" s="65"/>
      <c r="BH63" s="65"/>
      <c r="BJ63" s="65"/>
      <c r="BK63" s="65"/>
      <c r="BL63" s="65"/>
      <c r="BP63" s="1"/>
      <c r="CB63" s="1"/>
      <c r="CN63" s="1"/>
      <c r="CZ63" s="1"/>
    </row>
    <row r="64" spans="3:104" ht="13.5">
      <c r="C64" s="65"/>
      <c r="D64" s="65"/>
      <c r="E64" s="65"/>
      <c r="G64" s="65"/>
      <c r="H64" s="65"/>
      <c r="I64" s="65"/>
      <c r="J64" s="65"/>
      <c r="K64" s="65"/>
      <c r="L64" s="65"/>
      <c r="O64" s="65"/>
      <c r="P64" s="65"/>
      <c r="Q64" s="65"/>
      <c r="R64" s="65"/>
      <c r="S64" s="65"/>
      <c r="T64" s="65"/>
      <c r="U64" s="65"/>
      <c r="W64" s="65"/>
      <c r="X64" s="65"/>
      <c r="AA64" s="65"/>
      <c r="AB64" s="65"/>
      <c r="AC64" s="65"/>
      <c r="AE64" s="65"/>
      <c r="AF64" s="65"/>
      <c r="AG64" s="65"/>
      <c r="AH64" s="65"/>
      <c r="AI64" s="65"/>
      <c r="AJ64" s="65"/>
      <c r="AM64" s="65"/>
      <c r="AN64" s="65"/>
      <c r="AO64" s="65"/>
      <c r="AQ64" s="65"/>
      <c r="AR64" s="65"/>
      <c r="AS64" s="65"/>
      <c r="AU64" s="65"/>
      <c r="AV64" s="65"/>
      <c r="BB64" s="65"/>
      <c r="BC64" s="65"/>
      <c r="BD64" s="65"/>
      <c r="BE64" s="65"/>
      <c r="BF64" s="65"/>
      <c r="BG64" s="65"/>
      <c r="BH64" s="65"/>
      <c r="BJ64" s="65"/>
      <c r="BK64" s="65"/>
      <c r="BL64" s="65"/>
      <c r="BP64" s="1"/>
      <c r="CB64" s="1"/>
      <c r="CN64" s="1"/>
      <c r="CZ64" s="1"/>
    </row>
    <row r="65" spans="3:104" ht="13.5">
      <c r="C65" s="65"/>
      <c r="D65" s="65"/>
      <c r="E65" s="65"/>
      <c r="G65" s="65"/>
      <c r="H65" s="65"/>
      <c r="I65" s="65"/>
      <c r="J65" s="65"/>
      <c r="K65" s="65"/>
      <c r="L65" s="65"/>
      <c r="O65" s="65"/>
      <c r="P65" s="65"/>
      <c r="Q65" s="65"/>
      <c r="R65" s="65"/>
      <c r="S65" s="65"/>
      <c r="T65" s="65"/>
      <c r="U65" s="65"/>
      <c r="W65" s="65"/>
      <c r="X65" s="65"/>
      <c r="AA65" s="65"/>
      <c r="AB65" s="65"/>
      <c r="AC65" s="65"/>
      <c r="AE65" s="65"/>
      <c r="AF65" s="65"/>
      <c r="AG65" s="65"/>
      <c r="AH65" s="65"/>
      <c r="AI65" s="65"/>
      <c r="AJ65" s="65"/>
      <c r="AM65" s="65"/>
      <c r="AN65" s="65"/>
      <c r="AO65" s="65"/>
      <c r="AQ65" s="65"/>
      <c r="AR65" s="65"/>
      <c r="AS65" s="65"/>
      <c r="AU65" s="65"/>
      <c r="AV65" s="65"/>
      <c r="BB65" s="65"/>
      <c r="BC65" s="65"/>
      <c r="BD65" s="65"/>
      <c r="BE65" s="65"/>
      <c r="BF65" s="65"/>
      <c r="BG65" s="65"/>
      <c r="BH65" s="65"/>
      <c r="BJ65" s="65"/>
      <c r="BK65" s="65"/>
      <c r="BL65" s="65"/>
      <c r="BP65" s="1"/>
      <c r="CB65" s="1"/>
      <c r="CN65" s="1"/>
      <c r="CZ65" s="1"/>
    </row>
    <row r="66" spans="3:104" ht="13.5">
      <c r="C66" s="65"/>
      <c r="D66" s="65"/>
      <c r="E66" s="65"/>
      <c r="G66" s="65"/>
      <c r="H66" s="65"/>
      <c r="I66" s="65"/>
      <c r="J66" s="65"/>
      <c r="K66" s="65"/>
      <c r="L66" s="65"/>
      <c r="O66" s="65"/>
      <c r="P66" s="65"/>
      <c r="Q66" s="65"/>
      <c r="R66" s="65"/>
      <c r="S66" s="65"/>
      <c r="T66" s="65"/>
      <c r="U66" s="65"/>
      <c r="W66" s="65"/>
      <c r="X66" s="65"/>
      <c r="AA66" s="65"/>
      <c r="AB66" s="65"/>
      <c r="AC66" s="65"/>
      <c r="AE66" s="65"/>
      <c r="AF66" s="65"/>
      <c r="AG66" s="65"/>
      <c r="AH66" s="65"/>
      <c r="AI66" s="65"/>
      <c r="AJ66" s="65"/>
      <c r="AM66" s="65"/>
      <c r="AN66" s="65"/>
      <c r="AO66" s="65"/>
      <c r="AQ66" s="65"/>
      <c r="AR66" s="65"/>
      <c r="AS66" s="65"/>
      <c r="AU66" s="65"/>
      <c r="AV66" s="65"/>
      <c r="BB66" s="65"/>
      <c r="BC66" s="65"/>
      <c r="BD66" s="65"/>
      <c r="BE66" s="65"/>
      <c r="BF66" s="65"/>
      <c r="BG66" s="65"/>
      <c r="BH66" s="65"/>
      <c r="BJ66" s="65"/>
      <c r="BK66" s="65"/>
      <c r="BL66" s="65"/>
      <c r="BP66" s="1"/>
      <c r="CB66" s="1"/>
      <c r="CN66" s="1"/>
      <c r="CZ66" s="1"/>
    </row>
    <row r="67" s="67" customFormat="1" ht="15.75">
      <c r="A67" s="66"/>
    </row>
    <row r="71" ht="13.5">
      <c r="X71" s="68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BJ67:IV67 A67:BH67">
    <cfRule type="cellIs" priority="2" dxfId="0" operator="equal" stopIfTrue="1">
      <formula>"OK"</formula>
    </cfRule>
  </conditionalFormatting>
  <conditionalFormatting sqref="BI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2014-02-06T14:10:42Z</dcterms:created>
  <dcterms:modified xsi:type="dcterms:W3CDTF">2017-01-23T16:43:04Z</dcterms:modified>
  <cp:category/>
  <cp:version/>
  <cp:contentType/>
  <cp:contentStatus/>
</cp:coreProperties>
</file>