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395" windowHeight="1048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<sst xmlns="http://schemas.openxmlformats.org/spreadsheetml/2006/main" count="65" uniqueCount="27">
  <si>
    <t>Ranking de Créditos, Depósitos y Patrimonio de las Cajas Municipales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</si>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</sst>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_);_(* \(#,##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4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66"/>
  <sheetViews>
    <sheetView tabSelected="1" zoomScale="85" zoomScaleNormal="8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41305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2510943.53073</v>
      </c>
      <c r="D10" s="24">
        <v>22.30329052264333</v>
      </c>
      <c r="E10" s="24">
        <f>+D10</f>
        <v>22.30329052264333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1595239.79074</v>
      </c>
      <c r="D11" s="24">
        <v>14.16961236711331</v>
      </c>
      <c r="E11" s="24">
        <f>+E10+D11</f>
        <v>36.47290288975664</v>
      </c>
      <c r="F11" s="24"/>
    </row>
    <row r="12" spans="1:6" s="25" customFormat="1" ht="14.25" customHeight="1">
      <c r="A12" s="21">
        <v>3</v>
      </c>
      <c r="B12" s="22" t="s">
        <v>9</v>
      </c>
      <c r="C12" s="23">
        <v>1212643.07914</v>
      </c>
      <c r="D12" s="24">
        <v>10.77122227693794</v>
      </c>
      <c r="E12" s="24">
        <f aca="true" t="shared" si="0" ref="E12:E22">+E11+D12</f>
        <v>47.24412516669458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1205239.13453</v>
      </c>
      <c r="D13" s="24">
        <v>10.705457226617442</v>
      </c>
      <c r="E13" s="24">
        <f t="shared" si="0"/>
        <v>57.94958239331202</v>
      </c>
      <c r="F13" s="24"/>
    </row>
    <row r="14" spans="1:6" s="25" customFormat="1" ht="14.25" customHeight="1">
      <c r="A14" s="21">
        <v>5</v>
      </c>
      <c r="B14" s="22" t="s">
        <v>14</v>
      </c>
      <c r="C14" s="23">
        <v>1059109.9190800001</v>
      </c>
      <c r="D14" s="24">
        <v>9.407474095519405</v>
      </c>
      <c r="E14" s="24">
        <f t="shared" si="0"/>
        <v>67.35705648883143</v>
      </c>
      <c r="F14" s="24"/>
    </row>
    <row r="15" spans="1:6" s="25" customFormat="1" ht="14.25" customHeight="1">
      <c r="A15" s="21">
        <v>6</v>
      </c>
      <c r="B15" s="22" t="s">
        <v>13</v>
      </c>
      <c r="C15" s="23">
        <v>1051410.65129</v>
      </c>
      <c r="D15" s="24">
        <v>9.339085856504695</v>
      </c>
      <c r="E15" s="24">
        <f t="shared" si="0"/>
        <v>76.69614234533613</v>
      </c>
      <c r="F15" s="24"/>
    </row>
    <row r="16" spans="1:6" s="25" customFormat="1" ht="14.25" customHeight="1">
      <c r="A16" s="21">
        <v>7</v>
      </c>
      <c r="B16" s="22" t="s">
        <v>15</v>
      </c>
      <c r="C16" s="23">
        <v>664949.03596</v>
      </c>
      <c r="D16" s="24">
        <v>5.906366013518368</v>
      </c>
      <c r="E16" s="24">
        <f t="shared" si="0"/>
        <v>82.6025083588545</v>
      </c>
      <c r="F16" s="24"/>
    </row>
    <row r="17" spans="1:6" s="25" customFormat="1" ht="14.25" customHeight="1">
      <c r="A17" s="21">
        <v>8</v>
      </c>
      <c r="B17" s="22" t="s">
        <v>17</v>
      </c>
      <c r="C17" s="23">
        <v>613062.98396</v>
      </c>
      <c r="D17" s="24">
        <v>5.445491574222419</v>
      </c>
      <c r="E17" s="24">
        <f t="shared" si="0"/>
        <v>88.04799993307691</v>
      </c>
      <c r="F17" s="24"/>
    </row>
    <row r="18" spans="1:6" s="25" customFormat="1" ht="14.25" customHeight="1">
      <c r="A18" s="21">
        <v>9</v>
      </c>
      <c r="B18" s="22" t="s">
        <v>16</v>
      </c>
      <c r="C18" s="23">
        <v>612881.00207</v>
      </c>
      <c r="D18" s="24">
        <v>5.44387513207115</v>
      </c>
      <c r="E18" s="24">
        <f t="shared" si="0"/>
        <v>93.49187506514807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305399.38633999997</v>
      </c>
      <c r="D19" s="24">
        <v>2.7126899333326486</v>
      </c>
      <c r="E19" s="24">
        <f t="shared" si="0"/>
        <v>96.20456499848072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217331.04395</v>
      </c>
      <c r="D20" s="24">
        <v>1.9304286828772301</v>
      </c>
      <c r="E20" s="24">
        <f t="shared" si="0"/>
        <v>98.13499368135795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161158.39755000002</v>
      </c>
      <c r="D21" s="24">
        <v>1.4314788511696723</v>
      </c>
      <c r="E21" s="24">
        <f t="shared" si="0"/>
        <v>99.56647253252763</v>
      </c>
      <c r="F21" s="24"/>
    </row>
    <row r="22" spans="1:6" s="25" customFormat="1" ht="14.25" customHeight="1">
      <c r="A22" s="21">
        <v>13</v>
      </c>
      <c r="B22" s="22" t="s">
        <v>21</v>
      </c>
      <c r="C22" s="23">
        <v>48807.28199</v>
      </c>
      <c r="D22" s="24">
        <v>0.43352746747238574</v>
      </c>
      <c r="E22" s="24">
        <f t="shared" si="0"/>
        <v>100.00000000000001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22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2357895.73709</v>
      </c>
      <c r="D30" s="24">
        <v>20.933759737727502</v>
      </c>
      <c r="E30" s="24">
        <f>+D30</f>
        <v>20.933759737727502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1829860.4375999998</v>
      </c>
      <c r="D31" s="24">
        <v>16.245781419311836</v>
      </c>
      <c r="E31" s="24">
        <f>+E30+D31</f>
        <v>37.17954115703934</v>
      </c>
      <c r="F31" s="24"/>
    </row>
    <row r="32" spans="1:6" s="25" customFormat="1" ht="14.25" customHeight="1">
      <c r="A32" s="21">
        <v>3</v>
      </c>
      <c r="B32" s="22" t="s">
        <v>9</v>
      </c>
      <c r="C32" s="23">
        <v>1342566.4118499998</v>
      </c>
      <c r="D32" s="24">
        <v>11.919510373387663</v>
      </c>
      <c r="E32" s="24">
        <f aca="true" t="shared" si="1" ref="E32:E42">+E31+D32</f>
        <v>49.099051530427005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1201515.54662</v>
      </c>
      <c r="D33" s="24">
        <v>10.667239173657896</v>
      </c>
      <c r="E33" s="24">
        <f t="shared" si="1"/>
        <v>59.7662907040849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988015.8496900001</v>
      </c>
      <c r="D34" s="24">
        <v>8.771756142196075</v>
      </c>
      <c r="E34" s="24">
        <f t="shared" si="1"/>
        <v>68.53804684628098</v>
      </c>
      <c r="F34" s="24"/>
    </row>
    <row r="35" spans="1:6" s="25" customFormat="1" ht="14.25" customHeight="1">
      <c r="A35" s="21">
        <v>6</v>
      </c>
      <c r="B35" s="22" t="s">
        <v>14</v>
      </c>
      <c r="C35" s="23">
        <v>907743.51145</v>
      </c>
      <c r="D35" s="24">
        <v>8.059086020329014</v>
      </c>
      <c r="E35" s="24">
        <f t="shared" si="1"/>
        <v>76.59713286661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701685.9034500001</v>
      </c>
      <c r="D36" s="24">
        <v>6.229674995002499</v>
      </c>
      <c r="E36" s="24">
        <f t="shared" si="1"/>
        <v>82.8268078616125</v>
      </c>
      <c r="F36" s="24"/>
    </row>
    <row r="37" spans="1:6" s="25" customFormat="1" ht="14.25" customHeight="1">
      <c r="A37" s="21">
        <v>8</v>
      </c>
      <c r="B37" s="22" t="s">
        <v>15</v>
      </c>
      <c r="C37" s="23">
        <v>633944.71489</v>
      </c>
      <c r="D37" s="24">
        <v>5.628258340586193</v>
      </c>
      <c r="E37" s="24">
        <f t="shared" si="1"/>
        <v>88.45506620219868</v>
      </c>
      <c r="F37" s="24"/>
    </row>
    <row r="38" spans="1:6" s="25" customFormat="1" ht="14.25" customHeight="1">
      <c r="A38" s="21">
        <v>9</v>
      </c>
      <c r="B38" s="22" t="s">
        <v>16</v>
      </c>
      <c r="C38" s="23">
        <v>524665.9097300001</v>
      </c>
      <c r="D38" s="24">
        <v>4.658064359715505</v>
      </c>
      <c r="E38" s="24">
        <f t="shared" si="1"/>
        <v>93.11313056191419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290130.51469</v>
      </c>
      <c r="D39" s="24">
        <v>2.5758231763883357</v>
      </c>
      <c r="E39" s="24">
        <f t="shared" si="1"/>
        <v>95.68895373830253</v>
      </c>
      <c r="F39" s="24"/>
    </row>
    <row r="40" spans="1:6" s="25" customFormat="1" ht="14.25" customHeight="1">
      <c r="A40" s="21">
        <v>11</v>
      </c>
      <c r="B40" s="22" t="s">
        <v>19</v>
      </c>
      <c r="C40" s="23">
        <v>244872.13376</v>
      </c>
      <c r="D40" s="24">
        <v>2.174012333947763</v>
      </c>
      <c r="E40" s="24">
        <f t="shared" si="1"/>
        <v>97.86296607225029</v>
      </c>
      <c r="F40" s="24"/>
    </row>
    <row r="41" spans="1:6" s="25" customFormat="1" ht="14.25" customHeight="1">
      <c r="A41" s="21">
        <v>12</v>
      </c>
      <c r="B41" s="22" t="s">
        <v>20</v>
      </c>
      <c r="C41" s="23">
        <v>184891.97925</v>
      </c>
      <c r="D41" s="24">
        <v>1.6414993293253763</v>
      </c>
      <c r="E41" s="24">
        <f t="shared" si="1"/>
        <v>99.50446540157566</v>
      </c>
      <c r="F41" s="24"/>
    </row>
    <row r="42" spans="1:6" s="25" customFormat="1" ht="14.25" customHeight="1">
      <c r="A42" s="21">
        <v>13</v>
      </c>
      <c r="B42" s="22" t="s">
        <v>21</v>
      </c>
      <c r="C42" s="23">
        <v>55815.053380000005</v>
      </c>
      <c r="D42" s="24">
        <v>0.49553459842433967</v>
      </c>
      <c r="E42" s="24">
        <f t="shared" si="1"/>
        <v>100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23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359282.03916000004</v>
      </c>
      <c r="D50" s="24">
        <v>18.118294410394988</v>
      </c>
      <c r="E50" s="24">
        <f>+D50</f>
        <v>18.118294410394988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294127.42014999996</v>
      </c>
      <c r="D51" s="24">
        <v>14.832601164553136</v>
      </c>
      <c r="E51" s="24">
        <f>+E50+D51</f>
        <v>32.95089557494812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259405.57061000002</v>
      </c>
      <c r="D52" s="24">
        <v>13.081607171338247</v>
      </c>
      <c r="E52" s="24">
        <f aca="true" t="shared" si="2" ref="E52:E62">+E51+D52</f>
        <v>46.03250274628637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234842.77497</v>
      </c>
      <c r="D53" s="24">
        <v>11.84292581674457</v>
      </c>
      <c r="E53" s="24">
        <f t="shared" si="2"/>
        <v>57.87542856303094</v>
      </c>
      <c r="F53" s="24"/>
    </row>
    <row r="54" spans="1:6" s="25" customFormat="1" ht="14.25" customHeight="1">
      <c r="A54" s="21">
        <v>5</v>
      </c>
      <c r="B54" s="22" t="s">
        <v>12</v>
      </c>
      <c r="C54" s="23">
        <v>197077.68188</v>
      </c>
      <c r="D54" s="24">
        <v>9.938463582449915</v>
      </c>
      <c r="E54" s="24">
        <f t="shared" si="2"/>
        <v>67.81389214548085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195117.12455</v>
      </c>
      <c r="D55" s="24">
        <v>9.83959430694578</v>
      </c>
      <c r="E55" s="24">
        <f t="shared" si="2"/>
        <v>77.65348645242663</v>
      </c>
      <c r="F55" s="24"/>
    </row>
    <row r="56" spans="1:6" s="25" customFormat="1" ht="14.25" customHeight="1">
      <c r="A56" s="21">
        <v>7</v>
      </c>
      <c r="B56" s="22" t="s">
        <v>15</v>
      </c>
      <c r="C56" s="23">
        <v>120815.01806</v>
      </c>
      <c r="D56" s="24">
        <v>6.092600875696574</v>
      </c>
      <c r="E56" s="24">
        <f t="shared" si="2"/>
        <v>83.74608732812321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104827.24895000001</v>
      </c>
      <c r="D57" s="24">
        <v>5.286350976932783</v>
      </c>
      <c r="E57" s="24">
        <f t="shared" si="2"/>
        <v>89.03243830505599</v>
      </c>
      <c r="F57" s="24"/>
    </row>
    <row r="58" spans="1:6" s="25" customFormat="1" ht="14.25" customHeight="1">
      <c r="A58" s="21">
        <v>9</v>
      </c>
      <c r="B58" s="22" t="s">
        <v>17</v>
      </c>
      <c r="C58" s="23">
        <v>97871.74722</v>
      </c>
      <c r="D58" s="24">
        <v>4.935590809764977</v>
      </c>
      <c r="E58" s="24">
        <f t="shared" si="2"/>
        <v>93.96802911482096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51984.082729999995</v>
      </c>
      <c r="D59" s="24">
        <v>2.621514055527354</v>
      </c>
      <c r="E59" s="24">
        <f t="shared" si="2"/>
        <v>96.58954317034832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33608.32883</v>
      </c>
      <c r="D60" s="24">
        <v>1.6948400699544324</v>
      </c>
      <c r="E60" s="24">
        <f t="shared" si="2"/>
        <v>98.28438324030276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26995.426910000002</v>
      </c>
      <c r="D61" s="24">
        <v>1.3613569262555378</v>
      </c>
      <c r="E61" s="24">
        <f t="shared" si="2"/>
        <v>99.6457401665583</v>
      </c>
      <c r="F61" s="24"/>
    </row>
    <row r="62" spans="1:6" s="25" customFormat="1" ht="14.25" customHeight="1">
      <c r="A62" s="21">
        <v>13</v>
      </c>
      <c r="B62" s="22" t="s">
        <v>21</v>
      </c>
      <c r="C62" s="23">
        <v>7024.89939</v>
      </c>
      <c r="D62" s="24">
        <v>0.35425983344172274</v>
      </c>
      <c r="E62" s="24">
        <f t="shared" si="2"/>
        <v>100.00000000000001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24</v>
      </c>
      <c r="C64" s="47"/>
    </row>
    <row r="65" spans="1:5" ht="12.75">
      <c r="A65" s="48" t="s">
        <v>25</v>
      </c>
      <c r="C65" s="49"/>
      <c r="E65" s="49"/>
    </row>
    <row r="66" ht="12.75">
      <c r="A66" s="48" t="s">
        <v>26</v>
      </c>
    </row>
  </sheetData>
  <sheetProtection/>
  <mergeCells count="18">
    <mergeCell ref="A1:E1"/>
    <mergeCell ref="A2:E2"/>
    <mergeCell ref="E29:F29"/>
    <mergeCell ref="E28:F28"/>
    <mergeCell ref="A3:E3"/>
    <mergeCell ref="A6:E6"/>
    <mergeCell ref="A26:E26"/>
    <mergeCell ref="C28:C29"/>
    <mergeCell ref="C48:C49"/>
    <mergeCell ref="E48:F48"/>
    <mergeCell ref="E49:F49"/>
    <mergeCell ref="B48:B49"/>
    <mergeCell ref="A46:E46"/>
    <mergeCell ref="E9:F9"/>
    <mergeCell ref="C8:C9"/>
    <mergeCell ref="E8:F8"/>
    <mergeCell ref="B8:B9"/>
    <mergeCell ref="B28:B2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2013-03-14T13:36:53Z</dcterms:created>
  <dcterms:modified xsi:type="dcterms:W3CDTF">2013-03-14T13:36:54Z</dcterms:modified>
  <cp:category/>
  <cp:version/>
  <cp:contentType/>
  <cp:contentStatus/>
</cp:coreProperties>
</file>