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5" windowWidth="12630" windowHeight="1233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'VC12'!$A$1:$E$63</definedName>
    <definedName name="_xlnm.Print_Area" localSheetId="9">'VC3'!$A$1:$E$34</definedName>
  </definedNames>
  <calcPr fullCalcOnLoad="1"/>
</workbook>
</file>

<file path=xl/sharedStrings.xml><?xml version="1.0" encoding="utf-8"?>
<sst xmlns="http://schemas.openxmlformats.org/spreadsheetml/2006/main" count="470" uniqueCount="148">
  <si>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</si>
  <si>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</si>
  <si>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</si>
  <si>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</si>
  <si>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</si>
  <si>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</si>
  <si>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</si>
  <si>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</si>
  <si>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</si>
  <si>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</si>
  <si>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</si>
  <si>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</si>
  <si>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</si>
  <si>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</si>
  <si>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</si>
  <si>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</si>
  <si>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</si>
  <si>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</si>
  <si>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</si>
  <si>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</si>
  <si>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</si>
  <si>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</si>
  <si>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</si>
  <si>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</si>
  <si>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</si>
  <si>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</si>
  <si>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</si>
  <si>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</si>
  <si>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</si>
  <si>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</si>
  <si>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</si>
  <si>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</si>
  <si>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</si>
  <si>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</si>
  <si>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</si>
  <si>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</si>
  <si>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</si>
  <si>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</si>
  <si>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</si>
  <si>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</si>
  <si>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</si>
  <si>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</si>
  <si>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</si>
  <si>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</si>
  <si>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</si>
  <si>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</si>
  <si>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</si>
  <si>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</si>
  <si>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</si>
  <si>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</si>
  <si>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</si>
  <si>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</si>
  <si>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</si>
  <si>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</si>
  <si>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</si>
  <si>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</si>
  <si>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</si>
  <si>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</si>
  <si>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</si>
  <si>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</si>
  <si>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</si>
  <si>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</si>
  <si>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</si>
  <si>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</si>
  <si>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</si>
  <si>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</si>
  <si>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</si>
  <si>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</si>
  <si>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</si>
  <si>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</si>
  <si>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</si>
  <si>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</si>
  <si>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</si>
  <si>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</si>
  <si>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</si>
  <si>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</si>
  <si>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</si>
  <si>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</si>
  <si>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</si>
  <si>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</si>
  <si>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</si>
  <si>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</si>
  <si>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</si>
  <si>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</si>
  <si>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</si>
  <si>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</si>
  <si>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</si>
  <si>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</si>
  <si>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</si>
  <si>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</si>
  <si>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</si>
  <si>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</si>
  <si>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</si>
  <si>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</si>
  <si>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</si>
  <si>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</si>
  <si>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</si>
  <si>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</si>
  <si>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</si>
  <si>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</si>
  <si>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</si>
  <si>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</si>
  <si>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</si>
  <si>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</si>
  <si>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</si>
  <si>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</si>
  <si>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</si>
  <si>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</si>
  <si>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</si>
  <si>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</si>
  <si>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</si>
  <si>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</si>
  <si>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</si>
  <si>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</si>
  <si>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</si>
  <si>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</si>
  <si>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</si>
  <si>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</si>
  <si>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</si>
  <si>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</si>
  <si>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</si>
  <si>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</si>
  <si>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</si>
  <si>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</si>
  <si>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</si>
  <si>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</si>
  <si>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</si>
  <si>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</si>
  <si>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</si>
  <si>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</si>
  <si>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 xml:space="preserve">Nota: A partir del 24 de setiembre los nuevos afiliados son asignados a la AFP ganadora del proceso de Asignación. </t>
  </si>
  <si>
    <t>Del 17 al 21 de diciembre</t>
  </si>
  <si>
    <t>Al 21 de Diciembre</t>
  </si>
  <si>
    <t>Del 24 al 28 de diciembre</t>
  </si>
  <si>
    <t>Al 28 de Diciembre</t>
  </si>
  <si>
    <t>Del 31 de diciembre al 4 de enero</t>
  </si>
  <si>
    <t>Boletín Semanal del Sistema Privado de Pensiones: Año 2013 - N° 2</t>
  </si>
  <si>
    <t>Al 4 de Enero</t>
  </si>
  <si>
    <t>Del 7 al 11 de enero</t>
  </si>
  <si>
    <t>Semana del 7 al 11 de enero</t>
  </si>
  <si>
    <t>Al 11 de Enero</t>
  </si>
  <si>
    <t>Durante la última semana, los valores cuota de los fondos Tipo 1, Tipo 2 y Tipo 3 presentaron una variación positiva promedio de 0,47%, 0,74% y 1,54% respectivamente con relación al cierre de la semana previa.</t>
  </si>
  <si>
    <t>Al 11 de Enero de 2013, la Cartera Administrada totalizó S/. 99 146 millones, de este total  S/. 98 180 millones corresponden al Fondo de Pensiones y S/. 966 millones al Encaje. Por otro lado, las inversiones locales fueron de S/.69 839 millones, equivalente al 70,4% de la Cartera, mientras las inversiones en el exterior cerraron en S/. 28 797 millones, que representa el 29,0% de la Cartera.</t>
  </si>
  <si>
    <t>Al 11 de Enero de 2013, la participación de los principales instrumentos en la Cartera Administrada es la siguiente: acciones y valores representativos sobre acciones de empresas locales 26,1%, fondos mutuos del exterior 18,6%, bonos del gobierno central 14,1%, bonos de empresas no financieras 5,6%, certificados y depósitos a plazo 4,7% y bonos de titulización 4,3%.</t>
  </si>
  <si>
    <t>TOTAL CARTERA ADMINISTRADA POR INSTRUMENTO FINANCIERO                                Al 11 de Enero</t>
  </si>
  <si>
    <t>TOTAL CARTERA ADMINISTRADA POR INSTRUMENTO FINANCIERO    Al 11 de Enero</t>
  </si>
  <si>
    <t>En la semana del 7 al 11 de enero, el flujo de nuevos incorporados aumentó a 5 188 afiliados, 3 616 personas más que la semana previa. Con ello el total de afiliados al 11 de Enero alcanzó los 5 274 694. En la última semana, el flujo de afiliados independientes fue de 138, siendo la participación de este grupo dentro del flujo de nuevos afiliados de 2,7%.</t>
  </si>
  <si>
    <t>Actualizado al 16/01/13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</si>
</sst>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6.3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7.1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6" fillId="16" borderId="0" xfId="48" applyNumberFormat="1" applyFont="1" applyFill="1" applyBorder="1" applyAlignment="1">
      <alignment vertical="center" wrapText="1"/>
    </xf>
    <xf numFmtId="3" fontId="5" fillId="25" borderId="39" xfId="0" applyNumberFormat="1" applyFont="1" applyFill="1" applyBorder="1" applyAlignment="1">
      <alignment horizontal="center" vertical="center" wrapText="1"/>
    </xf>
    <xf numFmtId="173" fontId="6" fillId="25" borderId="40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1" xfId="0" applyNumberFormat="1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2" xfId="0" applyNumberFormat="1" applyFont="1" applyFill="1" applyBorder="1" applyAlignment="1">
      <alignment horizontal="center" vertical="center" wrapText="1"/>
    </xf>
    <xf numFmtId="180" fontId="8" fillId="25" borderId="40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2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6" fillId="25" borderId="11" xfId="48" applyNumberFormat="1" applyFont="1" applyFill="1" applyBorder="1" applyAlignment="1">
      <alignment horizontal="left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27" xfId="55" applyFont="1" applyFill="1" applyBorder="1" applyAlignment="1">
      <alignment horizontal="center" vertical="center"/>
      <protection/>
    </xf>
    <xf numFmtId="0" fontId="12" fillId="25" borderId="44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0738968"/>
        <c:axId val="51409081"/>
      </c:barChart>
      <c:catAx>
        <c:axId val="6073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09081"/>
        <c:crosses val="autoZero"/>
        <c:auto val="1"/>
        <c:lblOffset val="100"/>
        <c:tickLblSkip val="1"/>
        <c:noMultiLvlLbl val="0"/>
      </c:catAx>
      <c:valAx>
        <c:axId val="51409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38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21 de Diciembre</c:v>
                </c:pt>
                <c:pt idx="1">
                  <c:v>Al 28 de Diciembre</c:v>
                </c:pt>
                <c:pt idx="2">
                  <c:v>Al 4 de Enero</c:v>
                </c:pt>
                <c:pt idx="3">
                  <c:v>Al 11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96072.2029108483</c:v>
                </c:pt>
                <c:pt idx="1">
                  <c:v>96372.1476844442</c:v>
                </c:pt>
                <c:pt idx="2">
                  <c:v>97953.12222186771</c:v>
                </c:pt>
                <c:pt idx="3">
                  <c:v>99146.24191482854</c:v>
                </c:pt>
              </c:numCache>
            </c:numRef>
          </c:val>
          <c:smooth val="0"/>
        </c:ser>
        <c:marker val="1"/>
        <c:axId val="64338278"/>
        <c:axId val="31091247"/>
      </c:lineChart>
      <c:catAx>
        <c:axId val="64338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91247"/>
        <c:crosses val="autoZero"/>
        <c:auto val="1"/>
        <c:lblOffset val="100"/>
        <c:tickLblSkip val="1"/>
        <c:noMultiLvlLbl val="0"/>
      </c:catAx>
      <c:valAx>
        <c:axId val="31091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3827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11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VC12!$B$11:$B$33</c:f>
              <c:numCache>
                <c:ptCount val="23"/>
                <c:pt idx="0">
                  <c:v>18.89992</c:v>
                </c:pt>
                <c:pt idx="1">
                  <c:v>18.926512</c:v>
                </c:pt>
                <c:pt idx="2">
                  <c:v>18.9516222</c:v>
                </c:pt>
                <c:pt idx="3">
                  <c:v>18.9259283</c:v>
                </c:pt>
                <c:pt idx="4">
                  <c:v>18.9281292</c:v>
                </c:pt>
                <c:pt idx="5">
                  <c:v>18.9454176</c:v>
                </c:pt>
                <c:pt idx="6">
                  <c:v>18.9752906</c:v>
                </c:pt>
                <c:pt idx="7">
                  <c:v>18.9705104</c:v>
                </c:pt>
                <c:pt idx="8">
                  <c:v>18.9822959</c:v>
                </c:pt>
                <c:pt idx="9">
                  <c:v>18.9710521</c:v>
                </c:pt>
                <c:pt idx="10">
                  <c:v>18.9639414</c:v>
                </c:pt>
                <c:pt idx="11">
                  <c:v>18.9772854</c:v>
                </c:pt>
                <c:pt idx="12">
                  <c:v>18.9778936</c:v>
                </c:pt>
                <c:pt idx="13">
                  <c:v>18.9983357</c:v>
                </c:pt>
                <c:pt idx="14">
                  <c:v>19.0424019</c:v>
                </c:pt>
                <c:pt idx="15">
                  <c:v>19.1287672</c:v>
                </c:pt>
                <c:pt idx="16">
                  <c:v>19.1581788</c:v>
                </c:pt>
                <c:pt idx="17">
                  <c:v>19.1653659</c:v>
                </c:pt>
                <c:pt idx="18">
                  <c:v>19.1399539</c:v>
                </c:pt>
                <c:pt idx="19">
                  <c:v>19.0778182</c:v>
                </c:pt>
                <c:pt idx="20">
                  <c:v>19.1126343</c:v>
                </c:pt>
                <c:pt idx="21">
                  <c:v>19.1917772</c:v>
                </c:pt>
                <c:pt idx="22">
                  <c:v>19.2193152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17.2801367</c:v>
                </c:pt>
                <c:pt idx="1">
                  <c:v>17.3037904</c:v>
                </c:pt>
                <c:pt idx="2">
                  <c:v>17.3147506</c:v>
                </c:pt>
                <c:pt idx="3">
                  <c:v>17.3004744</c:v>
                </c:pt>
                <c:pt idx="4">
                  <c:v>17.2991079</c:v>
                </c:pt>
                <c:pt idx="5">
                  <c:v>17.3062343</c:v>
                </c:pt>
                <c:pt idx="6">
                  <c:v>17.3288286</c:v>
                </c:pt>
                <c:pt idx="7">
                  <c:v>17.3250756</c:v>
                </c:pt>
                <c:pt idx="8">
                  <c:v>17.3434023</c:v>
                </c:pt>
                <c:pt idx="9">
                  <c:v>17.3447097</c:v>
                </c:pt>
                <c:pt idx="10">
                  <c:v>17.3393615</c:v>
                </c:pt>
                <c:pt idx="11">
                  <c:v>17.3544405</c:v>
                </c:pt>
                <c:pt idx="12">
                  <c:v>17.3637327</c:v>
                </c:pt>
                <c:pt idx="13">
                  <c:v>17.3910221</c:v>
                </c:pt>
                <c:pt idx="14">
                  <c:v>17.4305859</c:v>
                </c:pt>
                <c:pt idx="15">
                  <c:v>17.4713097</c:v>
                </c:pt>
                <c:pt idx="16">
                  <c:v>17.4945659</c:v>
                </c:pt>
                <c:pt idx="17">
                  <c:v>17.5001717</c:v>
                </c:pt>
                <c:pt idx="18">
                  <c:v>17.4858826</c:v>
                </c:pt>
                <c:pt idx="19">
                  <c:v>17.4747864</c:v>
                </c:pt>
                <c:pt idx="20">
                  <c:v>17.5134426</c:v>
                </c:pt>
                <c:pt idx="21">
                  <c:v>17.5872312</c:v>
                </c:pt>
                <c:pt idx="22">
                  <c:v>17.6032654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17.8974714</c:v>
                </c:pt>
                <c:pt idx="1">
                  <c:v>17.9298792</c:v>
                </c:pt>
                <c:pt idx="2">
                  <c:v>17.9358319</c:v>
                </c:pt>
                <c:pt idx="3">
                  <c:v>17.9135655</c:v>
                </c:pt>
                <c:pt idx="4">
                  <c:v>17.9070785</c:v>
                </c:pt>
                <c:pt idx="5">
                  <c:v>17.9264218</c:v>
                </c:pt>
                <c:pt idx="6">
                  <c:v>17.9557402</c:v>
                </c:pt>
                <c:pt idx="7">
                  <c:v>17.9470017</c:v>
                </c:pt>
                <c:pt idx="8">
                  <c:v>17.9594146</c:v>
                </c:pt>
                <c:pt idx="9">
                  <c:v>17.9481836</c:v>
                </c:pt>
                <c:pt idx="10">
                  <c:v>17.9450736</c:v>
                </c:pt>
                <c:pt idx="11">
                  <c:v>17.955452</c:v>
                </c:pt>
                <c:pt idx="12">
                  <c:v>17.9538768</c:v>
                </c:pt>
                <c:pt idx="13">
                  <c:v>17.9732554</c:v>
                </c:pt>
                <c:pt idx="14">
                  <c:v>18.0129081</c:v>
                </c:pt>
                <c:pt idx="15">
                  <c:v>18.0461546</c:v>
                </c:pt>
                <c:pt idx="16">
                  <c:v>18.0558505</c:v>
                </c:pt>
                <c:pt idx="17">
                  <c:v>18.0610033</c:v>
                </c:pt>
                <c:pt idx="18">
                  <c:v>18.0488352</c:v>
                </c:pt>
                <c:pt idx="19">
                  <c:v>18.045577</c:v>
                </c:pt>
                <c:pt idx="20">
                  <c:v>18.0828437</c:v>
                </c:pt>
                <c:pt idx="21">
                  <c:v>18.162374</c:v>
                </c:pt>
                <c:pt idx="22">
                  <c:v>18.1630673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16.835849</c:v>
                </c:pt>
                <c:pt idx="1">
                  <c:v>16.8630129</c:v>
                </c:pt>
                <c:pt idx="2">
                  <c:v>16.8623079</c:v>
                </c:pt>
                <c:pt idx="3">
                  <c:v>16.8518281</c:v>
                </c:pt>
                <c:pt idx="4">
                  <c:v>16.8382205</c:v>
                </c:pt>
                <c:pt idx="5">
                  <c:v>16.8553017</c:v>
                </c:pt>
                <c:pt idx="6">
                  <c:v>16.8767162</c:v>
                </c:pt>
                <c:pt idx="7">
                  <c:v>16.8692595</c:v>
                </c:pt>
                <c:pt idx="8">
                  <c:v>16.8769834</c:v>
                </c:pt>
                <c:pt idx="9">
                  <c:v>16.8734156</c:v>
                </c:pt>
                <c:pt idx="10">
                  <c:v>16.8718698</c:v>
                </c:pt>
                <c:pt idx="11">
                  <c:v>16.8830609</c:v>
                </c:pt>
                <c:pt idx="12">
                  <c:v>16.8873619</c:v>
                </c:pt>
                <c:pt idx="13">
                  <c:v>16.8750148</c:v>
                </c:pt>
                <c:pt idx="14">
                  <c:v>16.9110507</c:v>
                </c:pt>
                <c:pt idx="15">
                  <c:v>17.0027378</c:v>
                </c:pt>
                <c:pt idx="16">
                  <c:v>17.030115</c:v>
                </c:pt>
                <c:pt idx="17">
                  <c:v>17.0311822</c:v>
                </c:pt>
                <c:pt idx="18">
                  <c:v>17.0137886</c:v>
                </c:pt>
                <c:pt idx="19">
                  <c:v>16.9806545</c:v>
                </c:pt>
                <c:pt idx="20">
                  <c:v>17.0170896</c:v>
                </c:pt>
                <c:pt idx="21">
                  <c:v>17.0915756</c:v>
                </c:pt>
                <c:pt idx="22">
                  <c:v>17.1068557</c:v>
                </c:pt>
              </c:numCache>
            </c:numRef>
          </c:val>
          <c:smooth val="0"/>
        </c:ser>
        <c:marker val="1"/>
        <c:axId val="1533028"/>
        <c:axId val="19929365"/>
      </c:lineChart>
      <c:catAx>
        <c:axId val="15330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29365"/>
        <c:crosses val="autoZero"/>
        <c:auto val="0"/>
        <c:lblOffset val="100"/>
        <c:tickLblSkip val="1"/>
        <c:noMultiLvlLbl val="0"/>
      </c:catAx>
      <c:valAx>
        <c:axId val="19929365"/>
        <c:scaling>
          <c:orientation val="minMax"/>
          <c:max val="2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VC12!$B$39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VC12!$A$40:$A$62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VC12!$B$40:$B$62</c:f>
              <c:numCache>
                <c:ptCount val="23"/>
                <c:pt idx="0">
                  <c:v>110.3876471</c:v>
                </c:pt>
                <c:pt idx="1">
                  <c:v>110.7519937</c:v>
                </c:pt>
                <c:pt idx="2">
                  <c:v>110.8257371</c:v>
                </c:pt>
                <c:pt idx="3">
                  <c:v>110.6976041</c:v>
                </c:pt>
                <c:pt idx="4">
                  <c:v>110.6574948</c:v>
                </c:pt>
                <c:pt idx="5">
                  <c:v>110.8973224</c:v>
                </c:pt>
                <c:pt idx="6">
                  <c:v>111.3279049</c:v>
                </c:pt>
                <c:pt idx="7">
                  <c:v>111.3281473</c:v>
                </c:pt>
                <c:pt idx="8">
                  <c:v>111.4745809</c:v>
                </c:pt>
                <c:pt idx="9">
                  <c:v>111.3023698</c:v>
                </c:pt>
                <c:pt idx="10">
                  <c:v>111.2700142</c:v>
                </c:pt>
                <c:pt idx="11">
                  <c:v>111.272078</c:v>
                </c:pt>
                <c:pt idx="12">
                  <c:v>111.3336217</c:v>
                </c:pt>
                <c:pt idx="13">
                  <c:v>111.5314033</c:v>
                </c:pt>
                <c:pt idx="14">
                  <c:v>112.0405219</c:v>
                </c:pt>
                <c:pt idx="15">
                  <c:v>112.8879762</c:v>
                </c:pt>
                <c:pt idx="16">
                  <c:v>112.8658061</c:v>
                </c:pt>
                <c:pt idx="17">
                  <c:v>113.1213625</c:v>
                </c:pt>
                <c:pt idx="18">
                  <c:v>112.9860082</c:v>
                </c:pt>
                <c:pt idx="19">
                  <c:v>112.7344646</c:v>
                </c:pt>
                <c:pt idx="20">
                  <c:v>113.1672991</c:v>
                </c:pt>
                <c:pt idx="21">
                  <c:v>114.0310811</c:v>
                </c:pt>
                <c:pt idx="22">
                  <c:v>114.0170317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VC12!$C$39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VC12!$A$40:$A$62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VC12!$C$40:$C$62</c:f>
              <c:numCache>
                <c:ptCount val="23"/>
                <c:pt idx="0">
                  <c:v>121.5395707</c:v>
                </c:pt>
                <c:pt idx="1">
                  <c:v>121.9637322</c:v>
                </c:pt>
                <c:pt idx="2">
                  <c:v>121.9626587</c:v>
                </c:pt>
                <c:pt idx="3">
                  <c:v>121.7509414</c:v>
                </c:pt>
                <c:pt idx="4">
                  <c:v>121.7660338</c:v>
                </c:pt>
                <c:pt idx="5">
                  <c:v>121.9920841</c:v>
                </c:pt>
                <c:pt idx="6">
                  <c:v>122.3453419</c:v>
                </c:pt>
                <c:pt idx="7">
                  <c:v>122.3125469</c:v>
                </c:pt>
                <c:pt idx="8">
                  <c:v>122.5547823</c:v>
                </c:pt>
                <c:pt idx="9">
                  <c:v>122.3424285</c:v>
                </c:pt>
                <c:pt idx="10">
                  <c:v>122.3001281</c:v>
                </c:pt>
                <c:pt idx="11">
                  <c:v>122.2714333</c:v>
                </c:pt>
                <c:pt idx="12">
                  <c:v>122.3736253</c:v>
                </c:pt>
                <c:pt idx="13">
                  <c:v>122.6257069</c:v>
                </c:pt>
                <c:pt idx="14">
                  <c:v>123.2264819</c:v>
                </c:pt>
                <c:pt idx="15">
                  <c:v>124.4008047</c:v>
                </c:pt>
                <c:pt idx="16">
                  <c:v>124.2972178</c:v>
                </c:pt>
                <c:pt idx="17">
                  <c:v>124.5509471</c:v>
                </c:pt>
                <c:pt idx="18">
                  <c:v>124.4401022</c:v>
                </c:pt>
                <c:pt idx="19">
                  <c:v>124.0765978</c:v>
                </c:pt>
                <c:pt idx="20">
                  <c:v>124.6379318</c:v>
                </c:pt>
                <c:pt idx="21">
                  <c:v>125.5443102</c:v>
                </c:pt>
                <c:pt idx="22">
                  <c:v>125.5172675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VC12!$E$39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VC12!$A$40:$A$62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VC12!$E$40:$E$62</c:f>
              <c:numCache>
                <c:ptCount val="23"/>
                <c:pt idx="0">
                  <c:v>116.6355465</c:v>
                </c:pt>
                <c:pt idx="1">
                  <c:v>117.0778322</c:v>
                </c:pt>
                <c:pt idx="2">
                  <c:v>117.0921669</c:v>
                </c:pt>
                <c:pt idx="3">
                  <c:v>116.9254241</c:v>
                </c:pt>
                <c:pt idx="4">
                  <c:v>116.7930836</c:v>
                </c:pt>
                <c:pt idx="5">
                  <c:v>117.1858691</c:v>
                </c:pt>
                <c:pt idx="6">
                  <c:v>117.6918651</c:v>
                </c:pt>
                <c:pt idx="7">
                  <c:v>117.5824071</c:v>
                </c:pt>
                <c:pt idx="8">
                  <c:v>117.7711025</c:v>
                </c:pt>
                <c:pt idx="9">
                  <c:v>117.5148105</c:v>
                </c:pt>
                <c:pt idx="10">
                  <c:v>117.5063557</c:v>
                </c:pt>
                <c:pt idx="11">
                  <c:v>117.3918085</c:v>
                </c:pt>
                <c:pt idx="12">
                  <c:v>117.4448235</c:v>
                </c:pt>
                <c:pt idx="13">
                  <c:v>117.4115061</c:v>
                </c:pt>
                <c:pt idx="14">
                  <c:v>117.9702931</c:v>
                </c:pt>
                <c:pt idx="15">
                  <c:v>119.1700034</c:v>
                </c:pt>
                <c:pt idx="16">
                  <c:v>119.1197234</c:v>
                </c:pt>
                <c:pt idx="17">
                  <c:v>119.3415194</c:v>
                </c:pt>
                <c:pt idx="18">
                  <c:v>119.1983828</c:v>
                </c:pt>
                <c:pt idx="19">
                  <c:v>118.9574755</c:v>
                </c:pt>
                <c:pt idx="20">
                  <c:v>119.4622055</c:v>
                </c:pt>
                <c:pt idx="21">
                  <c:v>120.2965283</c:v>
                </c:pt>
                <c:pt idx="22">
                  <c:v>120.2624174</c:v>
                </c:pt>
              </c:numCache>
            </c:numRef>
          </c:val>
          <c:smooth val="0"/>
        </c:ser>
        <c:marker val="1"/>
        <c:axId val="57755154"/>
        <c:axId val="12619499"/>
      </c:lineChart>
      <c:lineChart>
        <c:grouping val="standard"/>
        <c:varyColors val="0"/>
        <c:ser>
          <c:idx val="2"/>
          <c:order val="2"/>
          <c:tx>
            <c:strRef>
              <c:f>VC12!$D$39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VC12!$A$40:$A$62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VC12!$D$40:$D$62</c:f>
              <c:numCache>
                <c:ptCount val="23"/>
                <c:pt idx="0">
                  <c:v>23.4925763</c:v>
                </c:pt>
                <c:pt idx="1">
                  <c:v>23.5717735</c:v>
                </c:pt>
                <c:pt idx="2">
                  <c:v>23.5851033</c:v>
                </c:pt>
                <c:pt idx="3">
                  <c:v>23.5341473</c:v>
                </c:pt>
                <c:pt idx="4">
                  <c:v>23.5466891</c:v>
                </c:pt>
                <c:pt idx="5">
                  <c:v>23.5728269</c:v>
                </c:pt>
                <c:pt idx="6">
                  <c:v>23.6645251</c:v>
                </c:pt>
                <c:pt idx="7">
                  <c:v>23.6628118</c:v>
                </c:pt>
                <c:pt idx="8">
                  <c:v>23.6883891</c:v>
                </c:pt>
                <c:pt idx="9">
                  <c:v>23.6397858</c:v>
                </c:pt>
                <c:pt idx="10">
                  <c:v>23.6400153</c:v>
                </c:pt>
                <c:pt idx="11">
                  <c:v>23.6391014</c:v>
                </c:pt>
                <c:pt idx="12">
                  <c:v>23.653164</c:v>
                </c:pt>
                <c:pt idx="13">
                  <c:v>23.686187</c:v>
                </c:pt>
                <c:pt idx="14">
                  <c:v>23.7928356</c:v>
                </c:pt>
                <c:pt idx="15">
                  <c:v>23.986482</c:v>
                </c:pt>
                <c:pt idx="16">
                  <c:v>23.954617</c:v>
                </c:pt>
                <c:pt idx="17">
                  <c:v>24.0105772</c:v>
                </c:pt>
                <c:pt idx="18">
                  <c:v>23.9794309</c:v>
                </c:pt>
                <c:pt idx="19">
                  <c:v>23.9358546</c:v>
                </c:pt>
                <c:pt idx="20">
                  <c:v>24.021586</c:v>
                </c:pt>
                <c:pt idx="21">
                  <c:v>24.1923712</c:v>
                </c:pt>
                <c:pt idx="22">
                  <c:v>24.1634772</c:v>
                </c:pt>
              </c:numCache>
            </c:numRef>
          </c:val>
          <c:smooth val="0"/>
        </c:ser>
        <c:marker val="1"/>
        <c:axId val="29835760"/>
        <c:axId val="52320561"/>
      </c:lineChart>
      <c:catAx>
        <c:axId val="577551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19499"/>
        <c:crosses val="autoZero"/>
        <c:auto val="0"/>
        <c:lblOffset val="100"/>
        <c:tickLblSkip val="1"/>
        <c:noMultiLvlLbl val="0"/>
      </c:catAx>
      <c:valAx>
        <c:axId val="12619499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55154"/>
        <c:crossesAt val="1"/>
        <c:crossBetween val="between"/>
        <c:dispUnits/>
      </c:valAx>
      <c:catAx>
        <c:axId val="29835760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0561"/>
        <c:crosses val="autoZero"/>
        <c:auto val="0"/>
        <c:lblOffset val="100"/>
        <c:tickLblSkip val="1"/>
        <c:noMultiLvlLbl val="0"/>
      </c:catAx>
      <c:valAx>
        <c:axId val="52320561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5760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31.2578698</c:v>
                </c:pt>
                <c:pt idx="1">
                  <c:v>31.3898177</c:v>
                </c:pt>
                <c:pt idx="2">
                  <c:v>31.4062781</c:v>
                </c:pt>
                <c:pt idx="3">
                  <c:v>31.3546774</c:v>
                </c:pt>
                <c:pt idx="4">
                  <c:v>31.3899489</c:v>
                </c:pt>
                <c:pt idx="5">
                  <c:v>31.4581371</c:v>
                </c:pt>
                <c:pt idx="6">
                  <c:v>31.6405605</c:v>
                </c:pt>
                <c:pt idx="7">
                  <c:v>31.6508863</c:v>
                </c:pt>
                <c:pt idx="8">
                  <c:v>31.7170889</c:v>
                </c:pt>
                <c:pt idx="9">
                  <c:v>31.6726435</c:v>
                </c:pt>
                <c:pt idx="10">
                  <c:v>31.6452464</c:v>
                </c:pt>
                <c:pt idx="11">
                  <c:v>31.6990128</c:v>
                </c:pt>
                <c:pt idx="12">
                  <c:v>31.7259363</c:v>
                </c:pt>
                <c:pt idx="13">
                  <c:v>31.82911</c:v>
                </c:pt>
                <c:pt idx="14">
                  <c:v>32.0575448</c:v>
                </c:pt>
                <c:pt idx="15">
                  <c:v>32.4151399</c:v>
                </c:pt>
                <c:pt idx="16">
                  <c:v>32.4068711</c:v>
                </c:pt>
                <c:pt idx="17">
                  <c:v>32.5721155</c:v>
                </c:pt>
                <c:pt idx="18">
                  <c:v>32.566102</c:v>
                </c:pt>
                <c:pt idx="19">
                  <c:v>32.5473822</c:v>
                </c:pt>
                <c:pt idx="20">
                  <c:v>32.7708449</c:v>
                </c:pt>
                <c:pt idx="21">
                  <c:v>33.0774704</c:v>
                </c:pt>
                <c:pt idx="22">
                  <c:v>33.0812519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29.8984668</c:v>
                </c:pt>
                <c:pt idx="1">
                  <c:v>30.0370927</c:v>
                </c:pt>
                <c:pt idx="2">
                  <c:v>30.0219719</c:v>
                </c:pt>
                <c:pt idx="3">
                  <c:v>29.9469537</c:v>
                </c:pt>
                <c:pt idx="4">
                  <c:v>29.976652</c:v>
                </c:pt>
                <c:pt idx="5">
                  <c:v>30.0375977</c:v>
                </c:pt>
                <c:pt idx="6">
                  <c:v>30.1863538</c:v>
                </c:pt>
                <c:pt idx="7">
                  <c:v>30.1912524</c:v>
                </c:pt>
                <c:pt idx="8">
                  <c:v>30.2379317</c:v>
                </c:pt>
                <c:pt idx="9">
                  <c:v>30.1941926</c:v>
                </c:pt>
                <c:pt idx="10">
                  <c:v>30.1689684</c:v>
                </c:pt>
                <c:pt idx="11">
                  <c:v>30.2053386</c:v>
                </c:pt>
                <c:pt idx="12">
                  <c:v>30.2412315</c:v>
                </c:pt>
                <c:pt idx="13">
                  <c:v>30.3530679</c:v>
                </c:pt>
                <c:pt idx="14">
                  <c:v>30.5717417</c:v>
                </c:pt>
                <c:pt idx="15">
                  <c:v>30.9460615</c:v>
                </c:pt>
                <c:pt idx="16">
                  <c:v>30.9210159</c:v>
                </c:pt>
                <c:pt idx="17">
                  <c:v>31.0608072</c:v>
                </c:pt>
                <c:pt idx="18">
                  <c:v>31.070777</c:v>
                </c:pt>
                <c:pt idx="19">
                  <c:v>31.0488176</c:v>
                </c:pt>
                <c:pt idx="20">
                  <c:v>31.2852276</c:v>
                </c:pt>
                <c:pt idx="21">
                  <c:v>31.5662041</c:v>
                </c:pt>
                <c:pt idx="22">
                  <c:v>31.5542441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29.5313115</c:v>
                </c:pt>
                <c:pt idx="1">
                  <c:v>29.6827128</c:v>
                </c:pt>
                <c:pt idx="2">
                  <c:v>29.678531</c:v>
                </c:pt>
                <c:pt idx="3">
                  <c:v>29.607738</c:v>
                </c:pt>
                <c:pt idx="4">
                  <c:v>29.6434844</c:v>
                </c:pt>
                <c:pt idx="5">
                  <c:v>29.7058129</c:v>
                </c:pt>
                <c:pt idx="6">
                  <c:v>29.8780487</c:v>
                </c:pt>
                <c:pt idx="7">
                  <c:v>29.8897727</c:v>
                </c:pt>
                <c:pt idx="8">
                  <c:v>29.9102342</c:v>
                </c:pt>
                <c:pt idx="9">
                  <c:v>29.8601368</c:v>
                </c:pt>
                <c:pt idx="10">
                  <c:v>29.827185</c:v>
                </c:pt>
                <c:pt idx="11">
                  <c:v>29.8570947</c:v>
                </c:pt>
                <c:pt idx="12">
                  <c:v>29.8740639</c:v>
                </c:pt>
                <c:pt idx="13">
                  <c:v>29.9671943</c:v>
                </c:pt>
                <c:pt idx="14">
                  <c:v>30.1830334</c:v>
                </c:pt>
                <c:pt idx="15">
                  <c:v>30.572803</c:v>
                </c:pt>
                <c:pt idx="16">
                  <c:v>30.5184564</c:v>
                </c:pt>
                <c:pt idx="17">
                  <c:v>30.6310296</c:v>
                </c:pt>
                <c:pt idx="18">
                  <c:v>30.6202332</c:v>
                </c:pt>
                <c:pt idx="19">
                  <c:v>30.5441262</c:v>
                </c:pt>
                <c:pt idx="20">
                  <c:v>30.7888953</c:v>
                </c:pt>
                <c:pt idx="21">
                  <c:v>31.0857983</c:v>
                </c:pt>
                <c:pt idx="22">
                  <c:v>31.0732752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41253</c:v>
                </c:pt>
                <c:pt idx="1">
                  <c:v>41254</c:v>
                </c:pt>
                <c:pt idx="2">
                  <c:v>41255</c:v>
                </c:pt>
                <c:pt idx="3">
                  <c:v>41256</c:v>
                </c:pt>
                <c:pt idx="4">
                  <c:v>41257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41267</c:v>
                </c:pt>
                <c:pt idx="11">
                  <c:v>41269</c:v>
                </c:pt>
                <c:pt idx="12">
                  <c:v>41270</c:v>
                </c:pt>
                <c:pt idx="13">
                  <c:v>41271</c:v>
                </c:pt>
                <c:pt idx="14">
                  <c:v>41274</c:v>
                </c:pt>
                <c:pt idx="15">
                  <c:v>41276</c:v>
                </c:pt>
                <c:pt idx="16">
                  <c:v>41277</c:v>
                </c:pt>
                <c:pt idx="17">
                  <c:v>41278</c:v>
                </c:pt>
                <c:pt idx="18">
                  <c:v>41281</c:v>
                </c:pt>
                <c:pt idx="19">
                  <c:v>41282</c:v>
                </c:pt>
                <c:pt idx="20">
                  <c:v>41283</c:v>
                </c:pt>
                <c:pt idx="21">
                  <c:v>41284</c:v>
                </c:pt>
                <c:pt idx="22">
                  <c:v>41285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26.3828348</c:v>
                </c:pt>
                <c:pt idx="1">
                  <c:v>26.5145599</c:v>
                </c:pt>
                <c:pt idx="2">
                  <c:v>26.4918546</c:v>
                </c:pt>
                <c:pt idx="3">
                  <c:v>26.4424669</c:v>
                </c:pt>
                <c:pt idx="4">
                  <c:v>26.4333926</c:v>
                </c:pt>
                <c:pt idx="5">
                  <c:v>26.5152723</c:v>
                </c:pt>
                <c:pt idx="6">
                  <c:v>26.6818704</c:v>
                </c:pt>
                <c:pt idx="7">
                  <c:v>26.6756981</c:v>
                </c:pt>
                <c:pt idx="8">
                  <c:v>26.7328808</c:v>
                </c:pt>
                <c:pt idx="9">
                  <c:v>26.686976</c:v>
                </c:pt>
                <c:pt idx="10">
                  <c:v>26.6675147</c:v>
                </c:pt>
                <c:pt idx="11">
                  <c:v>26.6892762</c:v>
                </c:pt>
                <c:pt idx="12">
                  <c:v>26.7164159</c:v>
                </c:pt>
                <c:pt idx="13">
                  <c:v>26.7829214</c:v>
                </c:pt>
                <c:pt idx="14">
                  <c:v>26.9720206</c:v>
                </c:pt>
                <c:pt idx="15">
                  <c:v>27.3238909</c:v>
                </c:pt>
                <c:pt idx="16">
                  <c:v>27.3420256</c:v>
                </c:pt>
                <c:pt idx="17">
                  <c:v>27.4530956</c:v>
                </c:pt>
                <c:pt idx="18">
                  <c:v>27.4610418</c:v>
                </c:pt>
                <c:pt idx="19">
                  <c:v>27.4398148</c:v>
                </c:pt>
                <c:pt idx="20">
                  <c:v>27.6445442</c:v>
                </c:pt>
                <c:pt idx="21">
                  <c:v>27.884127</c:v>
                </c:pt>
                <c:pt idx="22">
                  <c:v>27.8878959</c:v>
                </c:pt>
              </c:numCache>
            </c:numRef>
          </c:val>
          <c:smooth val="0"/>
        </c:ser>
        <c:marker val="1"/>
        <c:axId val="9078654"/>
        <c:axId val="50913639"/>
      </c:lineChart>
      <c:catAx>
        <c:axId val="90786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13639"/>
        <c:crosses val="autoZero"/>
        <c:auto val="0"/>
        <c:lblOffset val="100"/>
        <c:tickLblSkip val="1"/>
        <c:noMultiLvlLbl val="0"/>
      </c:catAx>
      <c:valAx>
        <c:axId val="50913639"/>
        <c:scaling>
          <c:orientation val="minMax"/>
          <c:max val="35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78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 t="s">
        <v>147</v>
      </c>
      <c r="D7" s="156"/>
      <c r="E7" s="156"/>
      <c r="F7" s="156"/>
    </row>
    <row r="8" spans="1:6" ht="20.25">
      <c r="A8" s="58" t="s">
        <v>136</v>
      </c>
      <c r="B8" s="59"/>
      <c r="C8" s="60"/>
      <c r="D8" s="60"/>
      <c r="E8" s="60"/>
      <c r="F8" s="61"/>
    </row>
    <row r="9" spans="1:6" ht="16.5">
      <c r="A9" s="13" t="s">
        <v>139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131</v>
      </c>
      <c r="D13" s="21" t="s">
        <v>133</v>
      </c>
      <c r="E13" s="21" t="s">
        <v>135</v>
      </c>
      <c r="F13" s="182" t="s">
        <v>138</v>
      </c>
    </row>
    <row r="14" spans="1:6" ht="12.75">
      <c r="A14" s="22" t="s">
        <v>2</v>
      </c>
      <c r="B14" s="23"/>
      <c r="C14" s="24">
        <v>5265985</v>
      </c>
      <c r="D14" s="24">
        <v>5268854</v>
      </c>
      <c r="E14" s="24">
        <v>5270214</v>
      </c>
      <c r="F14" s="183">
        <v>5274694</v>
      </c>
    </row>
    <row r="15" spans="1:6" ht="12.75">
      <c r="A15" s="22" t="s">
        <v>3</v>
      </c>
      <c r="B15" s="23"/>
      <c r="C15" s="24">
        <v>5567</v>
      </c>
      <c r="D15" s="24">
        <v>3227</v>
      </c>
      <c r="E15" s="24">
        <v>1572</v>
      </c>
      <c r="F15" s="184">
        <v>5188</v>
      </c>
    </row>
    <row r="16" spans="1:6" ht="12.75">
      <c r="A16" s="22" t="s">
        <v>4</v>
      </c>
      <c r="B16" s="25"/>
      <c r="C16" s="24">
        <v>5391</v>
      </c>
      <c r="D16" s="24">
        <v>2983</v>
      </c>
      <c r="E16" s="24">
        <v>1501</v>
      </c>
      <c r="F16" s="184">
        <v>5050</v>
      </c>
    </row>
    <row r="17" spans="1:6" ht="12.75">
      <c r="A17" s="22" t="s">
        <v>5</v>
      </c>
      <c r="B17" s="23"/>
      <c r="C17" s="24">
        <v>176</v>
      </c>
      <c r="D17" s="24">
        <v>244</v>
      </c>
      <c r="E17" s="24">
        <v>71</v>
      </c>
      <c r="F17" s="184">
        <v>138</v>
      </c>
    </row>
    <row r="18" spans="1:6" ht="13.5">
      <c r="A18" s="22" t="s">
        <v>6</v>
      </c>
      <c r="B18" s="26"/>
      <c r="C18" s="27">
        <v>-18.0359246171967</v>
      </c>
      <c r="D18" s="27">
        <v>-42.03341117298366</v>
      </c>
      <c r="E18" s="27">
        <v>-51.28602417105671</v>
      </c>
      <c r="F18" s="185">
        <v>230.02544529262087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132</v>
      </c>
      <c r="D20" s="30" t="s">
        <v>134</v>
      </c>
      <c r="E20" s="30" t="s">
        <v>137</v>
      </c>
      <c r="F20" s="186" t="s">
        <v>140</v>
      </c>
    </row>
    <row r="21" spans="1:6" ht="12.75">
      <c r="A21" s="22" t="s">
        <v>8</v>
      </c>
      <c r="B21" s="23"/>
      <c r="C21" s="24">
        <v>96072.2029108483</v>
      </c>
      <c r="D21" s="24">
        <v>96372.1476844442</v>
      </c>
      <c r="E21" s="24">
        <v>97953.12222186771</v>
      </c>
      <c r="F21" s="184">
        <v>99146.24191482854</v>
      </c>
    </row>
    <row r="22" spans="1:6" ht="12.75">
      <c r="A22" s="22" t="s">
        <v>9</v>
      </c>
      <c r="B22" s="23"/>
      <c r="C22" s="24">
        <v>95133.30226931357</v>
      </c>
      <c r="D22" s="24">
        <v>95430.73498709196</v>
      </c>
      <c r="E22" s="24">
        <v>96996.61144095441</v>
      </c>
      <c r="F22" s="184">
        <v>98180.00266379632</v>
      </c>
    </row>
    <row r="23" spans="1:6" ht="12.75">
      <c r="A23" s="22" t="s">
        <v>10</v>
      </c>
      <c r="B23" s="23"/>
      <c r="C23" s="24">
        <v>938.9006415347264</v>
      </c>
      <c r="D23" s="24">
        <v>941.4126973522157</v>
      </c>
      <c r="E23" s="24">
        <v>956.5107809132819</v>
      </c>
      <c r="F23" s="184">
        <v>966.2392510322046</v>
      </c>
    </row>
    <row r="24" spans="1:6" ht="13.5">
      <c r="A24" s="22" t="s">
        <v>11</v>
      </c>
      <c r="B24" s="26"/>
      <c r="C24" s="31">
        <v>0.46548434947430994</v>
      </c>
      <c r="D24" s="27">
        <v>0.3122076568539134</v>
      </c>
      <c r="E24" s="27">
        <v>1.6404890576893427</v>
      </c>
      <c r="F24" s="185">
        <v>1.2180517230051757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132</v>
      </c>
      <c r="D27" s="30" t="s">
        <v>134</v>
      </c>
      <c r="E27" s="30" t="s">
        <v>137</v>
      </c>
      <c r="F27" s="187" t="s">
        <v>140</v>
      </c>
    </row>
    <row r="28" spans="1:6" ht="12.75">
      <c r="A28" s="22" t="s">
        <v>8</v>
      </c>
      <c r="B28" s="23"/>
      <c r="C28" s="24">
        <v>10607.043939853962</v>
      </c>
      <c r="D28" s="24">
        <v>10705.241454169867</v>
      </c>
      <c r="E28" s="24">
        <v>10762.496049505435</v>
      </c>
      <c r="F28" s="184">
        <v>10965.976830272191</v>
      </c>
    </row>
    <row r="29" spans="1:6" ht="12.75">
      <c r="A29" s="22" t="s">
        <v>9</v>
      </c>
      <c r="B29" s="23"/>
      <c r="C29" s="24">
        <v>10524.1282672273</v>
      </c>
      <c r="D29" s="24">
        <v>10622.174517676176</v>
      </c>
      <c r="E29" s="24">
        <v>10678.871059735095</v>
      </c>
      <c r="F29" s="184">
        <v>10881.949561134079</v>
      </c>
    </row>
    <row r="30" spans="1:6" ht="12.75">
      <c r="A30" s="22" t="s">
        <v>10</v>
      </c>
      <c r="B30" s="23"/>
      <c r="C30" s="24">
        <v>82.91567262666211</v>
      </c>
      <c r="D30" s="24">
        <v>83.06693649369392</v>
      </c>
      <c r="E30" s="24">
        <v>83.62498977033889</v>
      </c>
      <c r="F30" s="184">
        <v>84.027269138113</v>
      </c>
    </row>
    <row r="31" spans="1:6" ht="13.5">
      <c r="A31" s="22" t="s">
        <v>11</v>
      </c>
      <c r="B31" s="26"/>
      <c r="C31" s="31">
        <v>0.032911606838559315</v>
      </c>
      <c r="D31" s="27">
        <v>0.9257764450936845</v>
      </c>
      <c r="E31" s="27">
        <v>0.5348276877329639</v>
      </c>
      <c r="F31" s="185">
        <v>1.8906467405960914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132</v>
      </c>
      <c r="D33" s="30" t="s">
        <v>134</v>
      </c>
      <c r="E33" s="30" t="s">
        <v>137</v>
      </c>
      <c r="F33" s="187" t="s">
        <v>140</v>
      </c>
    </row>
    <row r="34" spans="1:6" ht="12.75">
      <c r="A34" s="22" t="s">
        <v>8</v>
      </c>
      <c r="B34" s="23"/>
      <c r="C34" s="24">
        <v>66227.58928262244</v>
      </c>
      <c r="D34" s="24">
        <v>66330.44383677345</v>
      </c>
      <c r="E34" s="24">
        <v>67405.20365740139</v>
      </c>
      <c r="F34" s="184">
        <v>68130.3806256263</v>
      </c>
    </row>
    <row r="35" spans="1:6" ht="12.75">
      <c r="A35" s="22" t="s">
        <v>9</v>
      </c>
      <c r="B35" s="23"/>
      <c r="C35" s="24">
        <v>65604.26981624725</v>
      </c>
      <c r="D35" s="24">
        <v>65705.23647443583</v>
      </c>
      <c r="E35" s="24">
        <v>66770.82700233701</v>
      </c>
      <c r="F35" s="184">
        <v>67490.2205154688</v>
      </c>
    </row>
    <row r="36" spans="1:6" ht="12.75">
      <c r="A36" s="22" t="s">
        <v>10</v>
      </c>
      <c r="B36" s="23"/>
      <c r="C36" s="24">
        <v>623.3194663751821</v>
      </c>
      <c r="D36" s="24">
        <v>625.2073623376152</v>
      </c>
      <c r="E36" s="24">
        <v>634.3766550643828</v>
      </c>
      <c r="F36" s="184">
        <v>640.1601101575111</v>
      </c>
    </row>
    <row r="37" spans="1:6" ht="13.5">
      <c r="A37" s="22" t="s">
        <v>11</v>
      </c>
      <c r="B37" s="26"/>
      <c r="C37" s="31">
        <v>0.41682496811228376</v>
      </c>
      <c r="D37" s="27">
        <v>0.15530469290083726</v>
      </c>
      <c r="E37" s="27">
        <v>1.6203115167941817</v>
      </c>
      <c r="F37" s="185">
        <v>1.0758471584935148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132</v>
      </c>
      <c r="D39" s="30" t="s">
        <v>134</v>
      </c>
      <c r="E39" s="30" t="s">
        <v>137</v>
      </c>
      <c r="F39" s="187" t="s">
        <v>140</v>
      </c>
    </row>
    <row r="40" spans="1:6" ht="12.75">
      <c r="A40" s="22" t="s">
        <v>8</v>
      </c>
      <c r="B40" s="23"/>
      <c r="C40" s="24">
        <v>19237.56968837189</v>
      </c>
      <c r="D40" s="24">
        <v>19336.462393500864</v>
      </c>
      <c r="E40" s="24">
        <v>19785.42251496086</v>
      </c>
      <c r="F40" s="184">
        <v>20049.884458930035</v>
      </c>
    </row>
    <row r="41" spans="1:6" ht="12.75">
      <c r="A41" s="22" t="s">
        <v>9</v>
      </c>
      <c r="B41" s="23"/>
      <c r="C41" s="24">
        <v>19004.90418583901</v>
      </c>
      <c r="D41" s="24">
        <v>19103.323994979954</v>
      </c>
      <c r="E41" s="24">
        <v>19546.913378882306</v>
      </c>
      <c r="F41" s="184">
        <v>19807.83258719345</v>
      </c>
    </row>
    <row r="42" spans="1:6" ht="12.75">
      <c r="A42" s="22" t="s">
        <v>10</v>
      </c>
      <c r="B42" s="23"/>
      <c r="C42" s="24">
        <v>232.66550253288239</v>
      </c>
      <c r="D42" s="24">
        <v>233.1383985209066</v>
      </c>
      <c r="E42" s="24">
        <v>238.50913607856032</v>
      </c>
      <c r="F42" s="184">
        <v>242.0518717365805</v>
      </c>
    </row>
    <row r="43" spans="1:6" ht="13.5">
      <c r="A43" s="22" t="s">
        <v>11</v>
      </c>
      <c r="B43" s="26"/>
      <c r="C43" s="31">
        <v>0.8742773630396883</v>
      </c>
      <c r="D43" s="27">
        <v>0.5140602827224727</v>
      </c>
      <c r="E43" s="27">
        <v>2.32183174110947</v>
      </c>
      <c r="F43" s="185">
        <v>1.3366504747078345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140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10965.976830272191</v>
      </c>
      <c r="D47" s="42">
        <v>68130.3806256263</v>
      </c>
      <c r="E47" s="42">
        <v>20049.884458930035</v>
      </c>
      <c r="F47" s="169">
        <v>99146.24191482854</v>
      </c>
    </row>
    <row r="48" spans="1:6" ht="12.75">
      <c r="A48" s="41" t="s">
        <v>15</v>
      </c>
      <c r="B48" s="43"/>
      <c r="C48" s="31">
        <v>78.96355342321567</v>
      </c>
      <c r="D48" s="31">
        <v>70.66897857764567</v>
      </c>
      <c r="E48" s="31">
        <v>65.00218165748097</v>
      </c>
      <c r="F48" s="44">
        <v>70.44042217963806</v>
      </c>
    </row>
    <row r="49" spans="1:6" ht="12.75">
      <c r="A49" s="45" t="s">
        <v>16</v>
      </c>
      <c r="B49" s="43"/>
      <c r="C49" s="31">
        <v>25.03888050203798</v>
      </c>
      <c r="D49" s="31">
        <v>19.48964303764868</v>
      </c>
      <c r="E49" s="31">
        <v>4.093246016136286</v>
      </c>
      <c r="F49" s="44">
        <v>16.98986929818737</v>
      </c>
    </row>
    <row r="50" spans="1:6" ht="12.75">
      <c r="A50" s="45" t="s">
        <v>17</v>
      </c>
      <c r="B50" s="43"/>
      <c r="C50" s="31">
        <v>25.485829207228544</v>
      </c>
      <c r="D50" s="31">
        <v>17.204031898708692</v>
      </c>
      <c r="E50" s="31">
        <v>14.422775676672641</v>
      </c>
      <c r="F50" s="44">
        <v>17.55759175956403</v>
      </c>
    </row>
    <row r="51" spans="1:6" ht="12.75">
      <c r="A51" s="45" t="s">
        <v>18</v>
      </c>
      <c r="B51" s="43"/>
      <c r="C51" s="31">
        <v>21.486804152695065</v>
      </c>
      <c r="D51" s="31">
        <v>23.893140729217453</v>
      </c>
      <c r="E51" s="31">
        <v>40.92973172611003</v>
      </c>
      <c r="F51" s="44">
        <v>27.072220882235555</v>
      </c>
    </row>
    <row r="52" spans="1:6" ht="12.75">
      <c r="A52" s="45" t="s">
        <v>19</v>
      </c>
      <c r="B52" s="43"/>
      <c r="C52" s="31">
        <v>0.7820101855025937</v>
      </c>
      <c r="D52" s="31">
        <v>4.196253028475681</v>
      </c>
      <c r="E52" s="31">
        <v>3.638999444101925</v>
      </c>
      <c r="F52" s="44">
        <v>3.7059331035737846</v>
      </c>
    </row>
    <row r="53" spans="1:6" ht="12.75">
      <c r="A53" s="45" t="s">
        <v>20</v>
      </c>
      <c r="B53" s="43"/>
      <c r="C53" s="31">
        <v>6.170029375751483</v>
      </c>
      <c r="D53" s="31">
        <v>5.885909883595173</v>
      </c>
      <c r="E53" s="31">
        <v>1.917428794460101</v>
      </c>
      <c r="F53" s="44">
        <v>5.114807136077338</v>
      </c>
    </row>
    <row r="54" spans="1:6" ht="12.75">
      <c r="A54" s="46" t="s">
        <v>21</v>
      </c>
      <c r="B54" s="43"/>
      <c r="C54" s="31">
        <v>20.97125165025796</v>
      </c>
      <c r="D54" s="31">
        <v>28.724088231101852</v>
      </c>
      <c r="E54" s="31">
        <v>34.54934825444746</v>
      </c>
      <c r="F54" s="44">
        <v>29.044608338401346</v>
      </c>
    </row>
    <row r="55" spans="1:6" ht="12.75">
      <c r="A55" s="46" t="s">
        <v>22</v>
      </c>
      <c r="B55" s="43"/>
      <c r="C55" s="31">
        <v>0.06519492652637726</v>
      </c>
      <c r="D55" s="31">
        <v>0.6069331912524596</v>
      </c>
      <c r="E55" s="31">
        <v>0.4484700880715593</v>
      </c>
      <c r="F55" s="44">
        <v>0.51496948196057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140</v>
      </c>
      <c r="C58" s="188">
        <v>19.2193152</v>
      </c>
      <c r="D58" s="188">
        <v>17.6032654</v>
      </c>
      <c r="E58" s="188">
        <v>18.1630673</v>
      </c>
      <c r="F58" s="189">
        <v>17.1068557</v>
      </c>
    </row>
    <row r="59" spans="1:6" ht="13.5">
      <c r="A59" s="52"/>
      <c r="B59" s="53" t="s">
        <v>137</v>
      </c>
      <c r="C59" s="190">
        <v>19.1653659</v>
      </c>
      <c r="D59" s="190">
        <v>17.5001717</v>
      </c>
      <c r="E59" s="190">
        <v>18.0610033</v>
      </c>
      <c r="F59" s="191">
        <v>17.0311822</v>
      </c>
    </row>
    <row r="60" spans="1:6" ht="13.5">
      <c r="A60" s="50" t="s">
        <v>94</v>
      </c>
      <c r="B60" s="51" t="s">
        <v>140</v>
      </c>
      <c r="C60" s="188">
        <v>114.0170317</v>
      </c>
      <c r="D60" s="188">
        <v>125.5172675</v>
      </c>
      <c r="E60" s="188">
        <v>24.1634772</v>
      </c>
      <c r="F60" s="189">
        <v>120.2624174</v>
      </c>
    </row>
    <row r="61" spans="1:6" ht="13.5">
      <c r="A61" s="52"/>
      <c r="B61" s="53" t="s">
        <v>137</v>
      </c>
      <c r="C61" s="192">
        <v>113.1213625</v>
      </c>
      <c r="D61" s="192">
        <v>124.5509471</v>
      </c>
      <c r="E61" s="192">
        <v>24.0105772</v>
      </c>
      <c r="F61" s="193">
        <v>119.3415194</v>
      </c>
    </row>
    <row r="62" spans="1:6" ht="13.5">
      <c r="A62" s="46" t="s">
        <v>95</v>
      </c>
      <c r="B62" s="54" t="s">
        <v>140</v>
      </c>
      <c r="C62" s="190">
        <v>33.0812519</v>
      </c>
      <c r="D62" s="190">
        <v>31.5542441</v>
      </c>
      <c r="E62" s="190">
        <v>31.0732752</v>
      </c>
      <c r="F62" s="191">
        <v>27.8878959</v>
      </c>
    </row>
    <row r="63" spans="1:6" ht="13.5">
      <c r="A63" s="52"/>
      <c r="B63" s="53" t="s">
        <v>137</v>
      </c>
      <c r="C63" s="192">
        <v>32.5721155</v>
      </c>
      <c r="D63" s="192">
        <v>31.0608072</v>
      </c>
      <c r="E63" s="192">
        <v>30.6310296</v>
      </c>
      <c r="F63" s="193">
        <v>27.4530956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41253</v>
      </c>
      <c r="B11" s="134">
        <v>31.2578698</v>
      </c>
      <c r="C11" s="134">
        <v>29.8984668</v>
      </c>
      <c r="D11" s="134">
        <v>29.5313115</v>
      </c>
      <c r="E11" s="135">
        <v>26.3828348</v>
      </c>
    </row>
    <row r="12" spans="1:8" ht="12.75">
      <c r="A12" s="133">
        <v>41254</v>
      </c>
      <c r="B12" s="134">
        <v>31.3898177</v>
      </c>
      <c r="C12" s="134">
        <v>30.0370927</v>
      </c>
      <c r="D12" s="134">
        <v>29.6827128</v>
      </c>
      <c r="E12" s="135">
        <v>26.5145599</v>
      </c>
      <c r="G12" s="136"/>
      <c r="H12" s="137"/>
    </row>
    <row r="13" spans="1:8" ht="12.75">
      <c r="A13" s="133">
        <v>41255</v>
      </c>
      <c r="B13" s="134">
        <v>31.4062781</v>
      </c>
      <c r="C13" s="134">
        <v>30.0219719</v>
      </c>
      <c r="D13" s="134">
        <v>29.678531</v>
      </c>
      <c r="E13" s="135">
        <v>26.4918546</v>
      </c>
      <c r="G13" s="136"/>
      <c r="H13" s="137"/>
    </row>
    <row r="14" spans="1:5" ht="12.75">
      <c r="A14" s="133">
        <v>41256</v>
      </c>
      <c r="B14" s="134">
        <v>31.3546774</v>
      </c>
      <c r="C14" s="134">
        <v>29.9469537</v>
      </c>
      <c r="D14" s="134">
        <v>29.607738</v>
      </c>
      <c r="E14" s="135">
        <v>26.4424669</v>
      </c>
    </row>
    <row r="15" spans="1:5" ht="12.75">
      <c r="A15" s="138">
        <v>41257</v>
      </c>
      <c r="B15" s="139">
        <v>31.3899489</v>
      </c>
      <c r="C15" s="139">
        <v>29.976652</v>
      </c>
      <c r="D15" s="139">
        <v>29.6434844</v>
      </c>
      <c r="E15" s="140">
        <v>26.4333926</v>
      </c>
    </row>
    <row r="16" spans="1:5" ht="12.75">
      <c r="A16" s="133">
        <v>41260</v>
      </c>
      <c r="B16" s="134">
        <v>31.4581371</v>
      </c>
      <c r="C16" s="134">
        <v>30.0375977</v>
      </c>
      <c r="D16" s="134">
        <v>29.7058129</v>
      </c>
      <c r="E16" s="135">
        <v>26.5152723</v>
      </c>
    </row>
    <row r="17" spans="1:5" ht="12.75">
      <c r="A17" s="133">
        <v>41261</v>
      </c>
      <c r="B17" s="134">
        <v>31.6405605</v>
      </c>
      <c r="C17" s="134">
        <v>30.1863538</v>
      </c>
      <c r="D17" s="134">
        <v>29.8780487</v>
      </c>
      <c r="E17" s="135">
        <v>26.6818704</v>
      </c>
    </row>
    <row r="18" spans="1:5" ht="12.75" customHeight="1">
      <c r="A18" s="133">
        <v>41262</v>
      </c>
      <c r="B18" s="134">
        <v>31.6508863</v>
      </c>
      <c r="C18" s="134">
        <v>30.1912524</v>
      </c>
      <c r="D18" s="134">
        <v>29.8897727</v>
      </c>
      <c r="E18" s="135">
        <v>26.6756981</v>
      </c>
    </row>
    <row r="19" spans="1:5" ht="12.75" customHeight="1">
      <c r="A19" s="133">
        <v>41263</v>
      </c>
      <c r="B19" s="134">
        <v>31.7170889</v>
      </c>
      <c r="C19" s="134">
        <v>30.2379317</v>
      </c>
      <c r="D19" s="134">
        <v>29.9102342</v>
      </c>
      <c r="E19" s="135">
        <v>26.7328808</v>
      </c>
    </row>
    <row r="20" spans="1:5" ht="12.75" customHeight="1">
      <c r="A20" s="138">
        <v>41264</v>
      </c>
      <c r="B20" s="139">
        <v>31.6726435</v>
      </c>
      <c r="C20" s="139">
        <v>30.1941926</v>
      </c>
      <c r="D20" s="139">
        <v>29.8601368</v>
      </c>
      <c r="E20" s="140">
        <v>26.686976</v>
      </c>
    </row>
    <row r="21" spans="1:5" ht="12.75" customHeight="1">
      <c r="A21" s="133">
        <v>41267</v>
      </c>
      <c r="B21" s="134">
        <v>31.6452464</v>
      </c>
      <c r="C21" s="134">
        <v>30.1689684</v>
      </c>
      <c r="D21" s="134">
        <v>29.827185</v>
      </c>
      <c r="E21" s="135">
        <v>26.6675147</v>
      </c>
    </row>
    <row r="22" spans="1:5" ht="12.75" customHeight="1">
      <c r="A22" s="133">
        <v>41269</v>
      </c>
      <c r="B22" s="134">
        <v>31.6990128</v>
      </c>
      <c r="C22" s="134">
        <v>30.2053386</v>
      </c>
      <c r="D22" s="134">
        <v>29.8570947</v>
      </c>
      <c r="E22" s="135">
        <v>26.6892762</v>
      </c>
    </row>
    <row r="23" spans="1:5" ht="12.75" customHeight="1">
      <c r="A23" s="133">
        <v>41270</v>
      </c>
      <c r="B23" s="134">
        <v>31.7259363</v>
      </c>
      <c r="C23" s="134">
        <v>30.2412315</v>
      </c>
      <c r="D23" s="134">
        <v>29.8740639</v>
      </c>
      <c r="E23" s="135">
        <v>26.7164159</v>
      </c>
    </row>
    <row r="24" spans="1:5" ht="12.75" customHeight="1">
      <c r="A24" s="138">
        <v>41271</v>
      </c>
      <c r="B24" s="139">
        <v>31.82911</v>
      </c>
      <c r="C24" s="139">
        <v>30.3530679</v>
      </c>
      <c r="D24" s="139">
        <v>29.9671943</v>
      </c>
      <c r="E24" s="140">
        <v>26.7829214</v>
      </c>
    </row>
    <row r="25" spans="1:5" ht="12.75" customHeight="1">
      <c r="A25" s="133">
        <v>41274</v>
      </c>
      <c r="B25" s="134">
        <v>32.0575448</v>
      </c>
      <c r="C25" s="134">
        <v>30.5717417</v>
      </c>
      <c r="D25" s="134">
        <v>30.1830334</v>
      </c>
      <c r="E25" s="135">
        <v>26.9720206</v>
      </c>
    </row>
    <row r="26" spans="1:5" ht="12.75" customHeight="1">
      <c r="A26" s="133">
        <v>41276</v>
      </c>
      <c r="B26" s="134">
        <v>32.4151399</v>
      </c>
      <c r="C26" s="134">
        <v>30.9460615</v>
      </c>
      <c r="D26" s="134">
        <v>30.572803</v>
      </c>
      <c r="E26" s="135">
        <v>27.3238909</v>
      </c>
    </row>
    <row r="27" spans="1:5" ht="12.75" customHeight="1">
      <c r="A27" s="133">
        <v>41277</v>
      </c>
      <c r="B27" s="134">
        <v>32.4068711</v>
      </c>
      <c r="C27" s="134">
        <v>30.9210159</v>
      </c>
      <c r="D27" s="134">
        <v>30.5184564</v>
      </c>
      <c r="E27" s="135">
        <v>27.3420256</v>
      </c>
    </row>
    <row r="28" spans="1:5" ht="12.75" customHeight="1">
      <c r="A28" s="138">
        <v>41278</v>
      </c>
      <c r="B28" s="139">
        <v>32.5721155</v>
      </c>
      <c r="C28" s="139">
        <v>31.0608072</v>
      </c>
      <c r="D28" s="139">
        <v>30.6310296</v>
      </c>
      <c r="E28" s="140">
        <v>27.4530956</v>
      </c>
    </row>
    <row r="29" spans="1:5" ht="12.75" customHeight="1">
      <c r="A29" s="133">
        <v>41281</v>
      </c>
      <c r="B29" s="134">
        <v>32.566102</v>
      </c>
      <c r="C29" s="134">
        <v>31.070777</v>
      </c>
      <c r="D29" s="134">
        <v>30.6202332</v>
      </c>
      <c r="E29" s="135">
        <v>27.4610418</v>
      </c>
    </row>
    <row r="30" spans="1:5" ht="12.75" customHeight="1">
      <c r="A30" s="133">
        <v>41282</v>
      </c>
      <c r="B30" s="134">
        <v>32.5473822</v>
      </c>
      <c r="C30" s="134">
        <v>31.0488176</v>
      </c>
      <c r="D30" s="134">
        <v>30.5441262</v>
      </c>
      <c r="E30" s="135">
        <v>27.4398148</v>
      </c>
    </row>
    <row r="31" spans="1:5" ht="12.75" customHeight="1">
      <c r="A31" s="133">
        <v>41283</v>
      </c>
      <c r="B31" s="134">
        <v>32.7708449</v>
      </c>
      <c r="C31" s="134">
        <v>31.2852276</v>
      </c>
      <c r="D31" s="134">
        <v>30.7888953</v>
      </c>
      <c r="E31" s="135">
        <v>27.6445442</v>
      </c>
    </row>
    <row r="32" spans="1:5" ht="12.75" customHeight="1">
      <c r="A32" s="133">
        <v>41284</v>
      </c>
      <c r="B32" s="134">
        <v>33.0774704</v>
      </c>
      <c r="C32" s="134">
        <v>31.5662041</v>
      </c>
      <c r="D32" s="134">
        <v>31.0857983</v>
      </c>
      <c r="E32" s="135">
        <v>27.884127</v>
      </c>
    </row>
    <row r="33" spans="1:5" ht="12.75" customHeight="1" thickBot="1">
      <c r="A33" s="160">
        <v>41285</v>
      </c>
      <c r="B33" s="161">
        <v>33.0812519</v>
      </c>
      <c r="C33" s="161">
        <v>31.5542441</v>
      </c>
      <c r="D33" s="161">
        <v>31.0732752</v>
      </c>
      <c r="E33" s="162">
        <v>27.8878959</v>
      </c>
    </row>
    <row r="34" spans="1:5" ht="50.25" customHeight="1">
      <c r="A34" s="213" t="s">
        <v>103</v>
      </c>
      <c r="B34" s="214"/>
      <c r="C34" s="214"/>
      <c r="D34" s="214"/>
      <c r="E34" s="214"/>
    </row>
    <row r="35" spans="1:5" ht="17.25" customHeight="1">
      <c r="A35" s="141"/>
      <c r="B35" s="142"/>
      <c r="C35" s="142"/>
      <c r="D35" s="142"/>
      <c r="E35" s="142"/>
    </row>
  </sheetData>
  <sheetProtection/>
  <mergeCells count="1">
    <mergeCell ref="A34:E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204" t="s">
        <v>28</v>
      </c>
      <c r="B8" s="204"/>
      <c r="C8" s="204"/>
      <c r="D8" s="204"/>
      <c r="E8" s="204"/>
      <c r="F8" s="204"/>
    </row>
    <row r="9" spans="1:6" ht="12.75">
      <c r="A9" s="204"/>
      <c r="B9" s="204"/>
      <c r="C9" s="204"/>
      <c r="D9" s="204"/>
      <c r="E9" s="204"/>
      <c r="F9" s="204"/>
    </row>
    <row r="10" spans="1:6" ht="12.75" customHeight="1">
      <c r="A10" s="205" t="s">
        <v>146</v>
      </c>
      <c r="B10" s="206"/>
      <c r="C10" s="206"/>
      <c r="D10" s="206"/>
      <c r="E10" s="206"/>
      <c r="F10" s="206"/>
    </row>
    <row r="11" spans="1:6" ht="12.75">
      <c r="A11" s="206"/>
      <c r="B11" s="206"/>
      <c r="C11" s="206"/>
      <c r="D11" s="206"/>
      <c r="E11" s="206"/>
      <c r="F11" s="206"/>
    </row>
    <row r="12" spans="1:6" ht="12.75">
      <c r="A12" s="206"/>
      <c r="B12" s="206"/>
      <c r="C12" s="206"/>
      <c r="D12" s="206"/>
      <c r="E12" s="206"/>
      <c r="F12" s="206"/>
    </row>
    <row r="13" spans="1:6" ht="12.75">
      <c r="A13" s="206"/>
      <c r="B13" s="206"/>
      <c r="C13" s="206"/>
      <c r="D13" s="206"/>
      <c r="E13" s="206"/>
      <c r="F13" s="206"/>
    </row>
    <row r="14" spans="1:6" ht="12.75">
      <c r="A14" s="206"/>
      <c r="B14" s="206"/>
      <c r="C14" s="206"/>
      <c r="D14" s="206"/>
      <c r="E14" s="206"/>
      <c r="F14" s="206"/>
    </row>
    <row r="15" spans="1:6" ht="12.75">
      <c r="A15" s="206"/>
      <c r="B15" s="206"/>
      <c r="C15" s="206"/>
      <c r="D15" s="206"/>
      <c r="E15" s="206"/>
      <c r="F15" s="206"/>
    </row>
    <row r="16" spans="1:6" ht="7.5" customHeight="1">
      <c r="A16" s="206"/>
      <c r="B16" s="206"/>
      <c r="C16" s="206"/>
      <c r="D16" s="206"/>
      <c r="E16" s="206"/>
      <c r="F16" s="206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131</v>
      </c>
      <c r="D21" s="174" t="s">
        <v>133</v>
      </c>
      <c r="E21" s="174" t="s">
        <v>135</v>
      </c>
      <c r="F21" s="194" t="s">
        <v>138</v>
      </c>
    </row>
    <row r="22" spans="1:6" ht="13.5">
      <c r="A22" s="70" t="s">
        <v>23</v>
      </c>
      <c r="B22" s="65" t="s">
        <v>31</v>
      </c>
      <c r="C22" s="175">
        <v>0</v>
      </c>
      <c r="D22" s="175">
        <v>0</v>
      </c>
      <c r="E22" s="175">
        <v>0</v>
      </c>
      <c r="F22" s="195">
        <v>0</v>
      </c>
    </row>
    <row r="23" spans="1:6" ht="13.5">
      <c r="A23" s="71"/>
      <c r="B23" s="66" t="s">
        <v>32</v>
      </c>
      <c r="C23" s="176">
        <v>0</v>
      </c>
      <c r="D23" s="176">
        <v>0</v>
      </c>
      <c r="E23" s="176">
        <v>0</v>
      </c>
      <c r="F23" s="196">
        <v>0</v>
      </c>
    </row>
    <row r="24" spans="1:6" ht="13.5">
      <c r="A24" s="72" t="s">
        <v>24</v>
      </c>
      <c r="B24" s="68" t="s">
        <v>31</v>
      </c>
      <c r="C24" s="177">
        <v>0</v>
      </c>
      <c r="D24" s="177">
        <v>0</v>
      </c>
      <c r="E24" s="197">
        <v>0</v>
      </c>
      <c r="F24" s="198">
        <v>0</v>
      </c>
    </row>
    <row r="25" spans="1:7" ht="13.5">
      <c r="A25" s="71"/>
      <c r="B25" s="66" t="s">
        <v>32</v>
      </c>
      <c r="C25" s="176">
        <v>0</v>
      </c>
      <c r="D25" s="176">
        <v>0</v>
      </c>
      <c r="E25" s="176">
        <v>0</v>
      </c>
      <c r="F25" s="196">
        <v>0</v>
      </c>
      <c r="G25" s="173"/>
    </row>
    <row r="26" spans="1:6" ht="13.5">
      <c r="A26" s="72" t="s">
        <v>25</v>
      </c>
      <c r="B26" s="68" t="s">
        <v>31</v>
      </c>
      <c r="C26" s="177">
        <v>5391</v>
      </c>
      <c r="D26" s="177">
        <v>2983</v>
      </c>
      <c r="E26" s="177">
        <v>1501</v>
      </c>
      <c r="F26" s="199">
        <v>5050</v>
      </c>
    </row>
    <row r="27" spans="1:6" ht="13.5">
      <c r="A27" s="71"/>
      <c r="B27" s="66" t="s">
        <v>32</v>
      </c>
      <c r="C27" s="176">
        <v>176</v>
      </c>
      <c r="D27" s="176">
        <v>244</v>
      </c>
      <c r="E27" s="176">
        <v>71</v>
      </c>
      <c r="F27" s="196">
        <v>138</v>
      </c>
    </row>
    <row r="28" spans="1:6" ht="13.5">
      <c r="A28" s="72" t="s">
        <v>26</v>
      </c>
      <c r="B28" s="68" t="s">
        <v>31</v>
      </c>
      <c r="C28" s="177">
        <v>0</v>
      </c>
      <c r="D28" s="177">
        <v>0</v>
      </c>
      <c r="E28" s="177">
        <v>0</v>
      </c>
      <c r="F28" s="199">
        <v>0</v>
      </c>
    </row>
    <row r="29" spans="1:6" ht="13.5">
      <c r="A29" s="71"/>
      <c r="B29" s="66" t="s">
        <v>32</v>
      </c>
      <c r="C29" s="176">
        <v>0</v>
      </c>
      <c r="D29" s="176">
        <v>0</v>
      </c>
      <c r="E29" s="176">
        <v>0</v>
      </c>
      <c r="F29" s="196">
        <v>0</v>
      </c>
    </row>
    <row r="30" spans="1:6" ht="13.5">
      <c r="A30" s="72" t="s">
        <v>33</v>
      </c>
      <c r="B30" s="67" t="s">
        <v>31</v>
      </c>
      <c r="C30" s="178">
        <v>5391</v>
      </c>
      <c r="D30" s="178">
        <v>2983</v>
      </c>
      <c r="E30" s="178">
        <v>1501</v>
      </c>
      <c r="F30" s="200">
        <v>5050</v>
      </c>
    </row>
    <row r="31" spans="1:6" ht="13.5">
      <c r="A31" s="73"/>
      <c r="B31" s="69" t="s">
        <v>32</v>
      </c>
      <c r="C31" s="178">
        <v>176</v>
      </c>
      <c r="D31" s="178">
        <v>244</v>
      </c>
      <c r="E31" s="201">
        <v>71</v>
      </c>
      <c r="F31" s="202">
        <v>138</v>
      </c>
    </row>
    <row r="32" spans="1:6" ht="14.25" thickBot="1">
      <c r="A32" s="74" t="s">
        <v>14</v>
      </c>
      <c r="B32" s="75"/>
      <c r="C32" s="179">
        <v>5567</v>
      </c>
      <c r="D32" s="179">
        <v>3227</v>
      </c>
      <c r="E32" s="179">
        <v>1572</v>
      </c>
      <c r="F32" s="203">
        <v>5188</v>
      </c>
    </row>
    <row r="33" spans="1:6" ht="13.5" customHeight="1">
      <c r="A33" s="207" t="s">
        <v>130</v>
      </c>
      <c r="B33" s="207"/>
      <c r="C33" s="207"/>
      <c r="D33" s="207"/>
      <c r="E33" s="207"/>
      <c r="F33" s="207"/>
    </row>
    <row r="34" spans="1:6" ht="12.75">
      <c r="A34" s="181"/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>
      <c r="A36" s="181"/>
      <c r="B36" s="181"/>
      <c r="C36" s="181"/>
      <c r="D36" s="181"/>
      <c r="E36" s="181"/>
      <c r="F36" s="181"/>
    </row>
    <row r="37" spans="1:6" ht="12.75">
      <c r="A37" s="181"/>
      <c r="B37" s="181"/>
      <c r="C37" s="181"/>
      <c r="D37" s="181"/>
      <c r="E37" s="181"/>
      <c r="F37" s="181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204" t="s">
        <v>84</v>
      </c>
      <c r="B7" s="204"/>
      <c r="C7" s="204"/>
      <c r="D7" s="204"/>
      <c r="E7" s="204"/>
      <c r="F7" s="204"/>
    </row>
    <row r="8" spans="1:6" ht="12.75">
      <c r="A8" s="204"/>
      <c r="B8" s="204"/>
      <c r="C8" s="204"/>
      <c r="D8" s="204"/>
      <c r="E8" s="204"/>
      <c r="F8" s="204"/>
    </row>
    <row r="9" spans="1:6" ht="12.75" customHeight="1">
      <c r="A9" s="205" t="s">
        <v>142</v>
      </c>
      <c r="B9" s="205"/>
      <c r="C9" s="205"/>
      <c r="D9" s="205"/>
      <c r="E9" s="205"/>
      <c r="F9" s="205"/>
    </row>
    <row r="10" spans="1:6" ht="12.75">
      <c r="A10" s="205"/>
      <c r="B10" s="205"/>
      <c r="C10" s="205"/>
      <c r="D10" s="205"/>
      <c r="E10" s="205"/>
      <c r="F10" s="205"/>
    </row>
    <row r="11" spans="1:6" ht="12.75">
      <c r="A11" s="205"/>
      <c r="B11" s="205"/>
      <c r="C11" s="205"/>
      <c r="D11" s="205"/>
      <c r="E11" s="205"/>
      <c r="F11" s="205"/>
    </row>
    <row r="12" spans="1:6" ht="12.75">
      <c r="A12" s="205"/>
      <c r="B12" s="205"/>
      <c r="C12" s="205"/>
      <c r="D12" s="205"/>
      <c r="E12" s="205"/>
      <c r="F12" s="205"/>
    </row>
    <row r="13" spans="1:6" ht="12.75">
      <c r="A13" s="205"/>
      <c r="B13" s="205"/>
      <c r="C13" s="205"/>
      <c r="D13" s="205"/>
      <c r="E13" s="205"/>
      <c r="F13" s="205"/>
    </row>
    <row r="14" spans="1:6" ht="23.25" customHeight="1">
      <c r="A14" s="205"/>
      <c r="B14" s="205"/>
      <c r="C14" s="205"/>
      <c r="D14" s="205"/>
      <c r="E14" s="205"/>
      <c r="F14" s="205"/>
    </row>
    <row r="15" ht="6" customHeight="1"/>
    <row r="33" ht="6.75" customHeight="1"/>
    <row r="34" spans="1:6" ht="12.75">
      <c r="A34" s="204" t="s">
        <v>85</v>
      </c>
      <c r="B34" s="204"/>
      <c r="C34" s="204"/>
      <c r="D34" s="204"/>
      <c r="E34" s="204"/>
      <c r="F34" s="204"/>
    </row>
    <row r="35" spans="1:6" ht="12.75">
      <c r="A35" s="204"/>
      <c r="B35" s="204"/>
      <c r="C35" s="204"/>
      <c r="D35" s="204"/>
      <c r="E35" s="204"/>
      <c r="F35" s="204"/>
    </row>
    <row r="36" spans="1:6" ht="12.75" customHeight="1">
      <c r="A36" s="205" t="s">
        <v>143</v>
      </c>
      <c r="B36" s="209"/>
      <c r="C36" s="209"/>
      <c r="D36" s="209"/>
      <c r="E36" s="209"/>
      <c r="F36" s="209"/>
    </row>
    <row r="37" spans="1:6" ht="12.75">
      <c r="A37" s="209"/>
      <c r="B37" s="209"/>
      <c r="C37" s="209"/>
      <c r="D37" s="209"/>
      <c r="E37" s="209"/>
      <c r="F37" s="209"/>
    </row>
    <row r="38" spans="1:6" ht="12.75">
      <c r="A38" s="209"/>
      <c r="B38" s="209"/>
      <c r="C38" s="209"/>
      <c r="D38" s="209"/>
      <c r="E38" s="209"/>
      <c r="F38" s="209"/>
    </row>
    <row r="39" spans="1:6" ht="12.75">
      <c r="A39" s="209"/>
      <c r="B39" s="209"/>
      <c r="C39" s="209"/>
      <c r="D39" s="209"/>
      <c r="E39" s="209"/>
      <c r="F39" s="209"/>
    </row>
    <row r="40" spans="1:6" ht="12.75">
      <c r="A40" s="209"/>
      <c r="B40" s="209"/>
      <c r="C40" s="209"/>
      <c r="D40" s="209"/>
      <c r="E40" s="209"/>
      <c r="F40" s="209"/>
    </row>
    <row r="41" spans="1:6" ht="15.75" customHeight="1">
      <c r="A41" s="209"/>
      <c r="B41" s="209"/>
      <c r="C41" s="209"/>
      <c r="D41" s="209"/>
      <c r="E41" s="209"/>
      <c r="F41" s="209"/>
    </row>
    <row r="42" spans="1:6" ht="4.5" customHeight="1">
      <c r="A42" s="208"/>
      <c r="B42" s="208"/>
      <c r="C42" s="208"/>
      <c r="D42" s="208"/>
      <c r="E42" s="208"/>
      <c r="F42" s="208"/>
    </row>
    <row r="43" spans="1:6" ht="12.75" customHeight="1" hidden="1">
      <c r="A43" s="208"/>
      <c r="B43" s="208"/>
      <c r="C43" s="208"/>
      <c r="D43" s="208"/>
      <c r="E43" s="208"/>
      <c r="F43" s="208"/>
    </row>
    <row r="44" ht="12.75"/>
    <row r="45" ht="12.75">
      <c r="A45" s="155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4.688097060282863</v>
      </c>
    </row>
    <row r="49" spans="1:2" ht="12.75">
      <c r="A49" s="3" t="s">
        <v>42</v>
      </c>
      <c r="B49" s="4">
        <v>14.14832062856751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2.8415486696198617</v>
      </c>
    </row>
    <row r="52" spans="1:2" ht="12.75">
      <c r="A52" s="3" t="s">
        <v>46</v>
      </c>
      <c r="B52" s="4">
        <v>0.2668676172921883</v>
      </c>
    </row>
    <row r="53" spans="1:2" ht="12.75">
      <c r="A53" s="3" t="s">
        <v>116</v>
      </c>
      <c r="B53" s="4">
        <v>20.249411424104416</v>
      </c>
    </row>
    <row r="54" spans="1:2" ht="12.75">
      <c r="A54" s="3" t="s">
        <v>110</v>
      </c>
      <c r="B54" s="4">
        <v>5.888875139564939</v>
      </c>
    </row>
    <row r="55" spans="1:2" ht="12.75">
      <c r="A55" s="3" t="s">
        <v>54</v>
      </c>
      <c r="B55" s="4">
        <v>5.580208364039436</v>
      </c>
    </row>
    <row r="56" spans="1:2" ht="12.75">
      <c r="A56" s="3" t="s">
        <v>61</v>
      </c>
      <c r="B56" s="4">
        <v>4.259530245113739</v>
      </c>
    </row>
    <row r="57" spans="1:2" ht="12.75">
      <c r="A57" s="3" t="s">
        <v>89</v>
      </c>
      <c r="B57" s="4">
        <v>18.580240075950353</v>
      </c>
    </row>
    <row r="58" spans="1:2" ht="12.75">
      <c r="A58" s="3" t="s">
        <v>90</v>
      </c>
      <c r="B58" s="4">
        <v>1.6688753539229582</v>
      </c>
    </row>
    <row r="59" spans="1:3" ht="12.75">
      <c r="A59" s="3" t="s">
        <v>108</v>
      </c>
      <c r="B59" s="4">
        <v>12.517563031053115</v>
      </c>
      <c r="C59" s="64">
        <v>70.44042217963806</v>
      </c>
    </row>
    <row r="60" spans="1:2" ht="12.75">
      <c r="A60" s="5" t="s">
        <v>109</v>
      </c>
      <c r="B60" s="6">
        <v>9.310462390488624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41285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2323458.967393299</v>
      </c>
      <c r="C15" s="102">
        <v>80.38500477441538</v>
      </c>
      <c r="D15" s="42">
        <v>2483024.485946154</v>
      </c>
      <c r="E15" s="102">
        <v>74.79757049911888</v>
      </c>
      <c r="F15" s="42">
        <v>2675649.215446129</v>
      </c>
      <c r="G15" s="102">
        <v>80.74045544613979</v>
      </c>
      <c r="H15" s="42">
        <v>1176992.3039638514</v>
      </c>
      <c r="I15" s="102">
        <v>81.62136594169345</v>
      </c>
      <c r="J15" s="42">
        <v>8659124.972749434</v>
      </c>
      <c r="K15" s="103">
        <v>78.96355342321567</v>
      </c>
    </row>
    <row r="16" spans="1:11" ht="16.5" customHeight="1">
      <c r="A16" s="104" t="s">
        <v>40</v>
      </c>
      <c r="B16" s="42">
        <v>684001.7896283849</v>
      </c>
      <c r="C16" s="102">
        <v>23.664496725187554</v>
      </c>
      <c r="D16" s="42">
        <v>827022.4867090017</v>
      </c>
      <c r="E16" s="102">
        <v>24.912872629365847</v>
      </c>
      <c r="F16" s="42">
        <v>844933.2958147514</v>
      </c>
      <c r="G16" s="102">
        <v>25.49672757245802</v>
      </c>
      <c r="H16" s="42">
        <v>389800.2622608886</v>
      </c>
      <c r="I16" s="102">
        <v>27.03163796654802</v>
      </c>
      <c r="J16" s="42">
        <v>2745757.8344130265</v>
      </c>
      <c r="K16" s="103">
        <v>25.03888050203798</v>
      </c>
    </row>
    <row r="17" spans="1:11" ht="16.5" customHeight="1">
      <c r="A17" s="105" t="s">
        <v>111</v>
      </c>
      <c r="B17" s="24">
        <v>217131.91983245</v>
      </c>
      <c r="C17" s="106">
        <v>7.512140587527299</v>
      </c>
      <c r="D17" s="24">
        <v>368123.99355833</v>
      </c>
      <c r="E17" s="106">
        <v>11.089210161415007</v>
      </c>
      <c r="F17" s="24">
        <v>371330.97884024994</v>
      </c>
      <c r="G17" s="106">
        <v>11.20529259954716</v>
      </c>
      <c r="H17" s="24">
        <v>126245.22522575</v>
      </c>
      <c r="I17" s="106">
        <v>8.75477918745926</v>
      </c>
      <c r="J17" s="24">
        <v>1082832.1174567798</v>
      </c>
      <c r="K17" s="107">
        <v>9.874470229296502</v>
      </c>
    </row>
    <row r="18" spans="1:11" ht="16.5" customHeight="1">
      <c r="A18" s="105" t="s">
        <v>42</v>
      </c>
      <c r="B18" s="24">
        <v>466869.8697959349</v>
      </c>
      <c r="C18" s="106">
        <v>16.152356137660256</v>
      </c>
      <c r="D18" s="24">
        <v>458898.49315067165</v>
      </c>
      <c r="E18" s="106">
        <v>13.82366246795084</v>
      </c>
      <c r="F18" s="24">
        <v>473602.31697450136</v>
      </c>
      <c r="G18" s="106">
        <v>14.291434972910855</v>
      </c>
      <c r="H18" s="24">
        <v>263555.03703513864</v>
      </c>
      <c r="I18" s="106">
        <v>18.27685877908876</v>
      </c>
      <c r="J18" s="24">
        <v>1662925.7169562464</v>
      </c>
      <c r="K18" s="107">
        <v>15.164410272741478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768608.5944373178</v>
      </c>
      <c r="C21" s="102">
        <v>26.59164908895162</v>
      </c>
      <c r="D21" s="42">
        <v>858656.9251760276</v>
      </c>
      <c r="E21" s="102">
        <v>25.865814960313415</v>
      </c>
      <c r="F21" s="42">
        <v>781601.3499875716</v>
      </c>
      <c r="G21" s="102">
        <v>23.585621243251055</v>
      </c>
      <c r="H21" s="42">
        <v>385903.25626650767</v>
      </c>
      <c r="I21" s="102">
        <v>26.761390700467246</v>
      </c>
      <c r="J21" s="42">
        <v>2794770.125867425</v>
      </c>
      <c r="K21" s="103">
        <v>25.485829207228544</v>
      </c>
    </row>
    <row r="22" spans="1:11" ht="16.5" customHeight="1">
      <c r="A22" s="105" t="s">
        <v>118</v>
      </c>
      <c r="B22" s="24">
        <v>303100.2925110793</v>
      </c>
      <c r="C22" s="106">
        <v>10.486399287681294</v>
      </c>
      <c r="D22" s="24">
        <v>301663.7620476789</v>
      </c>
      <c r="E22" s="106">
        <v>9.087190495502824</v>
      </c>
      <c r="F22" s="24">
        <v>386301.6978785827</v>
      </c>
      <c r="G22" s="106">
        <v>11.657049379372143</v>
      </c>
      <c r="H22" s="24">
        <v>128060.9090998405</v>
      </c>
      <c r="I22" s="106">
        <v>8.880692158531774</v>
      </c>
      <c r="J22" s="24">
        <v>1119126.6615371814</v>
      </c>
      <c r="K22" s="107">
        <v>10.205444338052674</v>
      </c>
    </row>
    <row r="23" spans="1:11" ht="16.5" customHeight="1">
      <c r="A23" s="105" t="s">
        <v>119</v>
      </c>
      <c r="B23" s="24">
        <v>38901.747876240996</v>
      </c>
      <c r="C23" s="106">
        <v>1.3458887084513764</v>
      </c>
      <c r="D23" s="24">
        <v>28377.110731926598</v>
      </c>
      <c r="E23" s="106">
        <v>0.8548199796442163</v>
      </c>
      <c r="F23" s="24">
        <v>35200.823743032</v>
      </c>
      <c r="G23" s="106">
        <v>1.0622209087366512</v>
      </c>
      <c r="H23" s="24">
        <v>13918.8639938621</v>
      </c>
      <c r="I23" s="106">
        <v>0.9652371453149037</v>
      </c>
      <c r="J23" s="24">
        <v>116398.5463450617</v>
      </c>
      <c r="K23" s="107">
        <v>1.061451689590817</v>
      </c>
    </row>
    <row r="24" spans="1:11" ht="16.5" customHeight="1">
      <c r="A24" s="105" t="s">
        <v>113</v>
      </c>
      <c r="B24" s="24">
        <v>12924.7326287406</v>
      </c>
      <c r="C24" s="106">
        <v>0.4471586150862669</v>
      </c>
      <c r="D24" s="24">
        <v>11616.000163276</v>
      </c>
      <c r="E24" s="106">
        <v>0.3499154342005366</v>
      </c>
      <c r="F24" s="24">
        <v>0</v>
      </c>
      <c r="G24" s="106">
        <v>0</v>
      </c>
      <c r="H24" s="24">
        <v>17315.548658358</v>
      </c>
      <c r="I24" s="106">
        <v>1.2007884238200117</v>
      </c>
      <c r="J24" s="24">
        <v>41856.2814503746</v>
      </c>
      <c r="K24" s="107">
        <v>0.3816922295041514</v>
      </c>
    </row>
    <row r="25" spans="1:11" ht="16.5" customHeight="1">
      <c r="A25" s="105" t="s">
        <v>46</v>
      </c>
      <c r="B25" s="24">
        <v>13594.0565080376</v>
      </c>
      <c r="C25" s="106">
        <v>0.47031529828488705</v>
      </c>
      <c r="D25" s="24">
        <v>27012.397115384498</v>
      </c>
      <c r="E25" s="106">
        <v>0.8137099287678881</v>
      </c>
      <c r="F25" s="24">
        <v>73421.60247885699</v>
      </c>
      <c r="G25" s="106">
        <v>2.2155720523850166</v>
      </c>
      <c r="H25" s="24">
        <v>4825.416064168001</v>
      </c>
      <c r="I25" s="106">
        <v>0.3346300983175154</v>
      </c>
      <c r="J25" s="24">
        <v>118853.4721664471</v>
      </c>
      <c r="K25" s="107">
        <v>1.0838384396212242</v>
      </c>
    </row>
    <row r="26" spans="1:11" ht="16.5" customHeight="1">
      <c r="A26" s="105" t="s">
        <v>47</v>
      </c>
      <c r="B26" s="24">
        <v>82739.8660396989</v>
      </c>
      <c r="C26" s="106">
        <v>2.8625616462241754</v>
      </c>
      <c r="D26" s="24">
        <v>162133.5254031493</v>
      </c>
      <c r="E26" s="106">
        <v>4.8840411624018625</v>
      </c>
      <c r="F26" s="24">
        <v>58272.512153690695</v>
      </c>
      <c r="G26" s="106">
        <v>1.7584327362939522</v>
      </c>
      <c r="H26" s="24">
        <v>84185.8567284049</v>
      </c>
      <c r="I26" s="106">
        <v>5.838070984833857</v>
      </c>
      <c r="J26" s="24">
        <v>387331.7603249438</v>
      </c>
      <c r="K26" s="107">
        <v>3.532122731243539</v>
      </c>
    </row>
    <row r="27" spans="1:11" ht="16.5" customHeight="1">
      <c r="A27" s="105" t="s">
        <v>48</v>
      </c>
      <c r="B27" s="24">
        <v>295509.47714395286</v>
      </c>
      <c r="C27" s="106">
        <v>10.223778885043956</v>
      </c>
      <c r="D27" s="24">
        <v>299695.5576910174</v>
      </c>
      <c r="E27" s="106">
        <v>9.027901146985602</v>
      </c>
      <c r="F27" s="24">
        <v>218626.6300870292</v>
      </c>
      <c r="G27" s="106">
        <v>6.597282477829676</v>
      </c>
      <c r="H27" s="24">
        <v>121880.29088610673</v>
      </c>
      <c r="I27" s="106">
        <v>8.452082303335514</v>
      </c>
      <c r="J27" s="24">
        <v>935711.9558081061</v>
      </c>
      <c r="K27" s="107">
        <v>8.532864607419386</v>
      </c>
    </row>
    <row r="28" spans="1:11" ht="16.5" customHeight="1">
      <c r="A28" s="105" t="s">
        <v>49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82.9222718783</v>
      </c>
      <c r="C29" s="106">
        <v>0.0028688723641721154</v>
      </c>
      <c r="D29" s="24">
        <v>124.7619704606</v>
      </c>
      <c r="E29" s="106">
        <v>0.003758276381869752</v>
      </c>
      <c r="F29" s="24">
        <v>0</v>
      </c>
      <c r="G29" s="106">
        <v>0</v>
      </c>
      <c r="H29" s="24">
        <v>0</v>
      </c>
      <c r="I29" s="106">
        <v>0</v>
      </c>
      <c r="J29" s="24">
        <v>207.6842423389</v>
      </c>
      <c r="K29" s="107">
        <v>0.0018938964175592276</v>
      </c>
    </row>
    <row r="30" spans="1:11" ht="16.5" customHeight="1">
      <c r="A30" s="108" t="s">
        <v>51</v>
      </c>
      <c r="B30" s="24">
        <v>21755.499457689402</v>
      </c>
      <c r="C30" s="106">
        <v>0.7526777758154946</v>
      </c>
      <c r="D30" s="24">
        <v>28033.810053134304</v>
      </c>
      <c r="E30" s="106">
        <v>0.8444785364286143</v>
      </c>
      <c r="F30" s="24">
        <v>9778.083646379899</v>
      </c>
      <c r="G30" s="106">
        <v>0.2950636886336118</v>
      </c>
      <c r="H30" s="24">
        <v>15716.3708357675</v>
      </c>
      <c r="I30" s="106">
        <v>1.0898895863136722</v>
      </c>
      <c r="J30" s="24">
        <v>75283.7639929711</v>
      </c>
      <c r="K30" s="107">
        <v>0.6865212753791897</v>
      </c>
    </row>
    <row r="31" spans="1:11" ht="16.5" customHeight="1">
      <c r="A31" s="105" t="s">
        <v>105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670840.3111385409</v>
      </c>
      <c r="C33" s="102">
        <v>23.209147383498326</v>
      </c>
      <c r="D33" s="42">
        <v>611386.7001156153</v>
      </c>
      <c r="E33" s="102">
        <v>18.417152171858632</v>
      </c>
      <c r="F33" s="42">
        <v>776872.989905918</v>
      </c>
      <c r="G33" s="102">
        <v>23.442938135053552</v>
      </c>
      <c r="H33" s="42">
        <v>297137.9637904295</v>
      </c>
      <c r="I33" s="102">
        <v>20.6057477147728</v>
      </c>
      <c r="J33" s="42">
        <v>2356237.964950504</v>
      </c>
      <c r="K33" s="103">
        <v>21.486804152695065</v>
      </c>
    </row>
    <row r="34" spans="1:11" ht="16.5" customHeight="1">
      <c r="A34" s="105" t="s">
        <v>53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34677.220036056</v>
      </c>
      <c r="C36" s="106">
        <v>1.1997321826127008</v>
      </c>
      <c r="D36" s="24">
        <v>101621.9054210986</v>
      </c>
      <c r="E36" s="106">
        <v>3.0612149328414824</v>
      </c>
      <c r="F36" s="24">
        <v>16778.5572364011</v>
      </c>
      <c r="G36" s="106">
        <v>0.5063101490193922</v>
      </c>
      <c r="H36" s="24">
        <v>30730.1506912102</v>
      </c>
      <c r="I36" s="106">
        <v>2.1310563090034327</v>
      </c>
      <c r="J36" s="24">
        <v>183807.83338476592</v>
      </c>
      <c r="K36" s="107">
        <v>1.6761647067988883</v>
      </c>
    </row>
    <row r="37" spans="1:11" ht="16.5" customHeight="1">
      <c r="A37" s="105" t="s">
        <v>54</v>
      </c>
      <c r="B37" s="24">
        <v>453873.19569475454</v>
      </c>
      <c r="C37" s="106">
        <v>15.70270855432161</v>
      </c>
      <c r="D37" s="24">
        <v>307250.21803462034</v>
      </c>
      <c r="E37" s="106">
        <v>9.255474512792432</v>
      </c>
      <c r="F37" s="24">
        <v>543129.5385882872</v>
      </c>
      <c r="G37" s="106">
        <v>16.389490094110947</v>
      </c>
      <c r="H37" s="24">
        <v>185672.96335907525</v>
      </c>
      <c r="I37" s="106">
        <v>12.87593881180991</v>
      </c>
      <c r="J37" s="24">
        <v>1489925.9156767372</v>
      </c>
      <c r="K37" s="107">
        <v>13.586805249886297</v>
      </c>
    </row>
    <row r="38" spans="1:11" ht="16.5" customHeight="1">
      <c r="A38" s="105" t="s">
        <v>55</v>
      </c>
      <c r="B38" s="24">
        <v>27310.1349481802</v>
      </c>
      <c r="C38" s="106">
        <v>0.9448522048411042</v>
      </c>
      <c r="D38" s="24">
        <v>0</v>
      </c>
      <c r="E38" s="106">
        <v>0</v>
      </c>
      <c r="F38" s="24">
        <v>0</v>
      </c>
      <c r="G38" s="106">
        <v>0</v>
      </c>
      <c r="H38" s="24">
        <v>16875.982982197802</v>
      </c>
      <c r="I38" s="106">
        <v>1.1703056833734937</v>
      </c>
      <c r="J38" s="24">
        <v>44186.117930378</v>
      </c>
      <c r="K38" s="107">
        <v>0.40293827548859806</v>
      </c>
    </row>
    <row r="39" spans="1:11" ht="16.5" customHeight="1">
      <c r="A39" s="105" t="s">
        <v>112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154979.7604595501</v>
      </c>
      <c r="C40" s="106">
        <v>5.36185444172291</v>
      </c>
      <c r="D40" s="24">
        <v>202514.5766598963</v>
      </c>
      <c r="E40" s="106">
        <v>6.100462726224718</v>
      </c>
      <c r="F40" s="24">
        <v>216964.89408122972</v>
      </c>
      <c r="G40" s="106">
        <v>6.547137891923213</v>
      </c>
      <c r="H40" s="24">
        <v>63858.86675794631</v>
      </c>
      <c r="I40" s="106">
        <v>4.4284469105859685</v>
      </c>
      <c r="J40" s="24">
        <v>638318.0979586224</v>
      </c>
      <c r="K40" s="107">
        <v>5.820895920521276</v>
      </c>
    </row>
    <row r="41" spans="1:11" ht="16.5" customHeight="1">
      <c r="A41" s="105" t="s">
        <v>106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10017.3964207193</v>
      </c>
      <c r="C44" s="102">
        <v>0.34657313531563894</v>
      </c>
      <c r="D44" s="42">
        <v>24530.897238092002</v>
      </c>
      <c r="E44" s="102">
        <v>0.7389582849295416</v>
      </c>
      <c r="F44" s="42">
        <v>51027.245732718</v>
      </c>
      <c r="G44" s="102">
        <v>1.5397994015201262</v>
      </c>
      <c r="H44" s="42">
        <v>179.5163610537</v>
      </c>
      <c r="I44" s="102">
        <v>0.012448994397617767</v>
      </c>
      <c r="J44" s="42">
        <v>85755.05575258301</v>
      </c>
      <c r="K44" s="103">
        <v>0.7820101855025937</v>
      </c>
    </row>
    <row r="45" spans="1:11" ht="16.5" customHeight="1">
      <c r="A45" s="105" t="s">
        <v>58</v>
      </c>
      <c r="B45" s="24">
        <v>3976.4999207193</v>
      </c>
      <c r="C45" s="106">
        <v>0.13757547243070165</v>
      </c>
      <c r="D45" s="24">
        <v>10516.017358092</v>
      </c>
      <c r="E45" s="106">
        <v>0.3167800213666122</v>
      </c>
      <c r="F45" s="24">
        <v>51027.245732718</v>
      </c>
      <c r="G45" s="106">
        <v>1.5397994015201262</v>
      </c>
      <c r="H45" s="24">
        <v>179.5163610537</v>
      </c>
      <c r="I45" s="106">
        <v>0.012448994397617767</v>
      </c>
      <c r="J45" s="24">
        <v>65699.279372583</v>
      </c>
      <c r="K45" s="107">
        <v>0.5991192612336774</v>
      </c>
    </row>
    <row r="46" spans="1:11" ht="16.5" customHeight="1">
      <c r="A46" s="105" t="s">
        <v>59</v>
      </c>
      <c r="B46" s="24"/>
      <c r="C46" s="106"/>
      <c r="D46" s="24"/>
      <c r="E46" s="106"/>
      <c r="F46" s="24"/>
      <c r="G46" s="106"/>
      <c r="H46" s="24"/>
      <c r="I46" s="106"/>
      <c r="J46" s="24">
        <v>0</v>
      </c>
      <c r="K46" s="107">
        <v>0</v>
      </c>
    </row>
    <row r="47" spans="1:11" ht="16.5" customHeight="1">
      <c r="A47" s="105" t="s">
        <v>125</v>
      </c>
      <c r="B47" s="24">
        <v>6040.8965</v>
      </c>
      <c r="C47" s="106">
        <v>0.20899766288493726</v>
      </c>
      <c r="D47" s="24">
        <v>14014.87988</v>
      </c>
      <c r="E47" s="106">
        <v>0.42217826356292937</v>
      </c>
      <c r="F47" s="24">
        <v>0</v>
      </c>
      <c r="G47" s="106">
        <v>0</v>
      </c>
      <c r="H47" s="24">
        <v>0</v>
      </c>
      <c r="I47" s="106">
        <v>0</v>
      </c>
      <c r="J47" s="24">
        <v>20055.77638</v>
      </c>
      <c r="K47" s="107">
        <v>0.18289092426891607</v>
      </c>
    </row>
    <row r="48" spans="1:11" ht="16.5" customHeight="1">
      <c r="A48" s="104" t="s">
        <v>60</v>
      </c>
      <c r="B48" s="42">
        <v>189990.8757683359</v>
      </c>
      <c r="C48" s="102">
        <v>6.573138441462234</v>
      </c>
      <c r="D48" s="42">
        <v>161427.4767074175</v>
      </c>
      <c r="E48" s="102">
        <v>4.862772452651427</v>
      </c>
      <c r="F48" s="42">
        <v>221214.33400517</v>
      </c>
      <c r="G48" s="102">
        <v>6.675369093857037</v>
      </c>
      <c r="H48" s="42">
        <v>103971.3052849721</v>
      </c>
      <c r="I48" s="102">
        <v>7.210140565507785</v>
      </c>
      <c r="J48" s="42">
        <v>676603.9917658955</v>
      </c>
      <c r="K48" s="103">
        <v>6.170029375751483</v>
      </c>
    </row>
    <row r="49" spans="1:11" ht="16.5" customHeight="1">
      <c r="A49" s="105" t="s">
        <v>127</v>
      </c>
      <c r="B49" s="24">
        <v>128469.5343004439</v>
      </c>
      <c r="C49" s="106">
        <v>4.444676782777036</v>
      </c>
      <c r="D49" s="24">
        <v>161427.4767074175</v>
      </c>
      <c r="E49" s="106">
        <v>4.862772452651427</v>
      </c>
      <c r="F49" s="24">
        <v>221214.33400517</v>
      </c>
      <c r="G49" s="106">
        <v>6.675369093857037</v>
      </c>
      <c r="H49" s="24">
        <v>87659.2598180261</v>
      </c>
      <c r="I49" s="106">
        <v>6.078942487295005</v>
      </c>
      <c r="J49" s="24">
        <v>598770.6048310575</v>
      </c>
      <c r="K49" s="107">
        <v>5.460257796442883</v>
      </c>
    </row>
    <row r="50" spans="1:11" ht="16.5" customHeight="1">
      <c r="A50" s="105" t="s">
        <v>62</v>
      </c>
      <c r="B50" s="24">
        <v>61521.341467892</v>
      </c>
      <c r="C50" s="106">
        <v>2.1284616586851977</v>
      </c>
      <c r="D50" s="24">
        <v>0</v>
      </c>
      <c r="E50" s="106">
        <v>0</v>
      </c>
      <c r="F50" s="24">
        <v>0</v>
      </c>
      <c r="G50" s="106">
        <v>0</v>
      </c>
      <c r="H50" s="24">
        <v>16312.045466946</v>
      </c>
      <c r="I50" s="106">
        <v>1.1311980782127802</v>
      </c>
      <c r="J50" s="24">
        <v>77833.386934838</v>
      </c>
      <c r="K50" s="107">
        <v>0.7097715793085991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617750.8690415175</v>
      </c>
      <c r="C52" s="102">
        <v>21.372405217473286</v>
      </c>
      <c r="D52" s="42">
        <v>799706.3561390863</v>
      </c>
      <c r="E52" s="102">
        <v>24.090013163568905</v>
      </c>
      <c r="F52" s="42">
        <v>614082.8129669764</v>
      </c>
      <c r="G52" s="102">
        <v>18.530577818039323</v>
      </c>
      <c r="H52" s="42">
        <v>268162.55883778195</v>
      </c>
      <c r="I52" s="102">
        <v>18.596378475072626</v>
      </c>
      <c r="J52" s="42">
        <v>2299702.5969853625</v>
      </c>
      <c r="K52" s="103">
        <v>20.97125165025796</v>
      </c>
    </row>
    <row r="53" spans="1:11" ht="16.5" customHeight="1">
      <c r="A53" s="104" t="s">
        <v>40</v>
      </c>
      <c r="B53" s="42">
        <v>54826.404814687696</v>
      </c>
      <c r="C53" s="102">
        <v>1.8968360856129882</v>
      </c>
      <c r="D53" s="42">
        <v>49883.536139416894</v>
      </c>
      <c r="E53" s="102">
        <v>1.5026703652145506</v>
      </c>
      <c r="F53" s="42">
        <v>91365.15660912139</v>
      </c>
      <c r="G53" s="102">
        <v>2.7570371758535455</v>
      </c>
      <c r="H53" s="42">
        <v>26163.0763215627</v>
      </c>
      <c r="I53" s="102">
        <v>1.8143415376727139</v>
      </c>
      <c r="J53" s="42">
        <v>222238.17388478867</v>
      </c>
      <c r="K53" s="103">
        <v>2.026615387981559</v>
      </c>
    </row>
    <row r="54" spans="1:11" ht="16.5" customHeight="1">
      <c r="A54" s="105" t="s">
        <v>64</v>
      </c>
      <c r="B54" s="24">
        <v>54826.404814687696</v>
      </c>
      <c r="C54" s="106">
        <v>1.8968360856129882</v>
      </c>
      <c r="D54" s="24">
        <v>49883.536139416894</v>
      </c>
      <c r="E54" s="106">
        <v>1.5026703652145506</v>
      </c>
      <c r="F54" s="24">
        <v>91365.15660912139</v>
      </c>
      <c r="G54" s="106">
        <v>2.7570371758535455</v>
      </c>
      <c r="H54" s="24">
        <v>26163.0763215627</v>
      </c>
      <c r="I54" s="106">
        <v>1.8143415376727139</v>
      </c>
      <c r="J54" s="24">
        <v>222238.17388478867</v>
      </c>
      <c r="K54" s="107">
        <v>2.026615387981559</v>
      </c>
    </row>
    <row r="55" spans="1:11" ht="16.5" customHeight="1">
      <c r="A55" s="104" t="s">
        <v>45</v>
      </c>
      <c r="B55" s="42">
        <v>88619.0240246932</v>
      </c>
      <c r="C55" s="102">
        <v>3.065963621178576</v>
      </c>
      <c r="D55" s="42">
        <v>262432.8253798536</v>
      </c>
      <c r="E55" s="102">
        <v>7.90541449298387</v>
      </c>
      <c r="F55" s="42">
        <v>162449.41646058921</v>
      </c>
      <c r="G55" s="102">
        <v>4.902077520576872</v>
      </c>
      <c r="H55" s="42">
        <v>82393.61503023501</v>
      </c>
      <c r="I55" s="110">
        <v>5.7137836679078</v>
      </c>
      <c r="J55" s="42">
        <v>595894.880895371</v>
      </c>
      <c r="K55" s="103">
        <v>5.434033740162297</v>
      </c>
    </row>
    <row r="56" spans="1:11" ht="16.5" customHeight="1">
      <c r="A56" s="111" t="s">
        <v>104</v>
      </c>
      <c r="B56" s="24">
        <v>82461.50392243949</v>
      </c>
      <c r="C56" s="106">
        <v>2.8529311167252973</v>
      </c>
      <c r="D56" s="24">
        <v>123428.28983530909</v>
      </c>
      <c r="E56" s="106">
        <v>3.7181011555849843</v>
      </c>
      <c r="F56" s="24">
        <v>138903.7520146935</v>
      </c>
      <c r="G56" s="106">
        <v>4.1915629807153305</v>
      </c>
      <c r="H56" s="24">
        <v>65791.3448551641</v>
      </c>
      <c r="I56" s="112">
        <v>4.562459258343992</v>
      </c>
      <c r="J56" s="24">
        <v>410584.8906276062</v>
      </c>
      <c r="K56" s="107">
        <v>3.7441706925201927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6157.520102253699</v>
      </c>
      <c r="C59" s="106">
        <v>0.21303250445327826</v>
      </c>
      <c r="D59" s="24">
        <v>139004.53554454452</v>
      </c>
      <c r="E59" s="106">
        <v>4.187313337398885</v>
      </c>
      <c r="F59" s="24">
        <v>12117.1625512957</v>
      </c>
      <c r="G59" s="106">
        <v>0.3656477902479447</v>
      </c>
      <c r="H59" s="24">
        <v>16602.2701750709</v>
      </c>
      <c r="I59" s="112">
        <v>1.1513244095638058</v>
      </c>
      <c r="J59" s="24">
        <v>173881.48837316484</v>
      </c>
      <c r="K59" s="107">
        <v>1.5856452285505043</v>
      </c>
    </row>
    <row r="60" spans="1:11" ht="16.5" customHeight="1">
      <c r="A60" s="108" t="s">
        <v>51</v>
      </c>
      <c r="B60" s="24">
        <v>0</v>
      </c>
      <c r="C60" s="106">
        <v>0</v>
      </c>
      <c r="D60" s="24">
        <v>0</v>
      </c>
      <c r="E60" s="106">
        <v>0</v>
      </c>
      <c r="F60" s="24">
        <v>11428.5018946</v>
      </c>
      <c r="G60" s="106">
        <v>0.3448667496135963</v>
      </c>
      <c r="H60" s="24">
        <v>0</v>
      </c>
      <c r="I60" s="106">
        <v>0</v>
      </c>
      <c r="J60" s="24">
        <v>11428.5018946</v>
      </c>
      <c r="K60" s="107">
        <v>0.10421781909160141</v>
      </c>
    </row>
    <row r="61" spans="1:11" ht="16.5" customHeight="1">
      <c r="A61" s="104" t="s">
        <v>66</v>
      </c>
      <c r="B61" s="42">
        <v>176122.0893039532</v>
      </c>
      <c r="C61" s="102">
        <v>6.093318276010593</v>
      </c>
      <c r="D61" s="42">
        <v>90197.59568577039</v>
      </c>
      <c r="E61" s="102">
        <v>2.7170738993283265</v>
      </c>
      <c r="F61" s="42">
        <v>209727.25891591716</v>
      </c>
      <c r="G61" s="102">
        <v>6.328734838104778</v>
      </c>
      <c r="H61" s="42">
        <v>53232.0579102104</v>
      </c>
      <c r="I61" s="102">
        <v>3.6915052578390894</v>
      </c>
      <c r="J61" s="42">
        <v>529279.0018158512</v>
      </c>
      <c r="K61" s="103">
        <v>4.8265559011099395</v>
      </c>
    </row>
    <row r="62" spans="1:11" ht="16.5" customHeight="1">
      <c r="A62" s="108" t="s">
        <v>107</v>
      </c>
      <c r="B62" s="24">
        <v>161310.8841794149</v>
      </c>
      <c r="C62" s="106">
        <v>5.580893132567412</v>
      </c>
      <c r="D62" s="24">
        <v>87990.27168577039</v>
      </c>
      <c r="E62" s="106">
        <v>2.6505814126698697</v>
      </c>
      <c r="F62" s="24">
        <v>167542.47388045889</v>
      </c>
      <c r="G62" s="106">
        <v>5.055765744473984</v>
      </c>
      <c r="H62" s="24">
        <v>40127.464585250396</v>
      </c>
      <c r="I62" s="106">
        <v>2.7827356731175863</v>
      </c>
      <c r="J62" s="24">
        <v>456971.0943308946</v>
      </c>
      <c r="K62" s="107">
        <v>4.167171802418918</v>
      </c>
    </row>
    <row r="63" spans="1:11" ht="16.5" customHeight="1">
      <c r="A63" s="108" t="s">
        <v>51</v>
      </c>
      <c r="B63" s="24">
        <v>14811.2051245383</v>
      </c>
      <c r="C63" s="106">
        <v>0.5124251434431811</v>
      </c>
      <c r="D63" s="24">
        <v>2207.324</v>
      </c>
      <c r="E63" s="106">
        <v>0.06649248665845715</v>
      </c>
      <c r="F63" s="24">
        <v>42184.7850354583</v>
      </c>
      <c r="G63" s="106">
        <v>1.2729690936307945</v>
      </c>
      <c r="H63" s="24">
        <v>13104.59332496</v>
      </c>
      <c r="I63" s="106">
        <v>0.9087695847215024</v>
      </c>
      <c r="J63" s="24">
        <v>72307.90748495661</v>
      </c>
      <c r="K63" s="107">
        <v>0.6593840986910221</v>
      </c>
    </row>
    <row r="64" spans="1:11" ht="16.5" customHeight="1">
      <c r="A64" s="104" t="s">
        <v>67</v>
      </c>
      <c r="B64" s="42">
        <v>298183.3508981834</v>
      </c>
      <c r="C64" s="102">
        <v>10.31628723467113</v>
      </c>
      <c r="D64" s="42">
        <v>397192.39893404534</v>
      </c>
      <c r="E64" s="102">
        <v>11.964854406042157</v>
      </c>
      <c r="F64" s="42">
        <v>150540.9809813487</v>
      </c>
      <c r="G64" s="102">
        <v>4.542728283504129</v>
      </c>
      <c r="H64" s="42">
        <v>106373.80957577388</v>
      </c>
      <c r="I64" s="102">
        <v>7.376748011653025</v>
      </c>
      <c r="J64" s="42">
        <v>952290.5403893513</v>
      </c>
      <c r="K64" s="103">
        <v>8.684046621004159</v>
      </c>
    </row>
    <row r="65" spans="1:11" ht="16.5" customHeight="1">
      <c r="A65" s="105" t="s">
        <v>125</v>
      </c>
      <c r="B65" s="24">
        <v>298183.3508981834</v>
      </c>
      <c r="C65" s="106">
        <v>10.31628723467113</v>
      </c>
      <c r="D65" s="24">
        <v>397192.39893404534</v>
      </c>
      <c r="E65" s="106">
        <v>11.964854406042157</v>
      </c>
      <c r="F65" s="24">
        <v>150540.9809813487</v>
      </c>
      <c r="G65" s="106">
        <v>4.542728283504129</v>
      </c>
      <c r="H65" s="24">
        <v>106373.80957577388</v>
      </c>
      <c r="I65" s="106">
        <v>7.376748011653025</v>
      </c>
      <c r="J65" s="24">
        <v>952290.5403893513</v>
      </c>
      <c r="K65" s="107">
        <v>8.684046621004159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-50796.414287704494</v>
      </c>
      <c r="C70" s="115">
        <v>-1.7574099918886668</v>
      </c>
      <c r="D70" s="114">
        <v>36928.432109240006</v>
      </c>
      <c r="E70" s="115">
        <v>1.1124163373122302</v>
      </c>
      <c r="F70" s="114">
        <v>24157.14977093</v>
      </c>
      <c r="G70" s="115">
        <v>0.7289667358208937</v>
      </c>
      <c r="H70" s="114">
        <v>-3139.90705507</v>
      </c>
      <c r="I70" s="115">
        <v>-0.21774441676607992</v>
      </c>
      <c r="J70" s="114">
        <v>7149.26053739551</v>
      </c>
      <c r="K70" s="116">
        <v>0.06519492652637726</v>
      </c>
    </row>
    <row r="71" spans="1:11" ht="16.5" customHeight="1">
      <c r="A71" s="100" t="s">
        <v>69</v>
      </c>
      <c r="B71" s="42">
        <v>2890413.422147112</v>
      </c>
      <c r="C71" s="102">
        <v>100</v>
      </c>
      <c r="D71" s="42">
        <v>3319659.2741944804</v>
      </c>
      <c r="E71" s="102">
        <v>100</v>
      </c>
      <c r="F71" s="42">
        <v>3313889.1781840352</v>
      </c>
      <c r="G71" s="102">
        <v>100</v>
      </c>
      <c r="H71" s="42">
        <v>1442014.9557465634</v>
      </c>
      <c r="I71" s="102">
        <v>100</v>
      </c>
      <c r="J71" s="42">
        <v>10965976.830272192</v>
      </c>
      <c r="K71" s="103">
        <v>100</v>
      </c>
    </row>
    <row r="72" spans="1:11" ht="16.5" customHeight="1">
      <c r="A72" s="100" t="s">
        <v>9</v>
      </c>
      <c r="B72" s="42">
        <v>2868317.3329451666</v>
      </c>
      <c r="C72" s="102">
        <v>99.23553879757688</v>
      </c>
      <c r="D72" s="42">
        <v>3294019.6989362487</v>
      </c>
      <c r="E72" s="102">
        <v>99.2276443712901</v>
      </c>
      <c r="F72" s="42">
        <v>3289002.7433037134</v>
      </c>
      <c r="G72" s="102">
        <v>99.24902633907755</v>
      </c>
      <c r="H72" s="42">
        <v>1430609.7859489508</v>
      </c>
      <c r="I72" s="102">
        <v>99.20908103260913</v>
      </c>
      <c r="J72" s="42">
        <v>10881949.56113408</v>
      </c>
      <c r="K72" s="103">
        <v>99.23374569873108</v>
      </c>
    </row>
    <row r="73" spans="1:11" ht="16.5" customHeight="1">
      <c r="A73" s="100" t="s">
        <v>70</v>
      </c>
      <c r="B73" s="42">
        <v>22096.089201947303</v>
      </c>
      <c r="C73" s="102">
        <v>0.7644612024231975</v>
      </c>
      <c r="D73" s="42">
        <v>25639.5752582317</v>
      </c>
      <c r="E73" s="102">
        <v>0.7723556287099126</v>
      </c>
      <c r="F73" s="42">
        <v>24886.434880321</v>
      </c>
      <c r="G73" s="102">
        <v>0.7509736609224337</v>
      </c>
      <c r="H73" s="42">
        <v>11405.169797613</v>
      </c>
      <c r="I73" s="102">
        <v>0.7909189673908957</v>
      </c>
      <c r="J73" s="42">
        <v>84027.269138113</v>
      </c>
      <c r="K73" s="103">
        <v>0.7662543012689123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41285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11564057.757193072</v>
      </c>
      <c r="C15" s="102">
        <v>70.42551355322321</v>
      </c>
      <c r="D15" s="42">
        <v>14350367.067748252</v>
      </c>
      <c r="E15" s="102">
        <v>70.44522411540206</v>
      </c>
      <c r="F15" s="42">
        <v>14514888.236180607</v>
      </c>
      <c r="G15" s="102">
        <v>70.48152657550646</v>
      </c>
      <c r="H15" s="42">
        <v>7717731.0280703865</v>
      </c>
      <c r="I15" s="102">
        <v>71.82448473602861</v>
      </c>
      <c r="J15" s="42">
        <v>48147044.089192316</v>
      </c>
      <c r="K15" s="103">
        <v>70.66897857764567</v>
      </c>
    </row>
    <row r="16" spans="1:11" ht="16.5" customHeight="1">
      <c r="A16" s="104" t="s">
        <v>40</v>
      </c>
      <c r="B16" s="42">
        <v>3342141.1866691234</v>
      </c>
      <c r="C16" s="102">
        <v>20.35375595492385</v>
      </c>
      <c r="D16" s="42">
        <v>3897267.9169620126</v>
      </c>
      <c r="E16" s="102">
        <v>19.131490543205622</v>
      </c>
      <c r="F16" s="42">
        <v>3738634.993948664</v>
      </c>
      <c r="G16" s="102">
        <v>18.154097874848592</v>
      </c>
      <c r="H16" s="42">
        <v>2300323.8865461242</v>
      </c>
      <c r="I16" s="102">
        <v>21.4077916522653</v>
      </c>
      <c r="J16" s="42">
        <v>13278367.984125923</v>
      </c>
      <c r="K16" s="103">
        <v>19.48964303764868</v>
      </c>
    </row>
    <row r="17" spans="1:11" ht="16.5" customHeight="1">
      <c r="A17" s="105" t="s">
        <v>111</v>
      </c>
      <c r="B17" s="24">
        <v>368471.10157635005</v>
      </c>
      <c r="C17" s="106">
        <v>2.244001811725219</v>
      </c>
      <c r="D17" s="24">
        <v>58367.171658</v>
      </c>
      <c r="E17" s="106">
        <v>0.2865214854099984</v>
      </c>
      <c r="F17" s="24">
        <v>1032567.5944048201</v>
      </c>
      <c r="G17" s="106">
        <v>5.013951134989955</v>
      </c>
      <c r="H17" s="24">
        <v>252076.23033105</v>
      </c>
      <c r="I17" s="106">
        <v>2.3459285237950134</v>
      </c>
      <c r="J17" s="24">
        <v>1711482.09797022</v>
      </c>
      <c r="K17" s="107">
        <v>2.5120688924002126</v>
      </c>
    </row>
    <row r="18" spans="1:11" ht="16.5" customHeight="1">
      <c r="A18" s="105" t="s">
        <v>42</v>
      </c>
      <c r="B18" s="24">
        <v>2973670.0850927727</v>
      </c>
      <c r="C18" s="106">
        <v>18.10975414319863</v>
      </c>
      <c r="D18" s="24">
        <v>3838900.7453040127</v>
      </c>
      <c r="E18" s="106">
        <v>18.844969057795623</v>
      </c>
      <c r="F18" s="24">
        <v>2706067.399543844</v>
      </c>
      <c r="G18" s="106">
        <v>13.140146739858638</v>
      </c>
      <c r="H18" s="24">
        <v>2048247.6562150742</v>
      </c>
      <c r="I18" s="106">
        <v>19.061863128470286</v>
      </c>
      <c r="J18" s="24">
        <v>11566885.886155704</v>
      </c>
      <c r="K18" s="107">
        <v>16.977574145248468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2759144.7300639222</v>
      </c>
      <c r="C21" s="102">
        <v>16.803287277041996</v>
      </c>
      <c r="D21" s="42">
        <v>3282078.4691770864</v>
      </c>
      <c r="E21" s="102">
        <v>16.111556745133118</v>
      </c>
      <c r="F21" s="42">
        <v>3553871.464206675</v>
      </c>
      <c r="G21" s="102">
        <v>17.256921443325407</v>
      </c>
      <c r="H21" s="42">
        <v>2126077.752096715</v>
      </c>
      <c r="I21" s="102">
        <v>19.786183076045887</v>
      </c>
      <c r="J21" s="42">
        <v>11721172.415544398</v>
      </c>
      <c r="K21" s="103">
        <v>17.204031898708692</v>
      </c>
    </row>
    <row r="22" spans="1:11" ht="16.5" customHeight="1">
      <c r="A22" s="105" t="s">
        <v>118</v>
      </c>
      <c r="B22" s="24">
        <v>498553.48792986595</v>
      </c>
      <c r="C22" s="106">
        <v>3.0362080645413427</v>
      </c>
      <c r="D22" s="24">
        <v>627855.8326833706</v>
      </c>
      <c r="E22" s="106">
        <v>3.0821124391267958</v>
      </c>
      <c r="F22" s="24">
        <v>1087211.900928211</v>
      </c>
      <c r="G22" s="106">
        <v>5.279293456595177</v>
      </c>
      <c r="H22" s="24">
        <v>671341.651868876</v>
      </c>
      <c r="I22" s="106">
        <v>6.247790711018356</v>
      </c>
      <c r="J22" s="24">
        <v>2884962.8734103236</v>
      </c>
      <c r="K22" s="107">
        <v>4.234473441830713</v>
      </c>
    </row>
    <row r="23" spans="1:11" ht="16.5" customHeight="1">
      <c r="A23" s="105" t="s">
        <v>119</v>
      </c>
      <c r="B23" s="24">
        <v>115288.389169673</v>
      </c>
      <c r="C23" s="106">
        <v>0.7021102959251261</v>
      </c>
      <c r="D23" s="24">
        <v>149192.68974605968</v>
      </c>
      <c r="E23" s="106">
        <v>0.7323793472266875</v>
      </c>
      <c r="F23" s="24">
        <v>93809.8970824755</v>
      </c>
      <c r="G23" s="106">
        <v>0.4555229531690727</v>
      </c>
      <c r="H23" s="24">
        <v>58465.9085361992</v>
      </c>
      <c r="I23" s="106">
        <v>0.5441085909787404</v>
      </c>
      <c r="J23" s="24">
        <v>416756.88453440735</v>
      </c>
      <c r="K23" s="107">
        <v>0.611704911534943</v>
      </c>
    </row>
    <row r="24" spans="1:11" ht="16.5" customHeight="1">
      <c r="A24" s="105" t="s">
        <v>113</v>
      </c>
      <c r="B24" s="24">
        <v>135999.75283630498</v>
      </c>
      <c r="C24" s="106">
        <v>0.8282432203047921</v>
      </c>
      <c r="D24" s="24">
        <v>25874.640363697203</v>
      </c>
      <c r="E24" s="106">
        <v>0.127017297238522</v>
      </c>
      <c r="F24" s="24">
        <v>92806.6098363926</v>
      </c>
      <c r="G24" s="106">
        <v>0.45065118181630437</v>
      </c>
      <c r="H24" s="24">
        <v>127063.761663943</v>
      </c>
      <c r="I24" s="106">
        <v>1.1825093640787372</v>
      </c>
      <c r="J24" s="24">
        <v>381744.7647003378</v>
      </c>
      <c r="K24" s="107">
        <v>0.5603150330217731</v>
      </c>
    </row>
    <row r="25" spans="1:11" ht="16.5" customHeight="1">
      <c r="A25" s="105" t="s">
        <v>46</v>
      </c>
      <c r="B25" s="24">
        <v>17411.7311316621</v>
      </c>
      <c r="C25" s="106">
        <v>0.10603804759062264</v>
      </c>
      <c r="D25" s="24">
        <v>60489.7140045116</v>
      </c>
      <c r="E25" s="106">
        <v>0.2969409381381789</v>
      </c>
      <c r="F25" s="24">
        <v>52828.829139715</v>
      </c>
      <c r="G25" s="106">
        <v>0.25652670998061294</v>
      </c>
      <c r="H25" s="24">
        <v>15005.466990516</v>
      </c>
      <c r="I25" s="106">
        <v>0.13964725265720523</v>
      </c>
      <c r="J25" s="24">
        <v>145735.74126640472</v>
      </c>
      <c r="K25" s="107">
        <v>0.21390712913702437</v>
      </c>
    </row>
    <row r="26" spans="1:11" ht="16.5" customHeight="1">
      <c r="A26" s="105" t="s">
        <v>47</v>
      </c>
      <c r="B26" s="24">
        <v>379097.3186345678</v>
      </c>
      <c r="C26" s="106">
        <v>2.308715842834888</v>
      </c>
      <c r="D26" s="24">
        <v>548483.6124350561</v>
      </c>
      <c r="E26" s="106">
        <v>2.692478235518447</v>
      </c>
      <c r="F26" s="24">
        <v>584884.1359682723</v>
      </c>
      <c r="G26" s="106">
        <v>2.8400857176484418</v>
      </c>
      <c r="H26" s="24">
        <v>297137.71384888166</v>
      </c>
      <c r="I26" s="106">
        <v>2.7652898391009844</v>
      </c>
      <c r="J26" s="24">
        <v>1809602.780886778</v>
      </c>
      <c r="K26" s="107">
        <v>2.656087877786082</v>
      </c>
    </row>
    <row r="27" spans="1:11" ht="16.5" customHeight="1">
      <c r="A27" s="105" t="s">
        <v>48</v>
      </c>
      <c r="B27" s="24">
        <v>626442.505519134</v>
      </c>
      <c r="C27" s="106">
        <v>3.8150566253710467</v>
      </c>
      <c r="D27" s="24">
        <v>647759.5072955672</v>
      </c>
      <c r="E27" s="106">
        <v>3.179818568325917</v>
      </c>
      <c r="F27" s="24">
        <v>558286.7805093032</v>
      </c>
      <c r="G27" s="106">
        <v>2.710934036621595</v>
      </c>
      <c r="H27" s="24">
        <v>266578.88420927944</v>
      </c>
      <c r="I27" s="106">
        <v>2.480896383949791</v>
      </c>
      <c r="J27" s="24">
        <v>2099067.677533284</v>
      </c>
      <c r="K27" s="107">
        <v>3.0809569215055115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367.7422491994</v>
      </c>
      <c r="C29" s="106">
        <v>0.002239563075424437</v>
      </c>
      <c r="D29" s="24">
        <v>3148.4979315590003</v>
      </c>
      <c r="E29" s="106">
        <v>0.015455816660887417</v>
      </c>
      <c r="F29" s="24">
        <v>0</v>
      </c>
      <c r="G29" s="106">
        <v>0</v>
      </c>
      <c r="H29" s="24">
        <v>0</v>
      </c>
      <c r="I29" s="106">
        <v>0</v>
      </c>
      <c r="J29" s="24">
        <v>3516.2401807584</v>
      </c>
      <c r="K29" s="107">
        <v>0.005161045848371224</v>
      </c>
    </row>
    <row r="30" spans="1:11" ht="16.5" customHeight="1">
      <c r="A30" s="108" t="s">
        <v>51</v>
      </c>
      <c r="B30" s="24">
        <v>985983.8025935155</v>
      </c>
      <c r="C30" s="106">
        <v>6.004675617398756</v>
      </c>
      <c r="D30" s="24">
        <v>1219273.9747172652</v>
      </c>
      <c r="E30" s="106">
        <v>5.985354102897683</v>
      </c>
      <c r="F30" s="24">
        <v>1084043.3107423056</v>
      </c>
      <c r="G30" s="106">
        <v>5.263907387494204</v>
      </c>
      <c r="H30" s="24">
        <v>690484.3649790196</v>
      </c>
      <c r="I30" s="106">
        <v>6.425940934262071</v>
      </c>
      <c r="J30" s="24">
        <v>3979785.453032106</v>
      </c>
      <c r="K30" s="107">
        <v>5.841425538044278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3963581.3198882192</v>
      </c>
      <c r="C33" s="102">
        <v>24.138347959172137</v>
      </c>
      <c r="D33" s="42">
        <v>4716531.600898912</v>
      </c>
      <c r="E33" s="102">
        <v>23.15321441633584</v>
      </c>
      <c r="F33" s="42">
        <v>5029949.570472611</v>
      </c>
      <c r="G33" s="102">
        <v>24.42447496364666</v>
      </c>
      <c r="H33" s="42">
        <v>2568425.2309726537</v>
      </c>
      <c r="I33" s="102">
        <v>23.90285669799371</v>
      </c>
      <c r="J33" s="42">
        <v>16278487.722232396</v>
      </c>
      <c r="K33" s="103">
        <v>23.893140729217453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46783.891022912</v>
      </c>
      <c r="C35" s="106">
        <v>0.28491552191160485</v>
      </c>
      <c r="D35" s="24">
        <v>0</v>
      </c>
      <c r="E35" s="106">
        <v>0</v>
      </c>
      <c r="F35" s="24">
        <v>46783.891022912</v>
      </c>
      <c r="G35" s="106">
        <v>0.22717364438381896</v>
      </c>
      <c r="H35" s="24">
        <v>46783.891022912</v>
      </c>
      <c r="I35" s="106">
        <v>0.4353907715163409</v>
      </c>
      <c r="J35" s="24">
        <v>140351.673068736</v>
      </c>
      <c r="K35" s="107">
        <v>0.20600453392439236</v>
      </c>
    </row>
    <row r="36" spans="1:11" ht="16.5" customHeight="1">
      <c r="A36" s="105" t="s">
        <v>114</v>
      </c>
      <c r="B36" s="24">
        <v>144709.1863957998</v>
      </c>
      <c r="C36" s="106">
        <v>0.8812839733054917</v>
      </c>
      <c r="D36" s="24">
        <v>261223.2420172007</v>
      </c>
      <c r="E36" s="106">
        <v>1.2823316463737746</v>
      </c>
      <c r="F36" s="24">
        <v>112241.8375972479</v>
      </c>
      <c r="G36" s="106">
        <v>0.5450249378961648</v>
      </c>
      <c r="H36" s="24">
        <v>121617.5244716129</v>
      </c>
      <c r="I36" s="106">
        <v>1.1318243662903251</v>
      </c>
      <c r="J36" s="24">
        <v>639791.7904818613</v>
      </c>
      <c r="K36" s="107">
        <v>0.9390697433462045</v>
      </c>
    </row>
    <row r="37" spans="1:11" ht="16.5" customHeight="1">
      <c r="A37" s="105" t="s">
        <v>54</v>
      </c>
      <c r="B37" s="24">
        <v>859653.5518756566</v>
      </c>
      <c r="C37" s="106">
        <v>5.235320000977813</v>
      </c>
      <c r="D37" s="24">
        <v>811843.6484201412</v>
      </c>
      <c r="E37" s="106">
        <v>3.985299295106909</v>
      </c>
      <c r="F37" s="24">
        <v>1400005.387866356</v>
      </c>
      <c r="G37" s="106">
        <v>6.798158921044482</v>
      </c>
      <c r="H37" s="24">
        <v>705960.6300253649</v>
      </c>
      <c r="I37" s="106">
        <v>6.569969633700938</v>
      </c>
      <c r="J37" s="24">
        <v>3777463.218187519</v>
      </c>
      <c r="K37" s="107">
        <v>5.544462225955447</v>
      </c>
    </row>
    <row r="38" spans="1:11" ht="16.5" customHeight="1">
      <c r="A38" s="105" t="s">
        <v>55</v>
      </c>
      <c r="B38" s="24">
        <v>90625.4776909817</v>
      </c>
      <c r="C38" s="106">
        <v>0.5519123080670896</v>
      </c>
      <c r="D38" s="24">
        <v>78965.80926086099</v>
      </c>
      <c r="E38" s="106">
        <v>0.38763915268324267</v>
      </c>
      <c r="F38" s="24">
        <v>27771.0047154103</v>
      </c>
      <c r="G38" s="106">
        <v>0.13485069778206946</v>
      </c>
      <c r="H38" s="24">
        <v>0</v>
      </c>
      <c r="I38" s="106">
        <v>0</v>
      </c>
      <c r="J38" s="24">
        <v>197362.29166725298</v>
      </c>
      <c r="K38" s="107">
        <v>0.2896832365457501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2821809.2129028686</v>
      </c>
      <c r="C40" s="106">
        <v>17.184916154910134</v>
      </c>
      <c r="D40" s="24">
        <v>3564498.901200709</v>
      </c>
      <c r="E40" s="106">
        <v>17.497944322171907</v>
      </c>
      <c r="F40" s="24">
        <v>3443147.449270685</v>
      </c>
      <c r="G40" s="106">
        <v>16.719266762540126</v>
      </c>
      <c r="H40" s="24">
        <v>1694063.185452764</v>
      </c>
      <c r="I40" s="106">
        <v>15.765671926486105</v>
      </c>
      <c r="J40" s="24">
        <v>11523518.748827025</v>
      </c>
      <c r="K40" s="107">
        <v>16.913920989445653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668961.8531060065</v>
      </c>
      <c r="C44" s="102">
        <v>4.074000929578702</v>
      </c>
      <c r="D44" s="42">
        <v>1307066.0304261497</v>
      </c>
      <c r="E44" s="102">
        <v>6.416320851745777</v>
      </c>
      <c r="F44" s="42">
        <v>715653.964193958</v>
      </c>
      <c r="G44" s="102">
        <v>3.4750790412889665</v>
      </c>
      <c r="H44" s="42">
        <v>167241.3125887385</v>
      </c>
      <c r="I44" s="102">
        <v>1.5564187271587935</v>
      </c>
      <c r="J44" s="42">
        <v>2858923.1603148524</v>
      </c>
      <c r="K44" s="103">
        <v>4.196253028475681</v>
      </c>
    </row>
    <row r="45" spans="1:11" ht="16.5" customHeight="1">
      <c r="A45" s="105" t="s">
        <v>58</v>
      </c>
      <c r="B45" s="24">
        <v>619841.3905776265</v>
      </c>
      <c r="C45" s="106">
        <v>3.774855606010836</v>
      </c>
      <c r="D45" s="24">
        <v>1005388.8543871398</v>
      </c>
      <c r="E45" s="106">
        <v>4.935402894996654</v>
      </c>
      <c r="F45" s="24">
        <v>691465.368882448</v>
      </c>
      <c r="G45" s="106">
        <v>3.3576238397378604</v>
      </c>
      <c r="H45" s="24">
        <v>145665.6466493385</v>
      </c>
      <c r="I45" s="106">
        <v>1.3556264109588936</v>
      </c>
      <c r="J45" s="24">
        <v>2462361.2604965526</v>
      </c>
      <c r="K45" s="107">
        <v>3.614189790054349</v>
      </c>
    </row>
    <row r="46" spans="1:11" ht="16.5" customHeight="1">
      <c r="A46" s="105" t="s">
        <v>59</v>
      </c>
      <c r="B46" s="24"/>
      <c r="C46" s="106"/>
      <c r="D46" s="24"/>
      <c r="E46" s="106"/>
      <c r="F46" s="24"/>
      <c r="G46" s="106"/>
      <c r="H46" s="24"/>
      <c r="I46" s="106"/>
      <c r="J46" s="24">
        <v>0</v>
      </c>
      <c r="K46" s="107">
        <v>0</v>
      </c>
    </row>
    <row r="47" spans="1:11" ht="16.5" customHeight="1">
      <c r="A47" s="105" t="s">
        <v>125</v>
      </c>
      <c r="B47" s="24">
        <v>49120.46252838</v>
      </c>
      <c r="C47" s="106">
        <v>0.2991453235678665</v>
      </c>
      <c r="D47" s="24">
        <v>301677.17603901</v>
      </c>
      <c r="E47" s="106">
        <v>1.4809179567491237</v>
      </c>
      <c r="F47" s="24">
        <v>24188.595311510002</v>
      </c>
      <c r="G47" s="106">
        <v>0.11745520155110548</v>
      </c>
      <c r="H47" s="24">
        <v>21575.665939399998</v>
      </c>
      <c r="I47" s="106">
        <v>0.20079231619989987</v>
      </c>
      <c r="J47" s="24">
        <v>396561.8998183</v>
      </c>
      <c r="K47" s="107">
        <v>0.5820632384213316</v>
      </c>
    </row>
    <row r="48" spans="1:11" ht="16.5" customHeight="1">
      <c r="A48" s="104" t="s">
        <v>60</v>
      </c>
      <c r="B48" s="42">
        <v>830228.6674658017</v>
      </c>
      <c r="C48" s="102">
        <v>5.0561214325065285</v>
      </c>
      <c r="D48" s="42">
        <v>1147423.0502840958</v>
      </c>
      <c r="E48" s="102">
        <v>5.632641558981714</v>
      </c>
      <c r="F48" s="42">
        <v>1476778.2433586968</v>
      </c>
      <c r="G48" s="102">
        <v>7.170953252396825</v>
      </c>
      <c r="H48" s="42">
        <v>555662.8458661559</v>
      </c>
      <c r="I48" s="102">
        <v>5.171234582564924</v>
      </c>
      <c r="J48" s="42">
        <v>4010092.80697475</v>
      </c>
      <c r="K48" s="103">
        <v>5.885909883595173</v>
      </c>
    </row>
    <row r="49" spans="1:11" ht="16.5" customHeight="1">
      <c r="A49" s="105" t="s">
        <v>127</v>
      </c>
      <c r="B49" s="24">
        <v>691586.5262924997</v>
      </c>
      <c r="C49" s="106">
        <v>4.211785975415362</v>
      </c>
      <c r="D49" s="24">
        <v>881279.2960694358</v>
      </c>
      <c r="E49" s="106">
        <v>4.326155367788552</v>
      </c>
      <c r="F49" s="24">
        <v>1279571.2539453327</v>
      </c>
      <c r="G49" s="106">
        <v>6.213353756000627</v>
      </c>
      <c r="H49" s="24">
        <v>459085.81933097396</v>
      </c>
      <c r="I49" s="106">
        <v>4.272447731481631</v>
      </c>
      <c r="J49" s="24">
        <v>3311522.895638242</v>
      </c>
      <c r="K49" s="107">
        <v>4.8605671438046505</v>
      </c>
    </row>
    <row r="50" spans="1:11" ht="16.5" customHeight="1">
      <c r="A50" s="105" t="s">
        <v>62</v>
      </c>
      <c r="B50" s="24">
        <v>138642.141173302</v>
      </c>
      <c r="C50" s="106">
        <v>0.8443354570911668</v>
      </c>
      <c r="D50" s="24">
        <v>266143.75421466</v>
      </c>
      <c r="E50" s="106">
        <v>1.306486191193162</v>
      </c>
      <c r="F50" s="24">
        <v>197206.989413364</v>
      </c>
      <c r="G50" s="106">
        <v>0.9575994963961972</v>
      </c>
      <c r="H50" s="24">
        <v>96577.026535182</v>
      </c>
      <c r="I50" s="106">
        <v>0.8987868510832931</v>
      </c>
      <c r="J50" s="24">
        <v>698569.911336508</v>
      </c>
      <c r="K50" s="107">
        <v>1.0253427397905224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4765004.465796751</v>
      </c>
      <c r="C52" s="102">
        <v>29.019042764500387</v>
      </c>
      <c r="D52" s="42">
        <v>5911490.854734028</v>
      </c>
      <c r="E52" s="102">
        <v>29.019208787614108</v>
      </c>
      <c r="F52" s="42">
        <v>5897525.642875659</v>
      </c>
      <c r="G52" s="102">
        <v>28.637258762486244</v>
      </c>
      <c r="H52" s="42">
        <v>2995809.6796839847</v>
      </c>
      <c r="I52" s="102">
        <v>27.88027800242052</v>
      </c>
      <c r="J52" s="42">
        <v>19569830.643090423</v>
      </c>
      <c r="K52" s="103">
        <v>28.724088231101852</v>
      </c>
    </row>
    <row r="53" spans="1:11" ht="16.5" customHeight="1">
      <c r="A53" s="104" t="s">
        <v>40</v>
      </c>
      <c r="B53" s="42">
        <v>267517.64436900994</v>
      </c>
      <c r="C53" s="102">
        <v>1.6291917495411299</v>
      </c>
      <c r="D53" s="42">
        <v>490631.5574801709</v>
      </c>
      <c r="E53" s="102">
        <v>2.408485431878413</v>
      </c>
      <c r="F53" s="42">
        <v>414163.2165200104</v>
      </c>
      <c r="G53" s="102">
        <v>2.011097521163795</v>
      </c>
      <c r="H53" s="42">
        <v>0</v>
      </c>
      <c r="I53" s="102">
        <v>0</v>
      </c>
      <c r="J53" s="42">
        <v>1172312.4183691912</v>
      </c>
      <c r="K53" s="103">
        <v>1.7206896653212618</v>
      </c>
    </row>
    <row r="54" spans="1:11" ht="16.5" customHeight="1">
      <c r="A54" s="105" t="s">
        <v>64</v>
      </c>
      <c r="B54" s="24">
        <v>267517.64436900994</v>
      </c>
      <c r="C54" s="106">
        <v>1.6291917495411299</v>
      </c>
      <c r="D54" s="24">
        <v>490631.5574801709</v>
      </c>
      <c r="E54" s="106">
        <v>2.408485431878413</v>
      </c>
      <c r="F54" s="24">
        <v>414163.2165200104</v>
      </c>
      <c r="G54" s="106">
        <v>2.011097521163795</v>
      </c>
      <c r="H54" s="24">
        <v>0</v>
      </c>
      <c r="I54" s="106">
        <v>0</v>
      </c>
      <c r="J54" s="24">
        <v>1172312.4183691912</v>
      </c>
      <c r="K54" s="107">
        <v>1.7206896653212618</v>
      </c>
    </row>
    <row r="55" spans="1:11" ht="16.5" customHeight="1">
      <c r="A55" s="104" t="s">
        <v>45</v>
      </c>
      <c r="B55" s="42">
        <v>246895.9914285462</v>
      </c>
      <c r="C55" s="102">
        <v>1.5036051666009729</v>
      </c>
      <c r="D55" s="42">
        <v>634968.5981965603</v>
      </c>
      <c r="E55" s="102">
        <v>3.1170286442866666</v>
      </c>
      <c r="F55" s="42">
        <v>685692.1100955815</v>
      </c>
      <c r="G55" s="102">
        <v>3.329589997107263</v>
      </c>
      <c r="H55" s="42">
        <v>194630.91344423502</v>
      </c>
      <c r="I55" s="110">
        <v>1.8113179924242457</v>
      </c>
      <c r="J55" s="42">
        <v>1762187.613164923</v>
      </c>
      <c r="K55" s="103">
        <v>2.5864931282977452</v>
      </c>
    </row>
    <row r="56" spans="1:11" ht="16.5" customHeight="1">
      <c r="A56" s="111" t="s">
        <v>104</v>
      </c>
      <c r="B56" s="24">
        <v>240734.8258662146</v>
      </c>
      <c r="C56" s="106">
        <v>1.4660834542466967</v>
      </c>
      <c r="D56" s="24">
        <v>500023.9662014899</v>
      </c>
      <c r="E56" s="106">
        <v>2.454592289928323</v>
      </c>
      <c r="F56" s="24">
        <v>545665.5647635615</v>
      </c>
      <c r="G56" s="106">
        <v>2.6496478221827315</v>
      </c>
      <c r="H56" s="24">
        <v>191453.57190404102</v>
      </c>
      <c r="I56" s="112">
        <v>1.7817483017826854</v>
      </c>
      <c r="J56" s="24">
        <v>1477877.9287353072</v>
      </c>
      <c r="K56" s="107">
        <v>2.1691907709369582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3679.1540261715995</v>
      </c>
      <c r="C59" s="106">
        <v>0.02240617585755091</v>
      </c>
      <c r="D59" s="24">
        <v>134944.63199507038</v>
      </c>
      <c r="E59" s="24">
        <v>0.6624363543583436</v>
      </c>
      <c r="F59" s="24">
        <v>21330.879847380103</v>
      </c>
      <c r="G59" s="106">
        <v>0.10357868075721839</v>
      </c>
      <c r="H59" s="24">
        <v>3177.341540194</v>
      </c>
      <c r="I59" s="112">
        <v>0.029569690641560443</v>
      </c>
      <c r="J59" s="24">
        <v>163132.00740881608</v>
      </c>
      <c r="K59" s="107">
        <v>0.2394409159479379</v>
      </c>
    </row>
    <row r="60" spans="1:11" ht="16.5" customHeight="1">
      <c r="A60" s="108" t="s">
        <v>51</v>
      </c>
      <c r="B60" s="24">
        <v>2482.01153616</v>
      </c>
      <c r="C60" s="106">
        <v>0.015115536496725408</v>
      </c>
      <c r="D60" s="24">
        <v>0</v>
      </c>
      <c r="E60" s="106">
        <v>0</v>
      </c>
      <c r="F60" s="24">
        <v>118695.66548464</v>
      </c>
      <c r="G60" s="106">
        <v>0.5763634941673128</v>
      </c>
      <c r="H60" s="24">
        <v>0</v>
      </c>
      <c r="I60" s="106">
        <v>0</v>
      </c>
      <c r="J60" s="24">
        <v>121177.67702080001</v>
      </c>
      <c r="K60" s="107">
        <v>0.17786144141284996</v>
      </c>
    </row>
    <row r="61" spans="1:11" ht="16.5" customHeight="1">
      <c r="A61" s="104" t="s">
        <v>66</v>
      </c>
      <c r="B61" s="42">
        <v>747081.3234102733</v>
      </c>
      <c r="C61" s="102">
        <v>4.549751218119215</v>
      </c>
      <c r="D61" s="42">
        <v>649721.1209725552</v>
      </c>
      <c r="E61" s="102">
        <v>3.189448030377368</v>
      </c>
      <c r="F61" s="42">
        <v>1846050.3866994889</v>
      </c>
      <c r="G61" s="102">
        <v>8.96406829131199</v>
      </c>
      <c r="H61" s="42">
        <v>413231.6323882345</v>
      </c>
      <c r="I61" s="102">
        <v>3.8457091812298705</v>
      </c>
      <c r="J61" s="42">
        <v>3656084.463470552</v>
      </c>
      <c r="K61" s="103">
        <v>5.3663056479319975</v>
      </c>
    </row>
    <row r="62" spans="1:11" ht="16.5" customHeight="1">
      <c r="A62" s="108" t="s">
        <v>107</v>
      </c>
      <c r="B62" s="24">
        <v>482087.34203247284</v>
      </c>
      <c r="C62" s="106">
        <v>2.935928663883309</v>
      </c>
      <c r="D62" s="24">
        <v>297967.1783023402</v>
      </c>
      <c r="E62" s="106">
        <v>1.4627057660230263</v>
      </c>
      <c r="F62" s="24">
        <v>709380.15159762</v>
      </c>
      <c r="G62" s="106">
        <v>3.444614604908649</v>
      </c>
      <c r="H62" s="24">
        <v>68941.28542889249</v>
      </c>
      <c r="I62" s="106">
        <v>0.6415969000422284</v>
      </c>
      <c r="J62" s="24">
        <v>1558375.9573613256</v>
      </c>
      <c r="K62" s="107">
        <v>2.2873436828784777</v>
      </c>
    </row>
    <row r="63" spans="1:11" ht="16.5" customHeight="1">
      <c r="A63" s="108" t="s">
        <v>51</v>
      </c>
      <c r="B63" s="24">
        <v>264993.9813778004</v>
      </c>
      <c r="C63" s="106">
        <v>1.6138225542359057</v>
      </c>
      <c r="D63" s="24">
        <v>351753.9426702151</v>
      </c>
      <c r="E63" s="106">
        <v>1.726742264354341</v>
      </c>
      <c r="F63" s="24">
        <v>1136670.2351018689</v>
      </c>
      <c r="G63" s="106">
        <v>5.519453686403342</v>
      </c>
      <c r="H63" s="24">
        <v>344290.346959342</v>
      </c>
      <c r="I63" s="106">
        <v>3.204112281187642</v>
      </c>
      <c r="J63" s="24">
        <v>2097708.5061092265</v>
      </c>
      <c r="K63" s="107">
        <v>3.07896196505352</v>
      </c>
    </row>
    <row r="64" spans="1:11" ht="16.5" customHeight="1">
      <c r="A64" s="104" t="s">
        <v>67</v>
      </c>
      <c r="B64" s="42">
        <v>3503509.5065889214</v>
      </c>
      <c r="C64" s="102">
        <v>21.33649463023907</v>
      </c>
      <c r="D64" s="42">
        <v>4136169.5780847413</v>
      </c>
      <c r="E64" s="102">
        <v>20.30424668107166</v>
      </c>
      <c r="F64" s="42">
        <v>2951619.929560577</v>
      </c>
      <c r="G64" s="102">
        <v>14.332502952903189</v>
      </c>
      <c r="H64" s="42">
        <v>2387947.133851515</v>
      </c>
      <c r="I64" s="102">
        <v>22.223250828766403</v>
      </c>
      <c r="J64" s="42">
        <v>12979246.148085754</v>
      </c>
      <c r="K64" s="103">
        <v>19.050599789550844</v>
      </c>
    </row>
    <row r="65" spans="1:11" ht="16.5" customHeight="1">
      <c r="A65" s="105" t="s">
        <v>125</v>
      </c>
      <c r="B65" s="24">
        <v>3503509.5065889214</v>
      </c>
      <c r="C65" s="106">
        <v>21.33649463023907</v>
      </c>
      <c r="D65" s="24">
        <v>4136169.5780847413</v>
      </c>
      <c r="E65" s="106">
        <v>20.30424668107166</v>
      </c>
      <c r="F65" s="24">
        <v>2951619.929560577</v>
      </c>
      <c r="G65" s="106">
        <v>14.332502952903189</v>
      </c>
      <c r="H65" s="24">
        <v>2387947.133851515</v>
      </c>
      <c r="I65" s="106">
        <v>22.223250828766403</v>
      </c>
      <c r="J65" s="24">
        <v>12979246.148085754</v>
      </c>
      <c r="K65" s="107">
        <v>19.050599789550844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91205.3387847576</v>
      </c>
      <c r="C70" s="115">
        <v>0.5554436822763976</v>
      </c>
      <c r="D70" s="114">
        <v>109100.148770002</v>
      </c>
      <c r="E70" s="115">
        <v>0.5355670969838444</v>
      </c>
      <c r="F70" s="114">
        <v>181476.38044441</v>
      </c>
      <c r="G70" s="115">
        <v>0.8812146620072845</v>
      </c>
      <c r="H70" s="114">
        <v>31724.0253443916</v>
      </c>
      <c r="I70" s="115">
        <v>0.2952372615508645</v>
      </c>
      <c r="J70" s="114">
        <v>413505.8933435612</v>
      </c>
      <c r="K70" s="116">
        <v>0.6069331912524596</v>
      </c>
    </row>
    <row r="71" spans="1:11" ht="16.5" customHeight="1">
      <c r="A71" s="100" t="s">
        <v>69</v>
      </c>
      <c r="B71" s="42">
        <v>16420267.561774582</v>
      </c>
      <c r="C71" s="102">
        <v>100</v>
      </c>
      <c r="D71" s="42">
        <v>20370958.071252283</v>
      </c>
      <c r="E71" s="102">
        <v>100</v>
      </c>
      <c r="F71" s="42">
        <v>20593890.25950068</v>
      </c>
      <c r="G71" s="102">
        <v>99.99999999999999</v>
      </c>
      <c r="H71" s="42">
        <v>10745264.733098764</v>
      </c>
      <c r="I71" s="102">
        <v>100</v>
      </c>
      <c r="J71" s="42">
        <v>68130380.62562631</v>
      </c>
      <c r="K71" s="103">
        <v>100</v>
      </c>
    </row>
    <row r="72" spans="1:11" ht="16.5" customHeight="1">
      <c r="A72" s="100" t="s">
        <v>9</v>
      </c>
      <c r="B72" s="42">
        <v>16263504.66133695</v>
      </c>
      <c r="C72" s="102">
        <v>99.04530848935393</v>
      </c>
      <c r="D72" s="42">
        <v>20178998.759085752</v>
      </c>
      <c r="E72" s="102">
        <v>99.05768147234359</v>
      </c>
      <c r="F72" s="42">
        <v>20401936.6061592</v>
      </c>
      <c r="G72" s="102">
        <v>99.0679097007768</v>
      </c>
      <c r="H72" s="42">
        <v>10645780.488886897</v>
      </c>
      <c r="I72" s="102">
        <v>99.07415734574295</v>
      </c>
      <c r="J72" s="42">
        <v>67490220.51546879</v>
      </c>
      <c r="K72" s="103">
        <v>99.06038964661717</v>
      </c>
    </row>
    <row r="73" spans="1:11" ht="16.5" customHeight="1">
      <c r="A73" s="100" t="s">
        <v>70</v>
      </c>
      <c r="B73" s="42">
        <v>156762.9004376388</v>
      </c>
      <c r="C73" s="102">
        <v>0.9546915106461094</v>
      </c>
      <c r="D73" s="42">
        <v>191959.31216653247</v>
      </c>
      <c r="E73" s="102">
        <v>0.9423185276564263</v>
      </c>
      <c r="F73" s="42">
        <v>191953.6533414725</v>
      </c>
      <c r="G73" s="102">
        <v>0.9320902992231767</v>
      </c>
      <c r="H73" s="42">
        <v>99484.2442118673</v>
      </c>
      <c r="I73" s="102">
        <v>0.9258426542570406</v>
      </c>
      <c r="J73" s="42">
        <v>640160.1101575111</v>
      </c>
      <c r="K73" s="103">
        <v>0.9396103533828251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41285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2608359.955966213</v>
      </c>
      <c r="C15" s="102">
        <v>63.676090217630076</v>
      </c>
      <c r="D15" s="42">
        <v>3924440.268789342</v>
      </c>
      <c r="E15" s="102">
        <v>66.06015192008243</v>
      </c>
      <c r="F15" s="42">
        <v>4763392.856251032</v>
      </c>
      <c r="G15" s="102">
        <v>64.96682327714639</v>
      </c>
      <c r="H15" s="42">
        <v>1736669.2371021602</v>
      </c>
      <c r="I15" s="102">
        <v>64.7806909453688</v>
      </c>
      <c r="J15" s="42">
        <v>13032862.318108747</v>
      </c>
      <c r="K15" s="103">
        <v>65.00218165748097</v>
      </c>
    </row>
    <row r="16" spans="1:11" ht="16.5" customHeight="1">
      <c r="A16" s="104" t="s">
        <v>40</v>
      </c>
      <c r="B16" s="42">
        <v>158913.5661351085</v>
      </c>
      <c r="C16" s="102">
        <v>3.879447141058459</v>
      </c>
      <c r="D16" s="42">
        <v>296257.6869242077</v>
      </c>
      <c r="E16" s="102">
        <v>4.986909333631627</v>
      </c>
      <c r="F16" s="42">
        <v>219145.00016330392</v>
      </c>
      <c r="G16" s="102">
        <v>2.988868423690074</v>
      </c>
      <c r="H16" s="42">
        <v>146374.8436324618</v>
      </c>
      <c r="I16" s="102">
        <v>5.460028487263055</v>
      </c>
      <c r="J16" s="42">
        <v>820691.0968550819</v>
      </c>
      <c r="K16" s="103">
        <v>4.093246016136286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0</v>
      </c>
      <c r="G17" s="106">
        <v>0</v>
      </c>
      <c r="H17" s="24">
        <v>22974.5026819</v>
      </c>
      <c r="I17" s="106">
        <v>0.8569876900353943</v>
      </c>
      <c r="J17" s="24">
        <v>22974.5026819</v>
      </c>
      <c r="K17" s="107">
        <v>0.11458670861151707</v>
      </c>
    </row>
    <row r="18" spans="1:11" ht="16.5" customHeight="1">
      <c r="A18" s="105" t="s">
        <v>42</v>
      </c>
      <c r="B18" s="24">
        <v>158913.5661351085</v>
      </c>
      <c r="C18" s="106">
        <v>3.879447141058459</v>
      </c>
      <c r="D18" s="24">
        <v>296257.6869242077</v>
      </c>
      <c r="E18" s="106">
        <v>4.986909333631627</v>
      </c>
      <c r="F18" s="24">
        <v>219145.00016330392</v>
      </c>
      <c r="G18" s="106">
        <v>2.988868423690074</v>
      </c>
      <c r="H18" s="24">
        <v>123400.34095056179</v>
      </c>
      <c r="I18" s="106">
        <v>4.603040797227661</v>
      </c>
      <c r="J18" s="24">
        <v>797716.5941731819</v>
      </c>
      <c r="K18" s="107">
        <v>3.9786593075247687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631551.2166063127</v>
      </c>
      <c r="C21" s="102">
        <v>15.41762368866796</v>
      </c>
      <c r="D21" s="42">
        <v>731314.8874100873</v>
      </c>
      <c r="E21" s="102">
        <v>12.310232607676259</v>
      </c>
      <c r="F21" s="42">
        <v>1156302.8104487178</v>
      </c>
      <c r="G21" s="102">
        <v>15.77054897806872</v>
      </c>
      <c r="H21" s="42">
        <v>372580.94447841117</v>
      </c>
      <c r="I21" s="102">
        <v>13.897897481424526</v>
      </c>
      <c r="J21" s="42">
        <v>2891749.858943529</v>
      </c>
      <c r="K21" s="103">
        <v>14.422775676672641</v>
      </c>
    </row>
    <row r="22" spans="1:11" ht="16.5" customHeight="1">
      <c r="A22" s="105" t="s">
        <v>118</v>
      </c>
      <c r="B22" s="24">
        <v>150029.8594340299</v>
      </c>
      <c r="C22" s="106">
        <v>3.662575344636749</v>
      </c>
      <c r="D22" s="24">
        <v>90793.0260772832</v>
      </c>
      <c r="E22" s="106">
        <v>1.5283201387084957</v>
      </c>
      <c r="F22" s="24">
        <v>368347.5966641059</v>
      </c>
      <c r="G22" s="106">
        <v>5.023808436382604</v>
      </c>
      <c r="H22" s="24">
        <v>34812.0354670883</v>
      </c>
      <c r="I22" s="106">
        <v>1.2985476235737599</v>
      </c>
      <c r="J22" s="24">
        <v>643982.5176425073</v>
      </c>
      <c r="K22" s="107">
        <v>3.2119013900635394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28853.1342156</v>
      </c>
      <c r="E23" s="106">
        <v>0.48568516759233615</v>
      </c>
      <c r="F23" s="24">
        <v>0</v>
      </c>
      <c r="G23" s="106">
        <v>0</v>
      </c>
      <c r="H23" s="24">
        <v>503.669972894</v>
      </c>
      <c r="I23" s="106">
        <v>0.01878773928589439</v>
      </c>
      <c r="J23" s="24">
        <v>29356.804188494</v>
      </c>
      <c r="K23" s="107">
        <v>0.14641881976241886</v>
      </c>
    </row>
    <row r="24" spans="1:11" ht="16.5" customHeight="1">
      <c r="A24" s="105" t="s">
        <v>113</v>
      </c>
      <c r="B24" s="24">
        <v>3234.4181280000003</v>
      </c>
      <c r="C24" s="106">
        <v>0.07895961600275926</v>
      </c>
      <c r="D24" s="24">
        <v>0</v>
      </c>
      <c r="E24" s="106">
        <v>0</v>
      </c>
      <c r="F24" s="24">
        <v>0</v>
      </c>
      <c r="G24" s="106">
        <v>0</v>
      </c>
      <c r="H24" s="24">
        <v>11480.4703768803</v>
      </c>
      <c r="I24" s="106">
        <v>0.4282409036237193</v>
      </c>
      <c r="J24" s="24">
        <v>14714.888504880299</v>
      </c>
      <c r="K24" s="107">
        <v>0.07339138804027583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38127.5954483725</v>
      </c>
      <c r="C26" s="106">
        <v>0.9307826559745414</v>
      </c>
      <c r="D26" s="24">
        <v>38182.4847364768</v>
      </c>
      <c r="E26" s="106">
        <v>0.6427262410993473</v>
      </c>
      <c r="F26" s="24">
        <v>154231.92199974353</v>
      </c>
      <c r="G26" s="106">
        <v>2.1035338303248925</v>
      </c>
      <c r="H26" s="24">
        <v>29605.0620501391</v>
      </c>
      <c r="I26" s="106">
        <v>1.1043187350336592</v>
      </c>
      <c r="J26" s="24">
        <v>260147.06423473192</v>
      </c>
      <c r="K26" s="107">
        <v>1.297499069222141</v>
      </c>
    </row>
    <row r="27" spans="1:11" ht="16.5" customHeight="1">
      <c r="A27" s="105" t="s">
        <v>48</v>
      </c>
      <c r="B27" s="24">
        <v>49766.175542375306</v>
      </c>
      <c r="C27" s="106">
        <v>1.2149072739651252</v>
      </c>
      <c r="D27" s="24">
        <v>36516.912606793594</v>
      </c>
      <c r="E27" s="106">
        <v>0.6146896446971117</v>
      </c>
      <c r="F27" s="24">
        <v>38398.109743056</v>
      </c>
      <c r="G27" s="106">
        <v>0.5237030169745306</v>
      </c>
      <c r="H27" s="24">
        <v>35338.2115705173</v>
      </c>
      <c r="I27" s="106">
        <v>1.318174879478833</v>
      </c>
      <c r="J27" s="24">
        <v>160019.40946274222</v>
      </c>
      <c r="K27" s="107">
        <v>0.7981063920369428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390393.168053535</v>
      </c>
      <c r="C30" s="106">
        <v>9.530398798088786</v>
      </c>
      <c r="D30" s="24">
        <v>536969.3297739335</v>
      </c>
      <c r="E30" s="106">
        <v>9.038811415578966</v>
      </c>
      <c r="F30" s="24">
        <v>595325.1820418125</v>
      </c>
      <c r="G30" s="106">
        <v>8.119503694386692</v>
      </c>
      <c r="H30" s="24">
        <v>260841.4950408922</v>
      </c>
      <c r="I30" s="106">
        <v>9.729827600428662</v>
      </c>
      <c r="J30" s="24">
        <v>1783529.174910173</v>
      </c>
      <c r="K30" s="107">
        <v>8.895458617547321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1583469.4700511154</v>
      </c>
      <c r="C33" s="102">
        <v>38.65614659556743</v>
      </c>
      <c r="D33" s="42">
        <v>2504282.825297223</v>
      </c>
      <c r="E33" s="102">
        <v>42.154623986931675</v>
      </c>
      <c r="F33" s="42">
        <v>3024397.1132389135</v>
      </c>
      <c r="G33" s="102">
        <v>41.24905895969823</v>
      </c>
      <c r="H33" s="42">
        <v>1094214.5118478383</v>
      </c>
      <c r="I33" s="102">
        <v>40.81604637520427</v>
      </c>
      <c r="J33" s="42">
        <v>8206363.92043509</v>
      </c>
      <c r="K33" s="103">
        <v>40.92973172611003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12680.1342956662</v>
      </c>
      <c r="I36" s="106">
        <v>0.4729903906883121</v>
      </c>
      <c r="J36" s="24">
        <v>12680.1342956662</v>
      </c>
      <c r="K36" s="107">
        <v>0.06324292951233733</v>
      </c>
    </row>
    <row r="37" spans="1:11" ht="16.5" customHeight="1">
      <c r="A37" s="105" t="s">
        <v>54</v>
      </c>
      <c r="B37" s="24">
        <v>10214.725138780002</v>
      </c>
      <c r="C37" s="106">
        <v>0.24936503031243235</v>
      </c>
      <c r="D37" s="24">
        <v>61206.3477550584</v>
      </c>
      <c r="E37" s="106">
        <v>1.0302872140336792</v>
      </c>
      <c r="F37" s="24">
        <v>131273.3789452605</v>
      </c>
      <c r="G37" s="106">
        <v>1.790407524279404</v>
      </c>
      <c r="H37" s="24">
        <v>62483.298258680305</v>
      </c>
      <c r="I37" s="106">
        <v>2.33073238545813</v>
      </c>
      <c r="J37" s="24">
        <v>265177.7500977792</v>
      </c>
      <c r="K37" s="107">
        <v>1.3225899163706725</v>
      </c>
    </row>
    <row r="38" spans="1:11" ht="16.5" customHeight="1">
      <c r="A38" s="105" t="s">
        <v>55</v>
      </c>
      <c r="B38" s="24">
        <v>4268.1118098022</v>
      </c>
      <c r="C38" s="106">
        <v>0.10419446596634445</v>
      </c>
      <c r="D38" s="24">
        <v>0</v>
      </c>
      <c r="E38" s="106">
        <v>0</v>
      </c>
      <c r="F38" s="24">
        <v>5596.043682953</v>
      </c>
      <c r="G38" s="106">
        <v>0.07632315703805544</v>
      </c>
      <c r="H38" s="24">
        <v>3948.2904630430003</v>
      </c>
      <c r="I38" s="106">
        <v>0.1472778919466112</v>
      </c>
      <c r="J38" s="24">
        <v>13812.445955798199</v>
      </c>
      <c r="K38" s="107">
        <v>0.06889040175813214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1568986.633102533</v>
      </c>
      <c r="C40" s="106">
        <v>38.302587099288644</v>
      </c>
      <c r="D40" s="24">
        <v>2443076.4775421647</v>
      </c>
      <c r="E40" s="106">
        <v>41.124336772898005</v>
      </c>
      <c r="F40" s="24">
        <v>2887527.6906107003</v>
      </c>
      <c r="G40" s="106">
        <v>39.382328278380776</v>
      </c>
      <c r="H40" s="24">
        <v>1015102.7888304489</v>
      </c>
      <c r="I40" s="106">
        <v>37.86504570711122</v>
      </c>
      <c r="J40" s="24">
        <v>7914693.590085846</v>
      </c>
      <c r="K40" s="107">
        <v>39.47500847846889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172109.8709380257</v>
      </c>
      <c r="C44" s="102">
        <v>4.201599416570845</v>
      </c>
      <c r="D44" s="42">
        <v>302715.0063564696</v>
      </c>
      <c r="E44" s="102">
        <v>5.095605472055289</v>
      </c>
      <c r="F44" s="42">
        <v>188018.38674320537</v>
      </c>
      <c r="G44" s="102">
        <v>2.5643396782548002</v>
      </c>
      <c r="H44" s="42">
        <v>66771.9199658416</v>
      </c>
      <c r="I44" s="102">
        <v>2.490705206682736</v>
      </c>
      <c r="J44" s="42">
        <v>729615.1840035422</v>
      </c>
      <c r="K44" s="103">
        <v>3.638999444101925</v>
      </c>
    </row>
    <row r="45" spans="1:11" ht="16.5" customHeight="1">
      <c r="A45" s="105" t="s">
        <v>58</v>
      </c>
      <c r="B45" s="24">
        <v>171369.49866298572</v>
      </c>
      <c r="C45" s="106">
        <v>4.183525219536711</v>
      </c>
      <c r="D45" s="24">
        <v>228594.8977524896</v>
      </c>
      <c r="E45" s="106">
        <v>3.8479407608218517</v>
      </c>
      <c r="F45" s="24">
        <v>165455.51749777538</v>
      </c>
      <c r="G45" s="106">
        <v>2.256609876592613</v>
      </c>
      <c r="H45" s="24">
        <v>66771.9199658416</v>
      </c>
      <c r="I45" s="106">
        <v>2.490705206682736</v>
      </c>
      <c r="J45" s="24">
        <v>632191.8338790922</v>
      </c>
      <c r="K45" s="107">
        <v>3.153094648371003</v>
      </c>
    </row>
    <row r="46" spans="1:11" ht="16.5" customHeight="1">
      <c r="A46" s="105" t="s">
        <v>59</v>
      </c>
      <c r="B46" s="24"/>
      <c r="C46" s="106"/>
      <c r="D46" s="24"/>
      <c r="E46" s="106"/>
      <c r="F46" s="24"/>
      <c r="G46" s="106"/>
      <c r="H46" s="24"/>
      <c r="I46" s="106"/>
      <c r="J46" s="24">
        <v>0</v>
      </c>
      <c r="K46" s="107">
        <v>0</v>
      </c>
    </row>
    <row r="47" spans="1:11" ht="16.5" customHeight="1">
      <c r="A47" s="105" t="s">
        <v>125</v>
      </c>
      <c r="B47" s="24">
        <v>740.37227504</v>
      </c>
      <c r="C47" s="106">
        <v>0.01807419703413425</v>
      </c>
      <c r="D47" s="24">
        <v>74120.10860398</v>
      </c>
      <c r="E47" s="106">
        <v>1.2476647112334374</v>
      </c>
      <c r="F47" s="24">
        <v>22562.86924543</v>
      </c>
      <c r="G47" s="106">
        <v>0.3077298016621878</v>
      </c>
      <c r="H47" s="24">
        <v>0</v>
      </c>
      <c r="I47" s="106">
        <v>0</v>
      </c>
      <c r="J47" s="24">
        <v>97423.35012445001</v>
      </c>
      <c r="K47" s="107">
        <v>0.48590479573092277</v>
      </c>
    </row>
    <row r="48" spans="1:11" ht="16.5" customHeight="1">
      <c r="A48" s="104" t="s">
        <v>60</v>
      </c>
      <c r="B48" s="42">
        <v>62315.83223565041</v>
      </c>
      <c r="C48" s="102">
        <v>1.5212733757653867</v>
      </c>
      <c r="D48" s="42">
        <v>89869.8628013546</v>
      </c>
      <c r="E48" s="102">
        <v>1.5127805197875797</v>
      </c>
      <c r="F48" s="42">
        <v>175529.5456568926</v>
      </c>
      <c r="G48" s="102">
        <v>2.3940072374345784</v>
      </c>
      <c r="H48" s="42">
        <v>56727.0171776077</v>
      </c>
      <c r="I48" s="102">
        <v>2.1160133947942206</v>
      </c>
      <c r="J48" s="42">
        <v>384442.2578715053</v>
      </c>
      <c r="K48" s="103">
        <v>1.917428794460101</v>
      </c>
    </row>
    <row r="49" spans="1:11" ht="16.5" customHeight="1">
      <c r="A49" s="105" t="s">
        <v>127</v>
      </c>
      <c r="B49" s="24">
        <v>62315.83223565041</v>
      </c>
      <c r="C49" s="106">
        <v>1.5212733757653867</v>
      </c>
      <c r="D49" s="24">
        <v>89869.8628013546</v>
      </c>
      <c r="E49" s="106">
        <v>1.5127805197875797</v>
      </c>
      <c r="F49" s="24">
        <v>114898.82751080261</v>
      </c>
      <c r="G49" s="106">
        <v>1.5670787707232208</v>
      </c>
      <c r="H49" s="24">
        <v>45786.1382386497</v>
      </c>
      <c r="I49" s="106">
        <v>1.7079001616733418</v>
      </c>
      <c r="J49" s="24">
        <v>312870.6607864573</v>
      </c>
      <c r="K49" s="107">
        <v>1.5604611658852108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60630.71814609</v>
      </c>
      <c r="G50" s="106">
        <v>0.826928466711358</v>
      </c>
      <c r="H50" s="24">
        <v>10940.878938958</v>
      </c>
      <c r="I50" s="106">
        <v>0.4081132331208788</v>
      </c>
      <c r="J50" s="24">
        <v>71571.59708504801</v>
      </c>
      <c r="K50" s="107">
        <v>0.35696762857489023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1464119.2732766299</v>
      </c>
      <c r="C52" s="102">
        <v>35.742532667428094</v>
      </c>
      <c r="D52" s="42">
        <v>1970808.0919371573</v>
      </c>
      <c r="E52" s="102">
        <v>33.17463715630956</v>
      </c>
      <c r="F52" s="42">
        <v>2590872.414632837</v>
      </c>
      <c r="G52" s="102">
        <v>35.33631497015758</v>
      </c>
      <c r="H52" s="42">
        <v>901304.6264834527</v>
      </c>
      <c r="I52" s="102">
        <v>33.62018236315484</v>
      </c>
      <c r="J52" s="42">
        <v>6927104.406330076</v>
      </c>
      <c r="K52" s="103">
        <v>34.54934825444746</v>
      </c>
    </row>
    <row r="53" spans="1:11" ht="16.5" customHeight="1">
      <c r="A53" s="104" t="s">
        <v>40</v>
      </c>
      <c r="B53" s="42">
        <v>8914.9251823305</v>
      </c>
      <c r="C53" s="102">
        <v>0.21763391164438367</v>
      </c>
      <c r="D53" s="42">
        <v>61025.4239167853</v>
      </c>
      <c r="E53" s="102">
        <v>1.0272417208107762</v>
      </c>
      <c r="F53" s="42">
        <v>190136.2543043112</v>
      </c>
      <c r="G53" s="102">
        <v>2.593224788452294</v>
      </c>
      <c r="H53" s="42">
        <v>0</v>
      </c>
      <c r="I53" s="102">
        <v>0</v>
      </c>
      <c r="J53" s="42">
        <v>260076.603403427</v>
      </c>
      <c r="K53" s="103">
        <v>1.2971476416044447</v>
      </c>
    </row>
    <row r="54" spans="1:11" ht="16.5" customHeight="1">
      <c r="A54" s="105" t="s">
        <v>64</v>
      </c>
      <c r="B54" s="24">
        <v>8914.9251823305</v>
      </c>
      <c r="C54" s="106">
        <v>0.21763391164438367</v>
      </c>
      <c r="D54" s="24">
        <v>61025.4239167853</v>
      </c>
      <c r="E54" s="106">
        <v>1.0272417208107762</v>
      </c>
      <c r="F54" s="24">
        <v>190136.2543043112</v>
      </c>
      <c r="G54" s="106">
        <v>2.593224788452294</v>
      </c>
      <c r="H54" s="24">
        <v>0</v>
      </c>
      <c r="I54" s="106">
        <v>0</v>
      </c>
      <c r="J54" s="24">
        <v>260076.603403427</v>
      </c>
      <c r="K54" s="107">
        <v>1.2971476416044447</v>
      </c>
    </row>
    <row r="55" spans="1:11" ht="16.5" customHeight="1">
      <c r="A55" s="104" t="s">
        <v>45</v>
      </c>
      <c r="B55" s="42">
        <v>37172.0467773516</v>
      </c>
      <c r="C55" s="102">
        <v>0.9074555061905982</v>
      </c>
      <c r="D55" s="42">
        <v>126543.90507193291</v>
      </c>
      <c r="E55" s="102">
        <v>2.1301151300720953</v>
      </c>
      <c r="F55" s="42">
        <v>245147.5842726403</v>
      </c>
      <c r="G55" s="102">
        <v>3.3435117079120555</v>
      </c>
      <c r="H55" s="42">
        <v>18143.814365446702</v>
      </c>
      <c r="I55" s="110">
        <v>0.6767948702421819</v>
      </c>
      <c r="J55" s="42">
        <v>427007.3504873715</v>
      </c>
      <c r="K55" s="103">
        <v>2.129724744110365</v>
      </c>
    </row>
    <row r="56" spans="1:11" ht="16.5" customHeight="1">
      <c r="A56" s="111" t="s">
        <v>104</v>
      </c>
      <c r="B56" s="24">
        <v>29340.2326019081</v>
      </c>
      <c r="C56" s="106">
        <v>0.7162628355384674</v>
      </c>
      <c r="D56" s="24">
        <v>72096.51731351021</v>
      </c>
      <c r="E56" s="106">
        <v>1.2136015738388584</v>
      </c>
      <c r="F56" s="24">
        <v>153033.9787425432</v>
      </c>
      <c r="G56" s="106">
        <v>2.0871953568386146</v>
      </c>
      <c r="H56" s="24">
        <v>15204.8922401843</v>
      </c>
      <c r="I56" s="112">
        <v>0.5671681193089927</v>
      </c>
      <c r="J56" s="24">
        <v>269675.6208981458</v>
      </c>
      <c r="K56" s="107">
        <v>1.3450233164712067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7004.4625524835</v>
      </c>
      <c r="C59" s="106">
        <v>0.1709951068669635</v>
      </c>
      <c r="D59" s="24">
        <v>45459.9171584227</v>
      </c>
      <c r="E59" s="106">
        <v>0.7652273516921673</v>
      </c>
      <c r="F59" s="24">
        <v>47632.2339947371</v>
      </c>
      <c r="G59" s="106">
        <v>0.6496451209500425</v>
      </c>
      <c r="H59" s="24">
        <v>2938.922125262401</v>
      </c>
      <c r="I59" s="112">
        <v>0.1096267509331891</v>
      </c>
      <c r="J59" s="24">
        <v>103035.5358309057</v>
      </c>
      <c r="K59" s="107">
        <v>0.5138959081882121</v>
      </c>
    </row>
    <row r="60" spans="1:11" ht="16.5" customHeight="1">
      <c r="A60" s="108" t="s">
        <v>51</v>
      </c>
      <c r="B60" s="24">
        <v>827.35162296</v>
      </c>
      <c r="C60" s="106">
        <v>0.020197563785167252</v>
      </c>
      <c r="D60" s="24">
        <v>8987.470599999999</v>
      </c>
      <c r="E60" s="106">
        <v>0.15128620454106953</v>
      </c>
      <c r="F60" s="24">
        <v>44481.37153536</v>
      </c>
      <c r="G60" s="106">
        <v>0.6066712301233986</v>
      </c>
      <c r="H60" s="24">
        <v>0</v>
      </c>
      <c r="I60" s="106">
        <v>0</v>
      </c>
      <c r="J60" s="24">
        <v>54296.19375832</v>
      </c>
      <c r="K60" s="107">
        <v>0.2708055194509461</v>
      </c>
    </row>
    <row r="61" spans="1:11" ht="16.5" customHeight="1">
      <c r="A61" s="104" t="s">
        <v>66</v>
      </c>
      <c r="B61" s="42">
        <v>233567.84883703923</v>
      </c>
      <c r="C61" s="102">
        <v>5.701930586867876</v>
      </c>
      <c r="D61" s="42">
        <v>335798.3239281227</v>
      </c>
      <c r="E61" s="102">
        <v>5.652497368763387</v>
      </c>
      <c r="F61" s="42">
        <v>988062.5015990066</v>
      </c>
      <c r="G61" s="102">
        <v>13.475957970571162</v>
      </c>
      <c r="H61" s="42">
        <v>192518.6924925547</v>
      </c>
      <c r="I61" s="102">
        <v>7.181271858294014</v>
      </c>
      <c r="J61" s="42">
        <v>1749947.3668567233</v>
      </c>
      <c r="K61" s="103">
        <v>8.727967337873176</v>
      </c>
    </row>
    <row r="62" spans="1:11" ht="16.5" customHeight="1">
      <c r="A62" s="108" t="s">
        <v>107</v>
      </c>
      <c r="B62" s="24">
        <v>80071.6494410178</v>
      </c>
      <c r="C62" s="106">
        <v>1.9547338786651511</v>
      </c>
      <c r="D62" s="24">
        <v>69174.4856354911</v>
      </c>
      <c r="E62" s="106">
        <v>1.164414978211354</v>
      </c>
      <c r="F62" s="24">
        <v>105706.4178552404</v>
      </c>
      <c r="G62" s="106">
        <v>1.4417056025621415</v>
      </c>
      <c r="H62" s="24">
        <v>2325.0600255776003</v>
      </c>
      <c r="I62" s="106">
        <v>0.08672865951014343</v>
      </c>
      <c r="J62" s="24">
        <v>257277.61295732693</v>
      </c>
      <c r="K62" s="107">
        <v>1.2831875090568805</v>
      </c>
    </row>
    <row r="63" spans="1:11" ht="16.5" customHeight="1">
      <c r="A63" s="108" t="s">
        <v>51</v>
      </c>
      <c r="B63" s="24">
        <v>153496.19939602143</v>
      </c>
      <c r="C63" s="106">
        <v>3.7471967082027247</v>
      </c>
      <c r="D63" s="24">
        <v>266623.8382926316</v>
      </c>
      <c r="E63" s="106">
        <v>4.488082390552033</v>
      </c>
      <c r="F63" s="24">
        <v>882356.0837437662</v>
      </c>
      <c r="G63" s="106">
        <v>12.03425236800902</v>
      </c>
      <c r="H63" s="24">
        <v>190193.63246697708</v>
      </c>
      <c r="I63" s="106">
        <v>7.09454319878387</v>
      </c>
      <c r="J63" s="24">
        <v>1492669.7538993962</v>
      </c>
      <c r="K63" s="107">
        <v>7.444779828816294</v>
      </c>
    </row>
    <row r="64" spans="1:11" ht="16.5" customHeight="1">
      <c r="A64" s="104" t="s">
        <v>67</v>
      </c>
      <c r="B64" s="42">
        <v>1184464.4524799087</v>
      </c>
      <c r="C64" s="102">
        <v>28.91551266272524</v>
      </c>
      <c r="D64" s="42">
        <v>1447440.4390203163</v>
      </c>
      <c r="E64" s="102">
        <v>24.364782936663303</v>
      </c>
      <c r="F64" s="42">
        <v>1167526.0744568785</v>
      </c>
      <c r="G64" s="102">
        <v>15.923620503222072</v>
      </c>
      <c r="H64" s="42">
        <v>690642.1196254514</v>
      </c>
      <c r="I64" s="102">
        <v>25.76211563461864</v>
      </c>
      <c r="J64" s="42">
        <v>4490073.085582555</v>
      </c>
      <c r="K64" s="103">
        <v>22.39450853085948</v>
      </c>
    </row>
    <row r="65" spans="1:11" ht="16.5" customHeight="1">
      <c r="A65" s="105" t="s">
        <v>125</v>
      </c>
      <c r="B65" s="24">
        <v>1184464.4524799087</v>
      </c>
      <c r="C65" s="106">
        <v>28.91551266272524</v>
      </c>
      <c r="D65" s="24">
        <v>1447440.4390203163</v>
      </c>
      <c r="E65" s="106">
        <v>24.364782936663303</v>
      </c>
      <c r="F65" s="24">
        <v>1167526.0744568785</v>
      </c>
      <c r="G65" s="106">
        <v>15.923620503222072</v>
      </c>
      <c r="H65" s="24">
        <v>690642.1196254514</v>
      </c>
      <c r="I65" s="106">
        <v>25.76211563461864</v>
      </c>
      <c r="J65" s="24">
        <v>4490073.085582555</v>
      </c>
      <c r="K65" s="107">
        <v>22.39450853085948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23814.9167253608</v>
      </c>
      <c r="C70" s="115">
        <v>0.5813771149418248</v>
      </c>
      <c r="D70" s="114">
        <v>45458.9412140266</v>
      </c>
      <c r="E70" s="115">
        <v>0.7652109236079933</v>
      </c>
      <c r="F70" s="114">
        <v>-22226.2146866</v>
      </c>
      <c r="G70" s="115">
        <v>-0.30313824730398437</v>
      </c>
      <c r="H70" s="114">
        <v>42870.091238422</v>
      </c>
      <c r="I70" s="115">
        <v>1.5991266914763755</v>
      </c>
      <c r="J70" s="114">
        <v>89917.7344912094</v>
      </c>
      <c r="K70" s="116">
        <v>0.4484700880715593</v>
      </c>
    </row>
    <row r="71" spans="1:11" ht="16.5" customHeight="1">
      <c r="A71" s="100" t="s">
        <v>69</v>
      </c>
      <c r="B71" s="42">
        <v>4096294.1459682034</v>
      </c>
      <c r="C71" s="102">
        <v>100</v>
      </c>
      <c r="D71" s="42">
        <v>5940707.301940527</v>
      </c>
      <c r="E71" s="102">
        <v>99.99999999999999</v>
      </c>
      <c r="F71" s="42">
        <v>7332039.05619727</v>
      </c>
      <c r="G71" s="102">
        <v>99.99999999999997</v>
      </c>
      <c r="H71" s="42">
        <v>2680843.9548240346</v>
      </c>
      <c r="I71" s="102">
        <v>100.00000000000001</v>
      </c>
      <c r="J71" s="42">
        <v>20049884.458930034</v>
      </c>
      <c r="K71" s="103">
        <v>100</v>
      </c>
    </row>
    <row r="72" spans="1:11" ht="16.5" customHeight="1">
      <c r="A72" s="100" t="s">
        <v>9</v>
      </c>
      <c r="B72" s="42">
        <v>4047910.460294551</v>
      </c>
      <c r="C72" s="102">
        <v>98.8188424964239</v>
      </c>
      <c r="D72" s="42">
        <v>5868364.032467166</v>
      </c>
      <c r="E72" s="102">
        <v>98.78224484398129</v>
      </c>
      <c r="F72" s="42">
        <v>7243367.266002637</v>
      </c>
      <c r="G72" s="102">
        <v>98.79062577933645</v>
      </c>
      <c r="H72" s="42">
        <v>2648190.828429101</v>
      </c>
      <c r="I72" s="102">
        <v>98.78198332520712</v>
      </c>
      <c r="J72" s="42">
        <v>19807832.58719345</v>
      </c>
      <c r="K72" s="103">
        <v>98.7927517875108</v>
      </c>
    </row>
    <row r="73" spans="1:11" ht="16.5" customHeight="1">
      <c r="A73" s="100" t="s">
        <v>70</v>
      </c>
      <c r="B73" s="42">
        <v>48383.685673653104</v>
      </c>
      <c r="C73" s="102">
        <v>1.1811575035761281</v>
      </c>
      <c r="D73" s="42">
        <v>72343.26947335979</v>
      </c>
      <c r="E73" s="102">
        <v>1.2177551560186937</v>
      </c>
      <c r="F73" s="42">
        <v>88671.7901946331</v>
      </c>
      <c r="G73" s="102">
        <v>1.2093742206635534</v>
      </c>
      <c r="H73" s="42">
        <v>32653.1263949345</v>
      </c>
      <c r="I73" s="102">
        <v>1.218016674792912</v>
      </c>
      <c r="J73" s="42">
        <v>242051.8717365805</v>
      </c>
      <c r="K73" s="103">
        <v>1.2072482124891888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41285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77</v>
      </c>
      <c r="K12" s="211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16495876.680552585</v>
      </c>
      <c r="C15" s="102">
        <v>70.47419236793189</v>
      </c>
      <c r="D15" s="42">
        <v>20757831.82248375</v>
      </c>
      <c r="E15" s="102">
        <v>70.05367485086109</v>
      </c>
      <c r="F15" s="42">
        <v>21953930.307877768</v>
      </c>
      <c r="G15" s="102">
        <v>70.27547331037545</v>
      </c>
      <c r="H15" s="42">
        <v>10631392.569136398</v>
      </c>
      <c r="I15" s="102">
        <v>71.50460154844822</v>
      </c>
      <c r="J15" s="42">
        <v>69839031.3800505</v>
      </c>
      <c r="K15" s="103">
        <v>70.44042217963806</v>
      </c>
    </row>
    <row r="16" spans="1:11" ht="16.5" customHeight="1">
      <c r="A16" s="104" t="s">
        <v>40</v>
      </c>
      <c r="B16" s="42">
        <v>4185056.5424326165</v>
      </c>
      <c r="C16" s="102">
        <v>17.8795274451693</v>
      </c>
      <c r="D16" s="42">
        <v>5020548.090595222</v>
      </c>
      <c r="E16" s="102">
        <v>16.943380528342</v>
      </c>
      <c r="F16" s="42">
        <v>4802713.28992672</v>
      </c>
      <c r="G16" s="102">
        <v>15.37369140242375</v>
      </c>
      <c r="H16" s="42">
        <v>2836498.992439475</v>
      </c>
      <c r="I16" s="102">
        <v>19.07771996264785</v>
      </c>
      <c r="J16" s="42">
        <v>16844816.91539403</v>
      </c>
      <c r="K16" s="103">
        <v>16.98986929818737</v>
      </c>
    </row>
    <row r="17" spans="1:11" ht="16.5" customHeight="1">
      <c r="A17" s="105" t="s">
        <v>111</v>
      </c>
      <c r="B17" s="24">
        <v>585603.0214088</v>
      </c>
      <c r="C17" s="106">
        <v>2.5018312625154424</v>
      </c>
      <c r="D17" s="24">
        <v>426491.16521633</v>
      </c>
      <c r="E17" s="106">
        <v>1.4393253433370734</v>
      </c>
      <c r="F17" s="24">
        <v>1403898.57324507</v>
      </c>
      <c r="G17" s="106">
        <v>4.493939596736165</v>
      </c>
      <c r="H17" s="24">
        <v>401295.9582387</v>
      </c>
      <c r="I17" s="106">
        <v>2.699035654102636</v>
      </c>
      <c r="J17" s="24">
        <v>2817288.7181089</v>
      </c>
      <c r="K17" s="107">
        <v>2.8415486696198617</v>
      </c>
    </row>
    <row r="18" spans="1:11" ht="16.5" customHeight="1">
      <c r="A18" s="105" t="s">
        <v>42</v>
      </c>
      <c r="B18" s="24">
        <v>3599453.521023816</v>
      </c>
      <c r="C18" s="106">
        <v>15.377696182653855</v>
      </c>
      <c r="D18" s="24">
        <v>4594056.925378893</v>
      </c>
      <c r="E18" s="106">
        <v>15.504055185004932</v>
      </c>
      <c r="F18" s="24">
        <v>3398814.716681649</v>
      </c>
      <c r="G18" s="106">
        <v>10.879751805687583</v>
      </c>
      <c r="H18" s="24">
        <v>2435203.034200775</v>
      </c>
      <c r="I18" s="106">
        <v>16.378684308545218</v>
      </c>
      <c r="J18" s="24">
        <v>14027528.197285132</v>
      </c>
      <c r="K18" s="107">
        <v>14.14832062856751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4159304.541107553</v>
      </c>
      <c r="C21" s="102">
        <v>17.76950895203996</v>
      </c>
      <c r="D21" s="42">
        <v>4872050.281763201</v>
      </c>
      <c r="E21" s="102">
        <v>16.442229092828587</v>
      </c>
      <c r="F21" s="42">
        <v>5491775.624642964</v>
      </c>
      <c r="G21" s="102">
        <v>17.57940951455424</v>
      </c>
      <c r="H21" s="42">
        <v>2884561.952841634</v>
      </c>
      <c r="I21" s="102">
        <v>19.400981737664257</v>
      </c>
      <c r="J21" s="42">
        <v>17407692.400355354</v>
      </c>
      <c r="K21" s="103">
        <v>17.55759175956403</v>
      </c>
    </row>
    <row r="22" spans="1:11" ht="16.5" customHeight="1">
      <c r="A22" s="105" t="s">
        <v>118</v>
      </c>
      <c r="B22" s="24">
        <v>951683.6398749752</v>
      </c>
      <c r="C22" s="106">
        <v>4.065812154684217</v>
      </c>
      <c r="D22" s="24">
        <v>1020312.6208083327</v>
      </c>
      <c r="E22" s="106">
        <v>3.4433581115594767</v>
      </c>
      <c r="F22" s="24">
        <v>1841861.1954708996</v>
      </c>
      <c r="G22" s="106">
        <v>5.89587675047347</v>
      </c>
      <c r="H22" s="24">
        <v>834214.5964358049</v>
      </c>
      <c r="I22" s="106">
        <v>5.6107590737651805</v>
      </c>
      <c r="J22" s="24">
        <v>4648072.052590013</v>
      </c>
      <c r="K22" s="107">
        <v>4.688097060282863</v>
      </c>
    </row>
    <row r="23" spans="1:11" ht="16.5" customHeight="1">
      <c r="A23" s="105" t="s">
        <v>119</v>
      </c>
      <c r="B23" s="24">
        <v>154190.137045914</v>
      </c>
      <c r="C23" s="106">
        <v>0.6587358519854986</v>
      </c>
      <c r="D23" s="24">
        <v>206422.93469358628</v>
      </c>
      <c r="E23" s="106">
        <v>0.6966375521513765</v>
      </c>
      <c r="F23" s="24">
        <v>129010.7208255075</v>
      </c>
      <c r="G23" s="106">
        <v>0.4129688552792744</v>
      </c>
      <c r="H23" s="24">
        <v>72888.4425029553</v>
      </c>
      <c r="I23" s="106">
        <v>0.4902329591131035</v>
      </c>
      <c r="J23" s="24">
        <v>562512.235067963</v>
      </c>
      <c r="K23" s="107">
        <v>0.5673560835025784</v>
      </c>
    </row>
    <row r="24" spans="1:11" ht="16.5" customHeight="1">
      <c r="A24" s="105" t="s">
        <v>113</v>
      </c>
      <c r="B24" s="24">
        <v>152158.90359304557</v>
      </c>
      <c r="C24" s="106">
        <v>0.6500579538735183</v>
      </c>
      <c r="D24" s="24">
        <v>37490.640526973206</v>
      </c>
      <c r="E24" s="106">
        <v>0.12652367375779436</v>
      </c>
      <c r="F24" s="24">
        <v>92806.6098363926</v>
      </c>
      <c r="G24" s="106">
        <v>0.29707794190471326</v>
      </c>
      <c r="H24" s="24">
        <v>155859.78069918128</v>
      </c>
      <c r="I24" s="106">
        <v>1.048281440446214</v>
      </c>
      <c r="J24" s="24">
        <v>438315.93465559266</v>
      </c>
      <c r="K24" s="107">
        <v>0.4420903164762689</v>
      </c>
    </row>
    <row r="25" spans="1:11" ht="16.5" customHeight="1">
      <c r="A25" s="105" t="s">
        <v>46</v>
      </c>
      <c r="B25" s="24">
        <v>31005.7876396997</v>
      </c>
      <c r="C25" s="106">
        <v>0.1324638808203217</v>
      </c>
      <c r="D25" s="24">
        <v>87502.1111198961</v>
      </c>
      <c r="E25" s="106">
        <v>0.2953027316907734</v>
      </c>
      <c r="F25" s="24">
        <v>126250.431618572</v>
      </c>
      <c r="G25" s="106">
        <v>0.40413305103964325</v>
      </c>
      <c r="H25" s="24">
        <v>19830.883054684004</v>
      </c>
      <c r="I25" s="106">
        <v>0.1333785185673225</v>
      </c>
      <c r="J25" s="24">
        <v>264589.21343285183</v>
      </c>
      <c r="K25" s="107">
        <v>0.2668676172921883</v>
      </c>
    </row>
    <row r="26" spans="1:11" ht="16.5" customHeight="1">
      <c r="A26" s="105" t="s">
        <v>47</v>
      </c>
      <c r="B26" s="24">
        <v>499964.78012263915</v>
      </c>
      <c r="C26" s="106">
        <v>2.1359649307449446</v>
      </c>
      <c r="D26" s="24">
        <v>748799.6225746822</v>
      </c>
      <c r="E26" s="106">
        <v>2.527054161382916</v>
      </c>
      <c r="F26" s="24">
        <v>797388.5701217066</v>
      </c>
      <c r="G26" s="106">
        <v>2.552475041677554</v>
      </c>
      <c r="H26" s="24">
        <v>410928.6326274257</v>
      </c>
      <c r="I26" s="106">
        <v>2.763823078659918</v>
      </c>
      <c r="J26" s="24">
        <v>2457081.6054464537</v>
      </c>
      <c r="K26" s="107">
        <v>2.478239777920384</v>
      </c>
    </row>
    <row r="27" spans="1:11" ht="16.5" customHeight="1">
      <c r="A27" s="105" t="s">
        <v>48</v>
      </c>
      <c r="B27" s="24">
        <v>971718.1582054622</v>
      </c>
      <c r="C27" s="106">
        <v>4.1514042408863485</v>
      </c>
      <c r="D27" s="24">
        <v>983971.9775933782</v>
      </c>
      <c r="E27" s="106">
        <v>3.3207154567088817</v>
      </c>
      <c r="F27" s="24">
        <v>815311.5203393884</v>
      </c>
      <c r="G27" s="106">
        <v>2.6098471746852794</v>
      </c>
      <c r="H27" s="24">
        <v>423797.38666590344</v>
      </c>
      <c r="I27" s="106">
        <v>2.850375722065981</v>
      </c>
      <c r="J27" s="24">
        <v>3194799.042804132</v>
      </c>
      <c r="K27" s="107">
        <v>3.222309773020565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450.6645210777</v>
      </c>
      <c r="C29" s="106">
        <v>0.0019253428457836784</v>
      </c>
      <c r="D29" s="24">
        <v>3273.2599020196003</v>
      </c>
      <c r="E29" s="106">
        <v>0.01104662022697732</v>
      </c>
      <c r="F29" s="24">
        <v>0</v>
      </c>
      <c r="G29" s="106">
        <v>0</v>
      </c>
      <c r="H29" s="24">
        <v>0</v>
      </c>
      <c r="I29" s="106">
        <v>0</v>
      </c>
      <c r="J29" s="24">
        <v>3723.9244230973</v>
      </c>
      <c r="K29" s="107">
        <v>0.0037559915042431288</v>
      </c>
    </row>
    <row r="30" spans="1:11" ht="16.5" customHeight="1">
      <c r="A30" s="108" t="s">
        <v>51</v>
      </c>
      <c r="B30" s="24">
        <v>1398132.4701047398</v>
      </c>
      <c r="C30" s="106">
        <v>5.973144596199331</v>
      </c>
      <c r="D30" s="24">
        <v>1784277.114544333</v>
      </c>
      <c r="E30" s="106">
        <v>6.021590785350393</v>
      </c>
      <c r="F30" s="24">
        <v>1689146.576430498</v>
      </c>
      <c r="G30" s="106">
        <v>5.407030699494304</v>
      </c>
      <c r="H30" s="24">
        <v>967042.2308556793</v>
      </c>
      <c r="I30" s="106">
        <v>6.504130945046535</v>
      </c>
      <c r="J30" s="24">
        <v>5838598.391935251</v>
      </c>
      <c r="K30" s="107">
        <v>5.888875139564939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6217891.101077875</v>
      </c>
      <c r="C33" s="102">
        <v>26.564265850557696</v>
      </c>
      <c r="D33" s="42">
        <v>7832201.126311751</v>
      </c>
      <c r="E33" s="102">
        <v>26.432166700324505</v>
      </c>
      <c r="F33" s="42">
        <v>8831219.673617443</v>
      </c>
      <c r="G33" s="102">
        <v>28.26911326436468</v>
      </c>
      <c r="H33" s="42">
        <v>3959777.706610922</v>
      </c>
      <c r="I33" s="102">
        <v>26.632665973940426</v>
      </c>
      <c r="J33" s="42">
        <v>26841089.60761799</v>
      </c>
      <c r="K33" s="103">
        <v>27.072220882235555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46783.891022912</v>
      </c>
      <c r="C35" s="106">
        <v>0.19987158000253774</v>
      </c>
      <c r="D35" s="24">
        <v>0</v>
      </c>
      <c r="E35" s="106">
        <v>0</v>
      </c>
      <c r="F35" s="24">
        <v>46783.891022912</v>
      </c>
      <c r="G35" s="106">
        <v>0.14975724341059846</v>
      </c>
      <c r="H35" s="24">
        <v>46783.891022912</v>
      </c>
      <c r="I35" s="106">
        <v>0.3146590124224043</v>
      </c>
      <c r="J35" s="24">
        <v>140351.673068736</v>
      </c>
      <c r="K35" s="107">
        <v>0.14156025519283416</v>
      </c>
    </row>
    <row r="36" spans="1:11" ht="16.5" customHeight="1">
      <c r="A36" s="105" t="s">
        <v>114</v>
      </c>
      <c r="B36" s="24">
        <v>179386.4064318558</v>
      </c>
      <c r="C36" s="106">
        <v>0.7663801300099882</v>
      </c>
      <c r="D36" s="24">
        <v>362845.1474382993</v>
      </c>
      <c r="E36" s="106">
        <v>1.224532320968286</v>
      </c>
      <c r="F36" s="24">
        <v>129020.394833649</v>
      </c>
      <c r="G36" s="106">
        <v>0.41299982219460196</v>
      </c>
      <c r="H36" s="24">
        <v>165027.8094584893</v>
      </c>
      <c r="I36" s="106">
        <v>1.1099437522417688</v>
      </c>
      <c r="J36" s="24">
        <v>836279.7581622935</v>
      </c>
      <c r="K36" s="107">
        <v>0.8434810457875938</v>
      </c>
    </row>
    <row r="37" spans="1:13" ht="16.5" customHeight="1">
      <c r="A37" s="105" t="s">
        <v>54</v>
      </c>
      <c r="B37" s="24">
        <v>1323741.472709191</v>
      </c>
      <c r="C37" s="106">
        <v>5.655329086152696</v>
      </c>
      <c r="D37" s="24">
        <v>1180300.21420982</v>
      </c>
      <c r="E37" s="106">
        <v>3.983285351753222</v>
      </c>
      <c r="F37" s="24">
        <v>2074408.3053999036</v>
      </c>
      <c r="G37" s="106">
        <v>6.64027003167818</v>
      </c>
      <c r="H37" s="24">
        <v>954116.8916431204</v>
      </c>
      <c r="I37" s="106">
        <v>6.417197721175598</v>
      </c>
      <c r="J37" s="24">
        <v>5532566.883962035</v>
      </c>
      <c r="K37" s="107">
        <v>5.580208364039436</v>
      </c>
      <c r="L37" s="171"/>
      <c r="M37" s="172"/>
    </row>
    <row r="38" spans="1:11" ht="16.5" customHeight="1">
      <c r="A38" s="105" t="s">
        <v>55</v>
      </c>
      <c r="B38" s="24">
        <v>122203.7244489641</v>
      </c>
      <c r="C38" s="106">
        <v>0.5220825150231145</v>
      </c>
      <c r="D38" s="24">
        <v>78965.80926086099</v>
      </c>
      <c r="E38" s="106">
        <v>0.26649436095265394</v>
      </c>
      <c r="F38" s="24">
        <v>33367.0483983633</v>
      </c>
      <c r="G38" s="106">
        <v>0.10680935423775881</v>
      </c>
      <c r="H38" s="24">
        <v>20824.273445240804</v>
      </c>
      <c r="I38" s="106">
        <v>0.140059861918807</v>
      </c>
      <c r="J38" s="24">
        <v>255360.8555534292</v>
      </c>
      <c r="K38" s="107">
        <v>0.25755979311126753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4545775.606464951</v>
      </c>
      <c r="C40" s="106">
        <v>19.420602539369355</v>
      </c>
      <c r="D40" s="24">
        <v>6210089.95540277</v>
      </c>
      <c r="E40" s="106">
        <v>20.957854666650345</v>
      </c>
      <c r="F40" s="24">
        <v>6547640.033962615</v>
      </c>
      <c r="G40" s="106">
        <v>20.959276812843537</v>
      </c>
      <c r="H40" s="24">
        <v>2773024.841041159</v>
      </c>
      <c r="I40" s="106">
        <v>18.65080562618185</v>
      </c>
      <c r="J40" s="24">
        <v>20076530.43687149</v>
      </c>
      <c r="K40" s="107">
        <v>20.249411424104416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851089.1204647515</v>
      </c>
      <c r="C44" s="102">
        <v>3.636049150912884</v>
      </c>
      <c r="D44" s="42">
        <v>1634311.9340207113</v>
      </c>
      <c r="E44" s="102">
        <v>5.515487253671648</v>
      </c>
      <c r="F44" s="42">
        <v>954699.5966698814</v>
      </c>
      <c r="G44" s="102">
        <v>3.0560343903945855</v>
      </c>
      <c r="H44" s="42">
        <v>234192.74891563383</v>
      </c>
      <c r="I44" s="102">
        <v>1.575133181081325</v>
      </c>
      <c r="J44" s="42">
        <v>3674293.4000709774</v>
      </c>
      <c r="K44" s="103">
        <v>3.7059331035737846</v>
      </c>
    </row>
    <row r="45" spans="1:11" ht="16.5" customHeight="1">
      <c r="A45" s="105" t="s">
        <v>58</v>
      </c>
      <c r="B45" s="24">
        <v>795187.3891613316</v>
      </c>
      <c r="C45" s="106">
        <v>3.397224052867492</v>
      </c>
      <c r="D45" s="24">
        <v>1244499.7694977212</v>
      </c>
      <c r="E45" s="106">
        <v>4.199946456350724</v>
      </c>
      <c r="F45" s="24">
        <v>907948.1321129414</v>
      </c>
      <c r="G45" s="106">
        <v>2.9063809454935026</v>
      </c>
      <c r="H45" s="24">
        <v>212617.08297623383</v>
      </c>
      <c r="I45" s="106">
        <v>1.4300196048393987</v>
      </c>
      <c r="J45" s="24">
        <v>3160252.373748228</v>
      </c>
      <c r="K45" s="107">
        <v>3.1874656191840725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55901.73130342</v>
      </c>
      <c r="C47" s="106">
        <v>0.2388250980453917</v>
      </c>
      <c r="D47" s="24">
        <v>389812.16452299</v>
      </c>
      <c r="E47" s="106">
        <v>1.3155407973209232</v>
      </c>
      <c r="F47" s="24">
        <v>46751.46455694</v>
      </c>
      <c r="G47" s="106">
        <v>0.14965344490108298</v>
      </c>
      <c r="H47" s="24">
        <v>21575.665939399998</v>
      </c>
      <c r="I47" s="106">
        <v>0.14511357624192622</v>
      </c>
      <c r="J47" s="24">
        <v>514041.02632274997</v>
      </c>
      <c r="K47" s="107">
        <v>0.5184674843897122</v>
      </c>
    </row>
    <row r="48" spans="1:11" ht="16.5" customHeight="1">
      <c r="A48" s="104" t="s">
        <v>60</v>
      </c>
      <c r="B48" s="42">
        <v>1082535.375469788</v>
      </c>
      <c r="C48" s="102">
        <v>4.624840969252057</v>
      </c>
      <c r="D48" s="42">
        <v>1398720.389792868</v>
      </c>
      <c r="E48" s="102">
        <v>4.720411275694348</v>
      </c>
      <c r="F48" s="42">
        <v>1873522.1230207593</v>
      </c>
      <c r="G48" s="102">
        <v>5.997224738638192</v>
      </c>
      <c r="H48" s="42">
        <v>716361.1683287357</v>
      </c>
      <c r="I48" s="102">
        <v>4.818100693114375</v>
      </c>
      <c r="J48" s="42">
        <v>5071139.056612151</v>
      </c>
      <c r="K48" s="103">
        <v>5.114807136077338</v>
      </c>
    </row>
    <row r="49" spans="1:11" ht="16.5" customHeight="1">
      <c r="A49" s="105" t="s">
        <v>127</v>
      </c>
      <c r="B49" s="24">
        <v>882371.8928285941</v>
      </c>
      <c r="C49" s="106">
        <v>3.769696374401815</v>
      </c>
      <c r="D49" s="24">
        <v>1132576.635578208</v>
      </c>
      <c r="E49" s="106">
        <v>3.8222274874845046</v>
      </c>
      <c r="F49" s="24">
        <v>1615684.4154613053</v>
      </c>
      <c r="G49" s="106">
        <v>5.171875168793703</v>
      </c>
      <c r="H49" s="24">
        <v>592531.2173876497</v>
      </c>
      <c r="I49" s="106">
        <v>3.9852454256387704</v>
      </c>
      <c r="J49" s="24">
        <v>4223164.161255756</v>
      </c>
      <c r="K49" s="107">
        <v>4.259530245113739</v>
      </c>
    </row>
    <row r="50" spans="1:11" ht="16.5" customHeight="1">
      <c r="A50" s="105" t="s">
        <v>62</v>
      </c>
      <c r="B50" s="24">
        <v>200163.482641194</v>
      </c>
      <c r="C50" s="106">
        <v>0.8551445948502425</v>
      </c>
      <c r="D50" s="24">
        <v>266143.75421466</v>
      </c>
      <c r="E50" s="106">
        <v>0.8981837882098427</v>
      </c>
      <c r="F50" s="24">
        <v>257837.70755945402</v>
      </c>
      <c r="G50" s="106">
        <v>0.8253495698444888</v>
      </c>
      <c r="H50" s="24">
        <v>123829.950941086</v>
      </c>
      <c r="I50" s="106">
        <v>0.8328552674756042</v>
      </c>
      <c r="J50" s="24">
        <v>847974.895356394</v>
      </c>
      <c r="K50" s="107">
        <v>0.8552768909635988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6846874.608114898</v>
      </c>
      <c r="C52" s="102">
        <v>29.25142855973592</v>
      </c>
      <c r="D52" s="42">
        <v>8682005.302810272</v>
      </c>
      <c r="E52" s="102">
        <v>29.300091731051918</v>
      </c>
      <c r="F52" s="42">
        <v>9102480.870475473</v>
      </c>
      <c r="G52" s="102">
        <v>29.137431999670888</v>
      </c>
      <c r="H52" s="42">
        <v>4165276.86500522</v>
      </c>
      <c r="I52" s="102">
        <v>28.01481185407505</v>
      </c>
      <c r="J52" s="42">
        <v>28796637.64640586</v>
      </c>
      <c r="K52" s="145">
        <v>29.044608338401346</v>
      </c>
    </row>
    <row r="53" spans="1:11" ht="16.5" customHeight="1">
      <c r="A53" s="104" t="s">
        <v>40</v>
      </c>
      <c r="B53" s="42">
        <v>331258.9743660281</v>
      </c>
      <c r="C53" s="102">
        <v>1.4152147918635665</v>
      </c>
      <c r="D53" s="42">
        <v>601540.5175363731</v>
      </c>
      <c r="E53" s="102">
        <v>2.0300831120265603</v>
      </c>
      <c r="F53" s="42">
        <v>695664.627433443</v>
      </c>
      <c r="G53" s="102">
        <v>2.226852334528391</v>
      </c>
      <c r="H53" s="42">
        <v>26163.0763215627</v>
      </c>
      <c r="I53" s="102">
        <v>0.17596757296743742</v>
      </c>
      <c r="J53" s="42">
        <v>1654627.195657407</v>
      </c>
      <c r="K53" s="103">
        <v>1.6688753539229582</v>
      </c>
    </row>
    <row r="54" spans="1:11" ht="16.5" customHeight="1">
      <c r="A54" s="105" t="s">
        <v>64</v>
      </c>
      <c r="B54" s="24">
        <v>331258.9743660281</v>
      </c>
      <c r="C54" s="106">
        <v>1.4152147918635665</v>
      </c>
      <c r="D54" s="24">
        <v>601540.5175363731</v>
      </c>
      <c r="E54" s="106">
        <v>2.0300831120265603</v>
      </c>
      <c r="F54" s="24">
        <v>695664.627433443</v>
      </c>
      <c r="G54" s="106">
        <v>2.226852334528391</v>
      </c>
      <c r="H54" s="24">
        <v>26163.0763215627</v>
      </c>
      <c r="I54" s="106">
        <v>0.17596757296743742</v>
      </c>
      <c r="J54" s="24">
        <v>1654627.195657407</v>
      </c>
      <c r="K54" s="107">
        <v>1.6688753539229582</v>
      </c>
    </row>
    <row r="55" spans="1:11" ht="16.5" customHeight="1">
      <c r="A55" s="104" t="s">
        <v>45</v>
      </c>
      <c r="B55" s="42">
        <v>372687.06223059096</v>
      </c>
      <c r="C55" s="102">
        <v>1.5922051446736596</v>
      </c>
      <c r="D55" s="42">
        <v>1023945.3286483468</v>
      </c>
      <c r="E55" s="102">
        <v>3.455617799181422</v>
      </c>
      <c r="F55" s="42">
        <v>1093289.110828811</v>
      </c>
      <c r="G55" s="102">
        <v>3.499665374313622</v>
      </c>
      <c r="H55" s="42">
        <v>295168.34283991676</v>
      </c>
      <c r="I55" s="110">
        <v>1.9852427240581585</v>
      </c>
      <c r="J55" s="42">
        <v>2785089.8445476657</v>
      </c>
      <c r="K55" s="103">
        <v>2.8090725283770146</v>
      </c>
    </row>
    <row r="56" spans="1:11" ht="16.5" customHeight="1">
      <c r="A56" s="111" t="s">
        <v>104</v>
      </c>
      <c r="B56" s="24">
        <v>352536.5623905622</v>
      </c>
      <c r="C56" s="106">
        <v>1.5061175586946525</v>
      </c>
      <c r="D56" s="24">
        <v>695548.7733503091</v>
      </c>
      <c r="E56" s="106">
        <v>2.3473428259699434</v>
      </c>
      <c r="F56" s="24">
        <v>837603.2955207983</v>
      </c>
      <c r="G56" s="106">
        <v>2.681204103938167</v>
      </c>
      <c r="H56" s="24">
        <v>272449.8089993894</v>
      </c>
      <c r="I56" s="112">
        <v>1.8324424488855708</v>
      </c>
      <c r="J56" s="24">
        <v>2158138.440261059</v>
      </c>
      <c r="K56" s="107">
        <v>2.176722383602805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16841.1366809088</v>
      </c>
      <c r="C59" s="106">
        <v>0.07194922277421165</v>
      </c>
      <c r="D59" s="24">
        <v>319409.0846980376</v>
      </c>
      <c r="E59" s="106">
        <v>1.077943995076174</v>
      </c>
      <c r="F59" s="24">
        <v>81080.2763934129</v>
      </c>
      <c r="G59" s="106">
        <v>0.2595414451889075</v>
      </c>
      <c r="H59" s="24">
        <v>22718.5338405273</v>
      </c>
      <c r="I59" s="112">
        <v>0.15280027517258732</v>
      </c>
      <c r="J59" s="24">
        <v>440049.03161288664</v>
      </c>
      <c r="K59" s="107">
        <v>0.443838337302699</v>
      </c>
    </row>
    <row r="60" spans="1:11" ht="16.5" customHeight="1">
      <c r="A60" s="108" t="s">
        <v>51</v>
      </c>
      <c r="B60" s="24">
        <v>3309.36315912</v>
      </c>
      <c r="C60" s="106">
        <v>0.014138363204795557</v>
      </c>
      <c r="D60" s="24">
        <v>8987.470599999999</v>
      </c>
      <c r="E60" s="106">
        <v>0.03033097813530405</v>
      </c>
      <c r="F60" s="24">
        <v>174605.53891459998</v>
      </c>
      <c r="G60" s="106">
        <v>0.5589198251865477</v>
      </c>
      <c r="H60" s="24">
        <v>0</v>
      </c>
      <c r="I60" s="106">
        <v>0</v>
      </c>
      <c r="J60" s="24">
        <v>186902.37267372</v>
      </c>
      <c r="K60" s="107">
        <v>0.1885118074715109</v>
      </c>
    </row>
    <row r="61" spans="1:11" ht="16.5" customHeight="1">
      <c r="A61" s="104" t="s">
        <v>66</v>
      </c>
      <c r="B61" s="42">
        <v>1156771.2615512656</v>
      </c>
      <c r="C61" s="102">
        <v>4.941993807965852</v>
      </c>
      <c r="D61" s="42">
        <v>1075717.0405864483</v>
      </c>
      <c r="E61" s="102">
        <v>3.6303373318185375</v>
      </c>
      <c r="F61" s="42">
        <v>3043840.1472144127</v>
      </c>
      <c r="G61" s="102">
        <v>9.743462971177374</v>
      </c>
      <c r="H61" s="42">
        <v>658982.3827909996</v>
      </c>
      <c r="I61" s="102">
        <v>4.432182557693385</v>
      </c>
      <c r="J61" s="42">
        <v>5935310.832143126</v>
      </c>
      <c r="K61" s="103">
        <v>5.986420380151017</v>
      </c>
    </row>
    <row r="62" spans="1:11" ht="16.5" customHeight="1">
      <c r="A62" s="108" t="s">
        <v>107</v>
      </c>
      <c r="B62" s="24">
        <v>723469.8756529056</v>
      </c>
      <c r="C62" s="106">
        <v>3.090830283017046</v>
      </c>
      <c r="D62" s="24">
        <v>455131.93562360166</v>
      </c>
      <c r="E62" s="106">
        <v>1.5359824140151375</v>
      </c>
      <c r="F62" s="24">
        <v>982629.0433333192</v>
      </c>
      <c r="G62" s="106">
        <v>3.1454377480642455</v>
      </c>
      <c r="H62" s="24">
        <v>111393.81003972047</v>
      </c>
      <c r="I62" s="106">
        <v>0.7492122927505408</v>
      </c>
      <c r="J62" s="24">
        <v>2272624.664649547</v>
      </c>
      <c r="K62" s="107">
        <v>2.2921944601811965</v>
      </c>
    </row>
    <row r="63" spans="1:11" ht="16.5" customHeight="1">
      <c r="A63" s="108" t="s">
        <v>51</v>
      </c>
      <c r="B63" s="24">
        <v>433301.3858983601</v>
      </c>
      <c r="C63" s="106">
        <v>1.8511635249488056</v>
      </c>
      <c r="D63" s="24">
        <v>620585.1049628467</v>
      </c>
      <c r="E63" s="106">
        <v>2.0943549178034004</v>
      </c>
      <c r="F63" s="24">
        <v>2061211.1038810934</v>
      </c>
      <c r="G63" s="106">
        <v>6.59802522311313</v>
      </c>
      <c r="H63" s="24">
        <v>547588.5727512791</v>
      </c>
      <c r="I63" s="106">
        <v>3.682970264942844</v>
      </c>
      <c r="J63" s="24">
        <v>3662686.1674935794</v>
      </c>
      <c r="K63" s="107">
        <v>3.6942259199698215</v>
      </c>
    </row>
    <row r="64" spans="1:11" ht="16.5" customHeight="1">
      <c r="A64" s="104" t="s">
        <v>67</v>
      </c>
      <c r="B64" s="42">
        <v>4986157.309967013</v>
      </c>
      <c r="C64" s="102">
        <v>21.30201481523284</v>
      </c>
      <c r="D64" s="42">
        <v>5980802.416039104</v>
      </c>
      <c r="E64" s="102">
        <v>20.1840534880254</v>
      </c>
      <c r="F64" s="42">
        <v>4269686.9849988045</v>
      </c>
      <c r="G64" s="102">
        <v>13.667451319651494</v>
      </c>
      <c r="H64" s="42">
        <v>3184963.0630527404</v>
      </c>
      <c r="I64" s="102">
        <v>21.42141899935607</v>
      </c>
      <c r="J64" s="42">
        <v>18421609.77405766</v>
      </c>
      <c r="K64" s="103">
        <v>18.580240075950353</v>
      </c>
    </row>
    <row r="65" spans="1:11" ht="16.5" customHeight="1">
      <c r="A65" s="105" t="s">
        <v>125</v>
      </c>
      <c r="B65" s="24">
        <v>4986157.309967013</v>
      </c>
      <c r="C65" s="106">
        <v>21.30201481523284</v>
      </c>
      <c r="D65" s="24">
        <v>5980802.416039104</v>
      </c>
      <c r="E65" s="106">
        <v>20.1840534880254</v>
      </c>
      <c r="F65" s="24">
        <v>4269686.9849988045</v>
      </c>
      <c r="G65" s="106">
        <v>13.667451319651494</v>
      </c>
      <c r="H65" s="24">
        <v>3184963.0630527404</v>
      </c>
      <c r="I65" s="106">
        <v>21.42141899935607</v>
      </c>
      <c r="J65" s="24">
        <v>18421609.77405766</v>
      </c>
      <c r="K65" s="107">
        <v>18.580240075950353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64223.8412224139</v>
      </c>
      <c r="C70" s="115">
        <v>0.27437907233217107</v>
      </c>
      <c r="D70" s="114">
        <v>191487.5220932686</v>
      </c>
      <c r="E70" s="115">
        <v>0.6462334180870069</v>
      </c>
      <c r="F70" s="114">
        <v>183407.31552874</v>
      </c>
      <c r="G70" s="115">
        <v>0.5870946899536518</v>
      </c>
      <c r="H70" s="114">
        <v>71454.2095277436</v>
      </c>
      <c r="I70" s="115">
        <v>0.4805865974767287</v>
      </c>
      <c r="J70" s="114">
        <v>510572.8883721661</v>
      </c>
      <c r="K70" s="116">
        <v>0.51496948196057</v>
      </c>
    </row>
    <row r="71" spans="1:11" ht="16.5" customHeight="1">
      <c r="A71" s="100" t="s">
        <v>69</v>
      </c>
      <c r="B71" s="42">
        <v>23406975.129889898</v>
      </c>
      <c r="C71" s="102">
        <v>100</v>
      </c>
      <c r="D71" s="42">
        <v>29631324.64738729</v>
      </c>
      <c r="E71" s="102">
        <v>100</v>
      </c>
      <c r="F71" s="42">
        <v>31239818.493881986</v>
      </c>
      <c r="G71" s="102">
        <v>100</v>
      </c>
      <c r="H71" s="42">
        <v>14868123.643669361</v>
      </c>
      <c r="I71" s="102">
        <v>100</v>
      </c>
      <c r="J71" s="42">
        <v>99146241.91482854</v>
      </c>
      <c r="K71" s="103">
        <v>100</v>
      </c>
    </row>
    <row r="72" spans="1:11" ht="16.5" customHeight="1">
      <c r="A72" s="100" t="s">
        <v>9</v>
      </c>
      <c r="B72" s="42">
        <v>23179732.454576667</v>
      </c>
      <c r="C72" s="102">
        <v>99.0291668442752</v>
      </c>
      <c r="D72" s="42">
        <v>29341382.490489166</v>
      </c>
      <c r="E72" s="102">
        <v>99.02150119730241</v>
      </c>
      <c r="F72" s="42">
        <v>30934306.615465548</v>
      </c>
      <c r="G72" s="102">
        <v>99.02204336277988</v>
      </c>
      <c r="H72" s="42">
        <v>14724581.103264948</v>
      </c>
      <c r="I72" s="102">
        <v>99.03456183278693</v>
      </c>
      <c r="J72" s="42">
        <v>98180002.66379632</v>
      </c>
      <c r="K72" s="103">
        <v>99.02544036730886</v>
      </c>
    </row>
    <row r="73" spans="1:11" ht="16.5" customHeight="1">
      <c r="A73" s="100" t="s">
        <v>70</v>
      </c>
      <c r="B73" s="42">
        <v>227242.6753132392</v>
      </c>
      <c r="C73" s="102">
        <v>0.9708331557248426</v>
      </c>
      <c r="D73" s="42">
        <v>289942.15689812397</v>
      </c>
      <c r="E73" s="102">
        <v>0.9784988026976017</v>
      </c>
      <c r="F73" s="42">
        <v>305511.8784164266</v>
      </c>
      <c r="G73" s="102">
        <v>0.9779566372200853</v>
      </c>
      <c r="H73" s="42">
        <v>143542.54040441482</v>
      </c>
      <c r="I73" s="102">
        <v>0.9654381672130714</v>
      </c>
      <c r="J73" s="42">
        <v>966239.2510322046</v>
      </c>
      <c r="K73" s="103">
        <v>0.9745596326911224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204" t="s">
        <v>86</v>
      </c>
      <c r="B8" s="204"/>
      <c r="C8" s="204"/>
      <c r="D8" s="204"/>
      <c r="E8" s="204"/>
      <c r="F8" s="204"/>
    </row>
    <row r="9" spans="1:6" ht="12.75">
      <c r="A9" s="204"/>
      <c r="B9" s="204"/>
      <c r="C9" s="204"/>
      <c r="D9" s="204"/>
      <c r="E9" s="204"/>
      <c r="F9" s="204"/>
    </row>
    <row r="10" spans="1:6" ht="12.75" customHeight="1">
      <c r="A10" s="205" t="s">
        <v>141</v>
      </c>
      <c r="B10" s="209"/>
      <c r="C10" s="209"/>
      <c r="D10" s="209"/>
      <c r="E10" s="209"/>
      <c r="F10" s="209"/>
    </row>
    <row r="11" spans="1:7" ht="12.75">
      <c r="A11" s="209"/>
      <c r="B11" s="209"/>
      <c r="C11" s="209"/>
      <c r="D11" s="209"/>
      <c r="E11" s="209"/>
      <c r="F11" s="209"/>
      <c r="G11" s="170"/>
    </row>
    <row r="12" spans="1:6" ht="12.75">
      <c r="A12" s="209"/>
      <c r="B12" s="209"/>
      <c r="C12" s="209"/>
      <c r="D12" s="209"/>
      <c r="E12" s="209"/>
      <c r="F12" s="209"/>
    </row>
    <row r="13" spans="1:6" ht="12.75">
      <c r="A13" s="209"/>
      <c r="B13" s="209"/>
      <c r="C13" s="209"/>
      <c r="D13" s="209"/>
      <c r="E13" s="209"/>
      <c r="F13" s="209"/>
    </row>
    <row r="14" spans="1:6" ht="12.75">
      <c r="A14" s="209"/>
      <c r="B14" s="209"/>
      <c r="C14" s="209"/>
      <c r="D14" s="209"/>
      <c r="E14" s="209"/>
      <c r="F14" s="209"/>
    </row>
    <row r="15" spans="1:6" ht="12.75">
      <c r="A15" s="209"/>
      <c r="B15" s="209"/>
      <c r="C15" s="209"/>
      <c r="D15" s="209"/>
      <c r="E15" s="209"/>
      <c r="F15" s="209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5"/>
  <sheetViews>
    <sheetView zoomScalePageLayoutView="0" workbookViewId="0" topLeftCell="A22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41253</v>
      </c>
      <c r="B11" s="134">
        <v>18.89992</v>
      </c>
      <c r="C11" s="134">
        <v>17.2801367</v>
      </c>
      <c r="D11" s="134">
        <v>17.8974714</v>
      </c>
      <c r="E11" s="135">
        <v>16.835849</v>
      </c>
    </row>
    <row r="12" spans="1:8" ht="12.75">
      <c r="A12" s="133">
        <v>41254</v>
      </c>
      <c r="B12" s="134">
        <v>18.926512</v>
      </c>
      <c r="C12" s="134">
        <v>17.3037904</v>
      </c>
      <c r="D12" s="134">
        <v>17.9298792</v>
      </c>
      <c r="E12" s="135">
        <v>16.8630129</v>
      </c>
      <c r="G12" s="136"/>
      <c r="H12" s="137"/>
    </row>
    <row r="13" spans="1:8" ht="12.75">
      <c r="A13" s="133">
        <v>41255</v>
      </c>
      <c r="B13" s="134">
        <v>18.9516222</v>
      </c>
      <c r="C13" s="134">
        <v>17.3147506</v>
      </c>
      <c r="D13" s="134">
        <v>17.9358319</v>
      </c>
      <c r="E13" s="135">
        <v>16.8623079</v>
      </c>
      <c r="G13" s="136"/>
      <c r="H13" s="137"/>
    </row>
    <row r="14" spans="1:5" ht="12.75">
      <c r="A14" s="133">
        <v>41256</v>
      </c>
      <c r="B14" s="134">
        <v>18.9259283</v>
      </c>
      <c r="C14" s="134">
        <v>17.3004744</v>
      </c>
      <c r="D14" s="134">
        <v>17.9135655</v>
      </c>
      <c r="E14" s="135">
        <v>16.8518281</v>
      </c>
    </row>
    <row r="15" spans="1:5" ht="12.75">
      <c r="A15" s="138">
        <v>41257</v>
      </c>
      <c r="B15" s="139">
        <v>18.9281292</v>
      </c>
      <c r="C15" s="139">
        <v>17.2991079</v>
      </c>
      <c r="D15" s="139">
        <v>17.9070785</v>
      </c>
      <c r="E15" s="140">
        <v>16.8382205</v>
      </c>
    </row>
    <row r="16" spans="1:5" ht="12.75">
      <c r="A16" s="133">
        <v>41260</v>
      </c>
      <c r="B16" s="134">
        <v>18.9454176</v>
      </c>
      <c r="C16" s="134">
        <v>17.3062343</v>
      </c>
      <c r="D16" s="134">
        <v>17.9264218</v>
      </c>
      <c r="E16" s="135">
        <v>16.8553017</v>
      </c>
    </row>
    <row r="17" spans="1:5" ht="12.75">
      <c r="A17" s="133">
        <v>41261</v>
      </c>
      <c r="B17" s="134">
        <v>18.9752906</v>
      </c>
      <c r="C17" s="134">
        <v>17.3288286</v>
      </c>
      <c r="D17" s="134">
        <v>17.9557402</v>
      </c>
      <c r="E17" s="135">
        <v>16.8767162</v>
      </c>
    </row>
    <row r="18" spans="1:5" ht="12.75" customHeight="1">
      <c r="A18" s="133">
        <v>41262</v>
      </c>
      <c r="B18" s="134">
        <v>18.9705104</v>
      </c>
      <c r="C18" s="134">
        <v>17.3250756</v>
      </c>
      <c r="D18" s="134">
        <v>17.9470017</v>
      </c>
      <c r="E18" s="135">
        <v>16.8692595</v>
      </c>
    </row>
    <row r="19" spans="1:5" ht="12.75" customHeight="1">
      <c r="A19" s="133">
        <v>41263</v>
      </c>
      <c r="B19" s="134">
        <v>18.9822959</v>
      </c>
      <c r="C19" s="134">
        <v>17.3434023</v>
      </c>
      <c r="D19" s="134">
        <v>17.9594146</v>
      </c>
      <c r="E19" s="135">
        <v>16.8769834</v>
      </c>
    </row>
    <row r="20" spans="1:5" ht="12.75" customHeight="1">
      <c r="A20" s="138">
        <v>41264</v>
      </c>
      <c r="B20" s="139">
        <v>18.9710521</v>
      </c>
      <c r="C20" s="139">
        <v>17.3447097</v>
      </c>
      <c r="D20" s="139">
        <v>17.9481836</v>
      </c>
      <c r="E20" s="140">
        <v>16.8734156</v>
      </c>
    </row>
    <row r="21" spans="1:5" ht="12.75" customHeight="1">
      <c r="A21" s="133">
        <v>41267</v>
      </c>
      <c r="B21" s="134">
        <v>18.9639414</v>
      </c>
      <c r="C21" s="134">
        <v>17.3393615</v>
      </c>
      <c r="D21" s="134">
        <v>17.9450736</v>
      </c>
      <c r="E21" s="135">
        <v>16.8718698</v>
      </c>
    </row>
    <row r="22" spans="1:5" ht="12.75" customHeight="1">
      <c r="A22" s="133">
        <v>41269</v>
      </c>
      <c r="B22" s="134">
        <v>18.9772854</v>
      </c>
      <c r="C22" s="134">
        <v>17.3544405</v>
      </c>
      <c r="D22" s="134">
        <v>17.955452</v>
      </c>
      <c r="E22" s="135">
        <v>16.8830609</v>
      </c>
    </row>
    <row r="23" spans="1:5" ht="12.75" customHeight="1">
      <c r="A23" s="133">
        <v>41270</v>
      </c>
      <c r="B23" s="134">
        <v>18.9778936</v>
      </c>
      <c r="C23" s="134">
        <v>17.3637327</v>
      </c>
      <c r="D23" s="134">
        <v>17.9538768</v>
      </c>
      <c r="E23" s="135">
        <v>16.8873619</v>
      </c>
    </row>
    <row r="24" spans="1:5" ht="12.75" customHeight="1">
      <c r="A24" s="138">
        <v>41271</v>
      </c>
      <c r="B24" s="139">
        <v>18.9983357</v>
      </c>
      <c r="C24" s="139">
        <v>17.3910221</v>
      </c>
      <c r="D24" s="139">
        <v>17.9732554</v>
      </c>
      <c r="E24" s="140">
        <v>16.8750148</v>
      </c>
    </row>
    <row r="25" spans="1:8" ht="12.75" customHeight="1">
      <c r="A25" s="133">
        <v>41274</v>
      </c>
      <c r="B25" s="134">
        <v>19.0424019</v>
      </c>
      <c r="C25" s="134">
        <v>17.4305859</v>
      </c>
      <c r="D25" s="134">
        <v>18.0129081</v>
      </c>
      <c r="E25" s="135">
        <v>16.9110507</v>
      </c>
      <c r="H25" s="157"/>
    </row>
    <row r="26" spans="1:8" ht="12.75" customHeight="1">
      <c r="A26" s="133">
        <v>41276</v>
      </c>
      <c r="B26" s="134">
        <v>19.1287672</v>
      </c>
      <c r="C26" s="134">
        <v>17.4713097</v>
      </c>
      <c r="D26" s="134">
        <v>18.0461546</v>
      </c>
      <c r="E26" s="135">
        <v>17.0027378</v>
      </c>
      <c r="H26" s="158"/>
    </row>
    <row r="27" spans="1:5" ht="12.75" customHeight="1">
      <c r="A27" s="133">
        <v>41277</v>
      </c>
      <c r="B27" s="134">
        <v>19.1581788</v>
      </c>
      <c r="C27" s="134">
        <v>17.4945659</v>
      </c>
      <c r="D27" s="134">
        <v>18.0558505</v>
      </c>
      <c r="E27" s="135">
        <v>17.030115</v>
      </c>
    </row>
    <row r="28" spans="1:5" ht="12.75" customHeight="1">
      <c r="A28" s="138">
        <v>41278</v>
      </c>
      <c r="B28" s="139">
        <v>19.1653659</v>
      </c>
      <c r="C28" s="139">
        <v>17.5001717</v>
      </c>
      <c r="D28" s="139">
        <v>18.0610033</v>
      </c>
      <c r="E28" s="140">
        <v>17.0311822</v>
      </c>
    </row>
    <row r="29" spans="1:5" ht="12.75" customHeight="1">
      <c r="A29" s="133">
        <v>41281</v>
      </c>
      <c r="B29" s="134">
        <v>19.1399539</v>
      </c>
      <c r="C29" s="134">
        <v>17.4858826</v>
      </c>
      <c r="D29" s="134">
        <v>18.0488352</v>
      </c>
      <c r="E29" s="135">
        <v>17.0137886</v>
      </c>
    </row>
    <row r="30" spans="1:5" ht="12.75" customHeight="1">
      <c r="A30" s="133">
        <v>41282</v>
      </c>
      <c r="B30" s="134">
        <v>19.0778182</v>
      </c>
      <c r="C30" s="134">
        <v>17.4747864</v>
      </c>
      <c r="D30" s="134">
        <v>18.045577</v>
      </c>
      <c r="E30" s="135">
        <v>16.9806545</v>
      </c>
    </row>
    <row r="31" spans="1:5" ht="12.75" customHeight="1">
      <c r="A31" s="133">
        <v>41283</v>
      </c>
      <c r="B31" s="134">
        <v>19.1126343</v>
      </c>
      <c r="C31" s="134">
        <v>17.5134426</v>
      </c>
      <c r="D31" s="134">
        <v>18.0828437</v>
      </c>
      <c r="E31" s="135">
        <v>17.0170896</v>
      </c>
    </row>
    <row r="32" spans="1:10" ht="12.75" customHeight="1">
      <c r="A32" s="133">
        <v>41284</v>
      </c>
      <c r="B32" s="134">
        <v>19.1917772</v>
      </c>
      <c r="C32" s="134">
        <v>17.5872312</v>
      </c>
      <c r="D32" s="134">
        <v>18.162374</v>
      </c>
      <c r="E32" s="135">
        <v>17.0915756</v>
      </c>
      <c r="G32" s="157"/>
      <c r="H32" s="157"/>
      <c r="I32" s="157"/>
      <c r="J32" s="158"/>
    </row>
    <row r="33" spans="1:10" ht="12.75" customHeight="1" thickBot="1">
      <c r="A33" s="160">
        <v>41285</v>
      </c>
      <c r="B33" s="161">
        <v>19.2193152</v>
      </c>
      <c r="C33" s="161">
        <v>17.6032654</v>
      </c>
      <c r="D33" s="161">
        <v>18.1630673</v>
      </c>
      <c r="E33" s="162">
        <v>17.1068557</v>
      </c>
      <c r="G33" s="157"/>
      <c r="H33" s="157"/>
      <c r="I33" s="157"/>
      <c r="J33" s="158"/>
    </row>
    <row r="34" spans="1:5" ht="50.25" customHeight="1">
      <c r="A34" s="213" t="s">
        <v>103</v>
      </c>
      <c r="B34" s="214"/>
      <c r="C34" s="214"/>
      <c r="D34" s="214"/>
      <c r="E34" s="214"/>
    </row>
    <row r="35" spans="1:5" ht="17.25" customHeight="1" thickBot="1">
      <c r="A35" s="141"/>
      <c r="B35" s="142"/>
      <c r="C35" s="142"/>
      <c r="D35" s="142"/>
      <c r="E35" s="142"/>
    </row>
    <row r="36" spans="1:5" ht="15.75">
      <c r="A36" s="78" t="s">
        <v>80</v>
      </c>
      <c r="B36" s="120"/>
      <c r="C36" s="79"/>
      <c r="D36" s="80"/>
      <c r="E36" s="121"/>
    </row>
    <row r="37" spans="1:5" ht="20.25">
      <c r="A37" s="122" t="s">
        <v>81</v>
      </c>
      <c r="B37" s="123"/>
      <c r="C37" s="84"/>
      <c r="D37" s="85"/>
      <c r="E37" s="124"/>
    </row>
    <row r="38" spans="1:5" ht="4.5" customHeight="1">
      <c r="A38" s="125"/>
      <c r="B38" s="126"/>
      <c r="C38" s="127"/>
      <c r="D38" s="128"/>
      <c r="E38" s="129"/>
    </row>
    <row r="39" spans="1:5" ht="12" customHeight="1">
      <c r="A39" s="130"/>
      <c r="B39" s="131" t="s">
        <v>23</v>
      </c>
      <c r="C39" s="131" t="s">
        <v>24</v>
      </c>
      <c r="D39" s="131" t="s">
        <v>25</v>
      </c>
      <c r="E39" s="132" t="s">
        <v>26</v>
      </c>
    </row>
    <row r="40" spans="1:5" ht="12" customHeight="1">
      <c r="A40" s="133">
        <v>41253</v>
      </c>
      <c r="B40" s="134">
        <v>110.3876471</v>
      </c>
      <c r="C40" s="134">
        <v>121.5395707</v>
      </c>
      <c r="D40" s="134">
        <v>23.4925763</v>
      </c>
      <c r="E40" s="135">
        <v>116.6355465</v>
      </c>
    </row>
    <row r="41" spans="1:5" ht="12.75" customHeight="1">
      <c r="A41" s="133">
        <v>41254</v>
      </c>
      <c r="B41" s="134">
        <v>110.7519937</v>
      </c>
      <c r="C41" s="134">
        <v>121.9637322</v>
      </c>
      <c r="D41" s="134">
        <v>23.5717735</v>
      </c>
      <c r="E41" s="135">
        <v>117.0778322</v>
      </c>
    </row>
    <row r="42" spans="1:5" ht="12.75" customHeight="1">
      <c r="A42" s="133">
        <v>41255</v>
      </c>
      <c r="B42" s="134">
        <v>110.8257371</v>
      </c>
      <c r="C42" s="134">
        <v>121.9626587</v>
      </c>
      <c r="D42" s="134">
        <v>23.5851033</v>
      </c>
      <c r="E42" s="135">
        <v>117.0921669</v>
      </c>
    </row>
    <row r="43" spans="1:5" ht="12.75" customHeight="1">
      <c r="A43" s="133">
        <v>41256</v>
      </c>
      <c r="B43" s="134">
        <v>110.6976041</v>
      </c>
      <c r="C43" s="134">
        <v>121.7509414</v>
      </c>
      <c r="D43" s="134">
        <v>23.5341473</v>
      </c>
      <c r="E43" s="135">
        <v>116.9254241</v>
      </c>
    </row>
    <row r="44" spans="1:5" ht="12.75" customHeight="1">
      <c r="A44" s="138">
        <v>41257</v>
      </c>
      <c r="B44" s="139">
        <v>110.6574948</v>
      </c>
      <c r="C44" s="139">
        <v>121.7660338</v>
      </c>
      <c r="D44" s="139">
        <v>23.5466891</v>
      </c>
      <c r="E44" s="140">
        <v>116.7930836</v>
      </c>
    </row>
    <row r="45" spans="1:5" ht="12.75" customHeight="1">
      <c r="A45" s="133">
        <v>41260</v>
      </c>
      <c r="B45" s="134">
        <v>110.8973224</v>
      </c>
      <c r="C45" s="134">
        <v>121.9920841</v>
      </c>
      <c r="D45" s="134">
        <v>23.5728269</v>
      </c>
      <c r="E45" s="135">
        <v>117.1858691</v>
      </c>
    </row>
    <row r="46" spans="1:5" ht="12.75" customHeight="1">
      <c r="A46" s="133">
        <v>41261</v>
      </c>
      <c r="B46" s="134">
        <v>111.3279049</v>
      </c>
      <c r="C46" s="134">
        <v>122.3453419</v>
      </c>
      <c r="D46" s="134">
        <v>23.6645251</v>
      </c>
      <c r="E46" s="135">
        <v>117.6918651</v>
      </c>
    </row>
    <row r="47" spans="1:5" ht="12.75" customHeight="1">
      <c r="A47" s="133">
        <v>41262</v>
      </c>
      <c r="B47" s="134">
        <v>111.3281473</v>
      </c>
      <c r="C47" s="134">
        <v>122.3125469</v>
      </c>
      <c r="D47" s="134">
        <v>23.6628118</v>
      </c>
      <c r="E47" s="135">
        <v>117.5824071</v>
      </c>
    </row>
    <row r="48" spans="1:5" ht="12.75" customHeight="1">
      <c r="A48" s="133">
        <v>41263</v>
      </c>
      <c r="B48" s="134">
        <v>111.4745809</v>
      </c>
      <c r="C48" s="134">
        <v>122.5547823</v>
      </c>
      <c r="D48" s="134">
        <v>23.6883891</v>
      </c>
      <c r="E48" s="135">
        <v>117.7711025</v>
      </c>
    </row>
    <row r="49" spans="1:5" ht="12.75" customHeight="1">
      <c r="A49" s="138">
        <v>41264</v>
      </c>
      <c r="B49" s="139">
        <v>111.3023698</v>
      </c>
      <c r="C49" s="139">
        <v>122.3424285</v>
      </c>
      <c r="D49" s="139">
        <v>23.6397858</v>
      </c>
      <c r="E49" s="140">
        <v>117.5148105</v>
      </c>
    </row>
    <row r="50" spans="1:5" ht="12.75" customHeight="1">
      <c r="A50" s="133">
        <v>41267</v>
      </c>
      <c r="B50" s="134">
        <v>111.2700142</v>
      </c>
      <c r="C50" s="134">
        <v>122.3001281</v>
      </c>
      <c r="D50" s="134">
        <v>23.6400153</v>
      </c>
      <c r="E50" s="135">
        <v>117.5063557</v>
      </c>
    </row>
    <row r="51" spans="1:5" ht="12.75" customHeight="1">
      <c r="A51" s="133">
        <v>41269</v>
      </c>
      <c r="B51" s="134">
        <v>111.272078</v>
      </c>
      <c r="C51" s="134">
        <v>122.2714333</v>
      </c>
      <c r="D51" s="134">
        <v>23.6391014</v>
      </c>
      <c r="E51" s="135">
        <v>117.3918085</v>
      </c>
    </row>
    <row r="52" spans="1:5" ht="12.75" customHeight="1">
      <c r="A52" s="133">
        <v>41270</v>
      </c>
      <c r="B52" s="134">
        <v>111.3336217</v>
      </c>
      <c r="C52" s="134">
        <v>122.3736253</v>
      </c>
      <c r="D52" s="134">
        <v>23.653164</v>
      </c>
      <c r="E52" s="135">
        <v>117.4448235</v>
      </c>
    </row>
    <row r="53" spans="1:5" ht="12.75" customHeight="1">
      <c r="A53" s="138">
        <v>41271</v>
      </c>
      <c r="B53" s="139">
        <v>111.5314033</v>
      </c>
      <c r="C53" s="139">
        <v>122.6257069</v>
      </c>
      <c r="D53" s="139">
        <v>23.686187</v>
      </c>
      <c r="E53" s="140">
        <v>117.4115061</v>
      </c>
    </row>
    <row r="54" spans="1:5" ht="12.75" customHeight="1">
      <c r="A54" s="133">
        <v>41274</v>
      </c>
      <c r="B54" s="134">
        <v>112.0405219</v>
      </c>
      <c r="C54" s="134">
        <v>123.2264819</v>
      </c>
      <c r="D54" s="134">
        <v>23.7928356</v>
      </c>
      <c r="E54" s="135">
        <v>117.9702931</v>
      </c>
    </row>
    <row r="55" spans="1:5" ht="12.75" customHeight="1">
      <c r="A55" s="133">
        <v>41276</v>
      </c>
      <c r="B55" s="134">
        <v>112.8879762</v>
      </c>
      <c r="C55" s="134">
        <v>124.4008047</v>
      </c>
      <c r="D55" s="134">
        <v>23.986482</v>
      </c>
      <c r="E55" s="135">
        <v>119.1700034</v>
      </c>
    </row>
    <row r="56" spans="1:5" ht="12.75" customHeight="1">
      <c r="A56" s="133">
        <v>41277</v>
      </c>
      <c r="B56" s="134">
        <v>112.8658061</v>
      </c>
      <c r="C56" s="134">
        <v>124.2972178</v>
      </c>
      <c r="D56" s="134">
        <v>23.954617</v>
      </c>
      <c r="E56" s="135">
        <v>119.1197234</v>
      </c>
    </row>
    <row r="57" spans="1:5" ht="12.75" customHeight="1">
      <c r="A57" s="138">
        <v>41278</v>
      </c>
      <c r="B57" s="139">
        <v>113.1213625</v>
      </c>
      <c r="C57" s="139">
        <v>124.5509471</v>
      </c>
      <c r="D57" s="139">
        <v>24.0105772</v>
      </c>
      <c r="E57" s="140">
        <v>119.3415194</v>
      </c>
    </row>
    <row r="58" spans="1:7" ht="12.75" customHeight="1">
      <c r="A58" s="133">
        <v>41281</v>
      </c>
      <c r="B58" s="134">
        <v>112.9860082</v>
      </c>
      <c r="C58" s="134">
        <v>124.4401022</v>
      </c>
      <c r="D58" s="134">
        <v>23.9794309</v>
      </c>
      <c r="E58" s="135">
        <v>119.1983828</v>
      </c>
      <c r="G58" s="77"/>
    </row>
    <row r="59" spans="1:5" ht="12.75" customHeight="1">
      <c r="A59" s="133">
        <v>41282</v>
      </c>
      <c r="B59" s="134">
        <v>112.7344646</v>
      </c>
      <c r="C59" s="134">
        <v>124.0765978</v>
      </c>
      <c r="D59" s="134">
        <v>23.9358546</v>
      </c>
      <c r="E59" s="135">
        <v>118.9574755</v>
      </c>
    </row>
    <row r="60" spans="1:5" ht="12.75" customHeight="1">
      <c r="A60" s="133">
        <v>41283</v>
      </c>
      <c r="B60" s="134">
        <v>113.1672991</v>
      </c>
      <c r="C60" s="134">
        <v>124.6379318</v>
      </c>
      <c r="D60" s="134">
        <v>24.021586</v>
      </c>
      <c r="E60" s="135">
        <v>119.4622055</v>
      </c>
    </row>
    <row r="61" spans="1:5" ht="12.75" customHeight="1">
      <c r="A61" s="133">
        <v>41284</v>
      </c>
      <c r="B61" s="134">
        <v>114.0310811</v>
      </c>
      <c r="C61" s="134">
        <v>125.5443102</v>
      </c>
      <c r="D61" s="134">
        <v>24.1923712</v>
      </c>
      <c r="E61" s="135">
        <v>120.2965283</v>
      </c>
    </row>
    <row r="62" spans="1:5" ht="12.75" customHeight="1" thickBot="1">
      <c r="A62" s="160">
        <v>41285</v>
      </c>
      <c r="B62" s="161">
        <v>114.0170317</v>
      </c>
      <c r="C62" s="161">
        <v>125.5172675</v>
      </c>
      <c r="D62" s="161">
        <v>24.1634772</v>
      </c>
      <c r="E62" s="162">
        <v>120.2624174</v>
      </c>
    </row>
    <row r="63" spans="1:5" ht="51" customHeight="1">
      <c r="A63" s="213" t="s">
        <v>103</v>
      </c>
      <c r="B63" s="214"/>
      <c r="C63" s="214"/>
      <c r="D63" s="214"/>
      <c r="E63" s="214"/>
    </row>
    <row r="64" ht="12.75">
      <c r="B64" s="143"/>
    </row>
    <row r="65" spans="2:5" ht="12.75">
      <c r="B65" s="144"/>
      <c r="C65" s="144"/>
      <c r="D65" s="144"/>
      <c r="E65" s="144"/>
    </row>
  </sheetData>
  <sheetProtection/>
  <mergeCells count="2">
    <mergeCell ref="A34:E34"/>
    <mergeCell ref="A63:E6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2013-01-16T23:30:16Z</dcterms:modified>
  <cp:category/>
  <cp:version/>
  <cp:contentType/>
  <cp:contentStatus/>
</cp:coreProperties>
</file>