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<sst xmlns="http://schemas.openxmlformats.org/spreadsheetml/2006/main" count="65" uniqueCount="27">
  <si>
    <t>Ranking de Créditos, Depósitos y Patrimonio de las Cajas Municipales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</si>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</sst>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  <definedNames>
      <definedName name="RANKI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41333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2542759.87222</v>
      </c>
      <c r="D10" s="24">
        <v>22.38984757143231</v>
      </c>
      <c r="E10" s="24">
        <f>+D10</f>
        <v>22.38984757143231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1620377.00773</v>
      </c>
      <c r="D11" s="24">
        <v>14.267959238971875</v>
      </c>
      <c r="E11" s="24">
        <f>+E10+D11</f>
        <v>36.65780681040418</v>
      </c>
      <c r="F11" s="24"/>
    </row>
    <row r="12" spans="1:6" s="25" customFormat="1" ht="14.25" customHeight="1">
      <c r="A12" s="21">
        <v>3</v>
      </c>
      <c r="B12" s="22" t="s">
        <v>9</v>
      </c>
      <c r="C12" s="23">
        <v>1231829.77499</v>
      </c>
      <c r="D12" s="24">
        <v>10.846671444401178</v>
      </c>
      <c r="E12" s="24">
        <f aca="true" t="shared" si="0" ref="E12:E22">+E11+D12</f>
        <v>47.50447825480536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1205130.4434</v>
      </c>
      <c r="D13" s="24">
        <v>10.61157493722006</v>
      </c>
      <c r="E13" s="24">
        <f t="shared" si="0"/>
        <v>58.116053192025426</v>
      </c>
      <c r="F13" s="24"/>
    </row>
    <row r="14" spans="1:6" s="25" customFormat="1" ht="14.25" customHeight="1">
      <c r="A14" s="21">
        <v>5</v>
      </c>
      <c r="B14" s="22" t="s">
        <v>14</v>
      </c>
      <c r="C14" s="23">
        <v>1068853.4009099999</v>
      </c>
      <c r="D14" s="24">
        <v>9.411610189399502</v>
      </c>
      <c r="E14" s="24">
        <f t="shared" si="0"/>
        <v>67.52766338142493</v>
      </c>
      <c r="F14" s="24"/>
    </row>
    <row r="15" spans="1:6" s="25" customFormat="1" ht="14.25" customHeight="1">
      <c r="A15" s="21">
        <v>6</v>
      </c>
      <c r="B15" s="22" t="s">
        <v>13</v>
      </c>
      <c r="C15" s="23">
        <v>1061664.60643</v>
      </c>
      <c r="D15" s="24">
        <v>9.34831045968927</v>
      </c>
      <c r="E15" s="24">
        <f t="shared" si="0"/>
        <v>76.8759738411142</v>
      </c>
      <c r="F15" s="24"/>
    </row>
    <row r="16" spans="1:6" s="25" customFormat="1" ht="14.25" customHeight="1">
      <c r="A16" s="21">
        <v>7</v>
      </c>
      <c r="B16" s="22" t="s">
        <v>15</v>
      </c>
      <c r="C16" s="23">
        <v>662113.85476</v>
      </c>
      <c r="D16" s="24">
        <v>5.830133016086563</v>
      </c>
      <c r="E16" s="24">
        <f t="shared" si="0"/>
        <v>82.70610685720077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619947.53793</v>
      </c>
      <c r="D17" s="24">
        <v>5.45884455240314</v>
      </c>
      <c r="E17" s="24">
        <f t="shared" si="0"/>
        <v>88.1649514096039</v>
      </c>
      <c r="F17" s="24"/>
    </row>
    <row r="18" spans="1:6" s="25" customFormat="1" ht="14.25" customHeight="1">
      <c r="A18" s="21">
        <v>9</v>
      </c>
      <c r="B18" s="22" t="s">
        <v>17</v>
      </c>
      <c r="C18" s="23">
        <v>613100.62506</v>
      </c>
      <c r="D18" s="24">
        <v>5.398555204136708</v>
      </c>
      <c r="E18" s="24">
        <f t="shared" si="0"/>
        <v>93.56350661374061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303800.36005</v>
      </c>
      <c r="D19" s="24">
        <v>2.675063354577447</v>
      </c>
      <c r="E19" s="24">
        <f t="shared" si="0"/>
        <v>96.23856996831806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217323.69905000002</v>
      </c>
      <c r="D20" s="24">
        <v>1.9136075523879965</v>
      </c>
      <c r="E20" s="24">
        <f t="shared" si="0"/>
        <v>98.15217752070606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161514.84828</v>
      </c>
      <c r="D21" s="24">
        <v>1.4221920335540572</v>
      </c>
      <c r="E21" s="24">
        <f t="shared" si="0"/>
        <v>99.57436955426012</v>
      </c>
      <c r="F21" s="24"/>
    </row>
    <row r="22" spans="1:6" s="25" customFormat="1" ht="14.25" customHeight="1">
      <c r="A22" s="21">
        <v>13</v>
      </c>
      <c r="B22" s="22" t="s">
        <v>21</v>
      </c>
      <c r="C22" s="23">
        <v>48337.801960000004</v>
      </c>
      <c r="D22" s="24">
        <v>0.42563044573988124</v>
      </c>
      <c r="E22" s="24">
        <f t="shared" si="0"/>
        <v>100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22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2397036.7741900003</v>
      </c>
      <c r="D30" s="24">
        <v>21.163952233039403</v>
      </c>
      <c r="E30" s="24">
        <f>+D30</f>
        <v>21.163952233039403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1858012.8499</v>
      </c>
      <c r="D31" s="24">
        <v>16.404794297302715</v>
      </c>
      <c r="E31" s="24">
        <f>+E30+D31</f>
        <v>37.56874653034212</v>
      </c>
      <c r="F31" s="24"/>
    </row>
    <row r="32" spans="1:6" s="25" customFormat="1" ht="14.25" customHeight="1">
      <c r="A32" s="21">
        <v>3</v>
      </c>
      <c r="B32" s="22" t="s">
        <v>9</v>
      </c>
      <c r="C32" s="23">
        <v>1339372.8515299999</v>
      </c>
      <c r="D32" s="24">
        <v>11.825610419176584</v>
      </c>
      <c r="E32" s="24">
        <f aca="true" t="shared" si="1" ref="E32:E42">+E31+D32</f>
        <v>49.3943569495187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1180425.02715</v>
      </c>
      <c r="D33" s="24">
        <v>10.422225957600856</v>
      </c>
      <c r="E33" s="24">
        <f t="shared" si="1"/>
        <v>59.81658290711956</v>
      </c>
      <c r="F33" s="24"/>
    </row>
    <row r="34" spans="1:6" s="25" customFormat="1" ht="14.25" customHeight="1">
      <c r="A34" s="21">
        <v>5</v>
      </c>
      <c r="B34" s="22" t="s">
        <v>13</v>
      </c>
      <c r="C34" s="23">
        <v>997776.2368600001</v>
      </c>
      <c r="D34" s="24">
        <v>8.809580580299029</v>
      </c>
      <c r="E34" s="24">
        <f t="shared" si="1"/>
        <v>68.6261634874186</v>
      </c>
      <c r="F34" s="24"/>
    </row>
    <row r="35" spans="1:6" s="25" customFormat="1" ht="14.25" customHeight="1">
      <c r="A35" s="21">
        <v>6</v>
      </c>
      <c r="B35" s="22" t="s">
        <v>14</v>
      </c>
      <c r="C35" s="23">
        <v>913022.82911</v>
      </c>
      <c r="D35" s="24">
        <v>8.061274549902627</v>
      </c>
      <c r="E35" s="24">
        <f t="shared" si="1"/>
        <v>76.68743803732121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699128.46616</v>
      </c>
      <c r="D36" s="24">
        <v>6.172755304335402</v>
      </c>
      <c r="E36" s="24">
        <f t="shared" si="1"/>
        <v>82.86019334165661</v>
      </c>
      <c r="F36" s="24"/>
    </row>
    <row r="37" spans="1:6" s="25" customFormat="1" ht="14.25" customHeight="1">
      <c r="A37" s="21">
        <v>8</v>
      </c>
      <c r="B37" s="22" t="s">
        <v>15</v>
      </c>
      <c r="C37" s="23">
        <v>621006.77326</v>
      </c>
      <c r="D37" s="24">
        <v>5.483002107929614</v>
      </c>
      <c r="E37" s="24">
        <f t="shared" si="1"/>
        <v>88.34319544958622</v>
      </c>
      <c r="F37" s="24"/>
    </row>
    <row r="38" spans="1:6" s="25" customFormat="1" ht="14.25" customHeight="1">
      <c r="A38" s="21">
        <v>9</v>
      </c>
      <c r="B38" s="22" t="s">
        <v>16</v>
      </c>
      <c r="C38" s="23">
        <v>529487.28532</v>
      </c>
      <c r="D38" s="24">
        <v>4.674956903112553</v>
      </c>
      <c r="E38" s="24">
        <f t="shared" si="1"/>
        <v>93.01815235269878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304598.51322</v>
      </c>
      <c r="D39" s="24">
        <v>2.6893656590734984</v>
      </c>
      <c r="E39" s="24">
        <f t="shared" si="1"/>
        <v>95.70751801177228</v>
      </c>
      <c r="F39" s="24"/>
    </row>
    <row r="40" spans="1:6" s="25" customFormat="1" ht="14.25" customHeight="1">
      <c r="A40" s="21">
        <v>11</v>
      </c>
      <c r="B40" s="22" t="s">
        <v>19</v>
      </c>
      <c r="C40" s="23">
        <v>244493.71219999998</v>
      </c>
      <c r="D40" s="24">
        <v>2.1586874686258493</v>
      </c>
      <c r="E40" s="24">
        <f t="shared" si="1"/>
        <v>97.86620548039812</v>
      </c>
      <c r="F40" s="24"/>
    </row>
    <row r="41" spans="1:6" s="25" customFormat="1" ht="14.25" customHeight="1">
      <c r="A41" s="21">
        <v>12</v>
      </c>
      <c r="B41" s="22" t="s">
        <v>20</v>
      </c>
      <c r="C41" s="23">
        <v>186645.75668000002</v>
      </c>
      <c r="D41" s="24">
        <v>1.6479354515576188</v>
      </c>
      <c r="E41" s="24">
        <f t="shared" si="1"/>
        <v>99.51414093195574</v>
      </c>
      <c r="F41" s="24"/>
    </row>
    <row r="42" spans="1:6" s="25" customFormat="1" ht="14.25" customHeight="1">
      <c r="A42" s="21">
        <v>13</v>
      </c>
      <c r="B42" s="22" t="s">
        <v>21</v>
      </c>
      <c r="C42" s="23">
        <v>55028.571240000005</v>
      </c>
      <c r="D42" s="24">
        <v>0.48585906804425716</v>
      </c>
      <c r="E42" s="24">
        <f t="shared" si="1"/>
        <v>100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23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364583.76087</v>
      </c>
      <c r="D50" s="24">
        <v>18.250069445918776</v>
      </c>
      <c r="E50" s="24">
        <f>+D50</f>
        <v>18.250069445918776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295843.29514999996</v>
      </c>
      <c r="D51" s="24">
        <v>14.809109074724065</v>
      </c>
      <c r="E51" s="24">
        <f>+E50+D51</f>
        <v>33.05917852064284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260186.16227</v>
      </c>
      <c r="D52" s="24">
        <v>13.024210181395707</v>
      </c>
      <c r="E52" s="24">
        <f aca="true" t="shared" si="2" ref="E52:E62">+E51+D52</f>
        <v>46.08338870203855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236990.22804</v>
      </c>
      <c r="D53" s="24">
        <v>11.863084931191787</v>
      </c>
      <c r="E53" s="24">
        <f t="shared" si="2"/>
        <v>57.94647363323033</v>
      </c>
      <c r="F53" s="24"/>
    </row>
    <row r="54" spans="1:6" s="25" customFormat="1" ht="14.25" customHeight="1">
      <c r="A54" s="21">
        <v>5</v>
      </c>
      <c r="B54" s="22" t="s">
        <v>12</v>
      </c>
      <c r="C54" s="23">
        <v>198777.16838</v>
      </c>
      <c r="D54" s="24">
        <v>9.950243309085897</v>
      </c>
      <c r="E54" s="24">
        <f t="shared" si="2"/>
        <v>67.89671694231623</v>
      </c>
      <c r="F54" s="24"/>
    </row>
    <row r="55" spans="1:6" s="25" customFormat="1" ht="14.25" customHeight="1">
      <c r="A55" s="21">
        <v>6</v>
      </c>
      <c r="B55" s="22" t="s">
        <v>14</v>
      </c>
      <c r="C55" s="23">
        <v>197181.34327</v>
      </c>
      <c r="D55" s="24">
        <v>9.870360653282624</v>
      </c>
      <c r="E55" s="24">
        <f t="shared" si="2"/>
        <v>77.76707759559886</v>
      </c>
      <c r="F55" s="24"/>
    </row>
    <row r="56" spans="1:6" s="25" customFormat="1" ht="14.25" customHeight="1">
      <c r="A56" s="21">
        <v>7</v>
      </c>
      <c r="B56" s="22" t="s">
        <v>15</v>
      </c>
      <c r="C56" s="23">
        <v>121037.36338</v>
      </c>
      <c r="D56" s="24">
        <v>6.058800540004167</v>
      </c>
      <c r="E56" s="24">
        <f t="shared" si="2"/>
        <v>83.82587813560303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105663.17108</v>
      </c>
      <c r="D57" s="24">
        <v>5.289210373726968</v>
      </c>
      <c r="E57" s="24">
        <f t="shared" si="2"/>
        <v>89.11508850933001</v>
      </c>
      <c r="F57" s="24"/>
    </row>
    <row r="58" spans="1:6" s="25" customFormat="1" ht="14.25" customHeight="1">
      <c r="A58" s="21">
        <v>9</v>
      </c>
      <c r="B58" s="22" t="s">
        <v>17</v>
      </c>
      <c r="C58" s="23">
        <v>98043.65939</v>
      </c>
      <c r="D58" s="24">
        <v>4.9077983844637565</v>
      </c>
      <c r="E58" s="24">
        <f t="shared" si="2"/>
        <v>94.02288689379377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52289.674979999996</v>
      </c>
      <c r="D59" s="24">
        <v>2.617478621133084</v>
      </c>
      <c r="E59" s="24">
        <f t="shared" si="2"/>
        <v>96.64036551492686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33611.54169</v>
      </c>
      <c r="D60" s="24">
        <v>1.6825021733362926</v>
      </c>
      <c r="E60" s="24">
        <f t="shared" si="2"/>
        <v>98.32286768826314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26473.50331</v>
      </c>
      <c r="D61" s="24">
        <v>1.3251914257819495</v>
      </c>
      <c r="E61" s="24">
        <f t="shared" si="2"/>
        <v>99.6480591140451</v>
      </c>
      <c r="F61" s="24"/>
    </row>
    <row r="62" spans="1:6" s="25" customFormat="1" ht="14.25" customHeight="1">
      <c r="A62" s="21">
        <v>13</v>
      </c>
      <c r="B62" s="22" t="s">
        <v>21</v>
      </c>
      <c r="C62" s="23">
        <v>7030.76403</v>
      </c>
      <c r="D62" s="24">
        <v>0.35194088595492895</v>
      </c>
      <c r="E62" s="24">
        <f t="shared" si="2"/>
        <v>100.00000000000003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24</v>
      </c>
      <c r="C64" s="47"/>
    </row>
    <row r="65" spans="1:5" ht="12.75">
      <c r="A65" s="48" t="s">
        <v>25</v>
      </c>
      <c r="C65" s="49"/>
      <c r="E65" s="49"/>
    </row>
    <row r="66" ht="12.75">
      <c r="A66" s="48" t="s">
        <v>26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2013-04-12T15:08:12Z</dcterms:created>
  <dcterms:modified xsi:type="dcterms:W3CDTF">2013-04-12T15:08:13Z</dcterms:modified>
  <cp:category/>
  <cp:version/>
  <cp:contentType/>
  <cp:contentStatus/>
</cp:coreProperties>
</file>