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<sst xmlns="http://schemas.openxmlformats.org/spreadsheetml/2006/main" count="39" uniqueCount="39">
  <si>
    <t>Créditos Directos Corporativos, a Grandes, Medianas, Pequeñas y a Microempresas  por Sector Económico y 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</si>
  <si>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</si>
  <si>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</si>
  <si>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</si>
  <si>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</si>
  <si>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</si>
  <si>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</si>
  <si>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</si>
  <si>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</si>
  <si>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</si>
  <si>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</si>
  <si>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</si>
  <si>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</si>
  <si>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</si>
  <si>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</si>
  <si>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</si>
  <si>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</si>
  <si>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</si>
  <si>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</si>
  <si>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</si>
  <si>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</si>
  <si>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</si>
  <si>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</si>
  <si>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</si>
  <si>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</si>
  <si>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</si>
  <si>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</si>
  <si>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</si>
  <si>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</si>
  <si>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</si>
  <si>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</si>
  <si>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</si>
  <si>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</si>
  <si>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</si>
  <si>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</si>
  <si>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</si>
  <si>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</si>
  <si>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</si>
  <si>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Actualizado el 10/12/2013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</si>
</sst>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  <numFmt numFmtId="169" formatCode="_(* #,##0.00_);_(* \(#,##0.00\);_(* &quot;-&quot;??_);_(@_)"/>
  </numFmts>
  <fonts count="66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8"/>
      <color indexed="10"/>
      <name val="Arial"/>
      <family val="2"/>
    </font>
    <font>
      <sz val="11"/>
      <color indexed="10"/>
      <name val="Arial Narrow"/>
      <family val="2"/>
    </font>
    <font>
      <b/>
      <u val="single"/>
      <sz val="10"/>
      <color indexed="10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6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6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16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32" borderId="4" applyNumberFormat="0" applyFont="0" applyAlignment="0" applyProtection="0"/>
    <xf numFmtId="9" fontId="49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165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right" textRotation="90" wrapText="1"/>
    </xf>
    <xf numFmtId="0" fontId="1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3" fontId="14" fillId="0" borderId="0" xfId="50" applyNumberFormat="1" applyFont="1" applyFill="1" applyBorder="1" applyAlignment="1">
      <alignment horizontal="right" vertical="center"/>
    </xf>
    <xf numFmtId="3" fontId="19" fillId="0" borderId="0" xfId="50" applyNumberFormat="1" applyFont="1" applyFill="1" applyBorder="1" applyAlignment="1">
      <alignment horizontal="right" vertical="center"/>
    </xf>
    <xf numFmtId="41" fontId="20" fillId="0" borderId="0" xfId="5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21" fillId="0" borderId="10" xfId="0" applyFont="1" applyFill="1" applyBorder="1" applyAlignment="1">
      <alignment vertical="center"/>
    </xf>
    <xf numFmtId="167" fontId="21" fillId="0" borderId="10" xfId="50" applyNumberFormat="1" applyFont="1" applyFill="1" applyBorder="1" applyAlignment="1">
      <alignment horizontal="right" vertical="center"/>
    </xf>
    <xf numFmtId="167" fontId="21" fillId="0" borderId="0" xfId="5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Alignment="1">
      <alignment/>
    </xf>
    <xf numFmtId="0" fontId="0" fillId="0" borderId="0" xfId="0" applyFill="1" applyAlignment="1">
      <alignment vertical="center"/>
    </xf>
    <xf numFmtId="0" fontId="27" fillId="0" borderId="0" xfId="45" applyFont="1" applyFill="1" applyBorder="1" applyAlignment="1" applyProtection="1">
      <alignment horizontal="left"/>
      <protection/>
    </xf>
    <xf numFmtId="0" fontId="28" fillId="0" borderId="0" xfId="0" applyFont="1" applyFill="1" applyAlignment="1">
      <alignment horizontal="right" vertical="center"/>
    </xf>
    <xf numFmtId="168" fontId="29" fillId="0" borderId="0" xfId="0" applyNumberFormat="1" applyFont="1" applyFill="1" applyBorder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3" fontId="31" fillId="0" borderId="0" xfId="0" applyNumberFormat="1" applyFont="1" applyFill="1" applyAlignment="1">
      <alignment vertical="center"/>
    </xf>
    <xf numFmtId="1" fontId="9" fillId="0" borderId="0" xfId="0" applyNumberFormat="1" applyFont="1" applyFill="1" applyAlignment="1">
      <alignment vertical="center"/>
    </xf>
    <xf numFmtId="1" fontId="31" fillId="0" borderId="0" xfId="0" applyNumberFormat="1" applyFont="1" applyFill="1" applyAlignment="1">
      <alignment vertical="center"/>
    </xf>
    <xf numFmtId="169" fontId="9" fillId="0" borderId="0" xfId="0" applyNumberFormat="1" applyFont="1" applyFill="1" applyAlignment="1">
      <alignment vertical="center"/>
    </xf>
    <xf numFmtId="17" fontId="9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12" fillId="0" borderId="11" xfId="0" applyFont="1" applyFill="1" applyBorder="1" applyAlignment="1">
      <alignment horizontal="center" textRotation="90" wrapText="1"/>
    </xf>
    <xf numFmtId="0" fontId="16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textRotation="90" wrapText="1"/>
    </xf>
    <xf numFmtId="0" fontId="0" fillId="0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 textRotation="90" wrapText="1"/>
    </xf>
    <xf numFmtId="0" fontId="16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Huayta\Desktop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selection activeCell="A1" sqref="A1:P2"/>
    </sheetView>
  </sheetViews>
  <sheetFormatPr defaultColWidth="11.421875" defaultRowHeight="12.75"/>
  <cols>
    <col min="1" max="1" width="48.7109375" style="39" customWidth="1"/>
    <col min="2" max="15" width="7.7109375" style="39" customWidth="1"/>
    <col min="16" max="16" width="8.8515625" style="39" customWidth="1"/>
    <col min="17" max="17" width="11.7109375" style="39" customWidth="1"/>
    <col min="18" max="16384" width="11.421875" style="39" customWidth="1"/>
  </cols>
  <sheetData>
    <row r="1" spans="1:17" s="2" customFormat="1" ht="33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1"/>
    </row>
    <row r="2" spans="1:17" s="2" customFormat="1" ht="1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1"/>
    </row>
    <row r="3" spans="1:17" s="4" customFormat="1" ht="21.75" customHeight="1">
      <c r="A3" s="47">
        <v>41486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3"/>
    </row>
    <row r="4" spans="1:17" s="4" customFormat="1" ht="21.75" customHeight="1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5"/>
    </row>
    <row r="5" s="6" customFormat="1" ht="13.5" thickBot="1">
      <c r="A5" s="51" t="s">
        <v>38</v>
      </c>
    </row>
    <row r="6" spans="1:17" s="8" customFormat="1" ht="28.5" customHeight="1">
      <c r="A6" s="49" t="s">
        <v>2</v>
      </c>
      <c r="B6" s="42" t="s">
        <v>3</v>
      </c>
      <c r="C6" s="42" t="s">
        <v>4</v>
      </c>
      <c r="D6" s="42" t="s">
        <v>5</v>
      </c>
      <c r="E6" s="42" t="s">
        <v>6</v>
      </c>
      <c r="F6" s="42" t="s">
        <v>7</v>
      </c>
      <c r="G6" s="42" t="s">
        <v>8</v>
      </c>
      <c r="H6" s="42" t="s">
        <v>9</v>
      </c>
      <c r="I6" s="42" t="s">
        <v>10</v>
      </c>
      <c r="J6" s="42" t="s">
        <v>11</v>
      </c>
      <c r="K6" s="42" t="s">
        <v>12</v>
      </c>
      <c r="L6" s="42" t="s">
        <v>13</v>
      </c>
      <c r="M6" s="42" t="s">
        <v>14</v>
      </c>
      <c r="N6" s="40" t="s">
        <v>15</v>
      </c>
      <c r="O6" s="42" t="s">
        <v>16</v>
      </c>
      <c r="P6" s="44" t="s">
        <v>17</v>
      </c>
      <c r="Q6" s="7"/>
    </row>
    <row r="7" spans="1:17" s="8" customFormat="1" ht="24.75" customHeight="1">
      <c r="A7" s="50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1"/>
      <c r="O7" s="43"/>
      <c r="P7" s="45"/>
      <c r="Q7" s="9"/>
    </row>
    <row r="8" spans="1:17" s="8" customFormat="1" ht="19.5" customHeight="1">
      <c r="A8" s="50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1"/>
      <c r="O8" s="43"/>
      <c r="P8" s="45"/>
      <c r="Q8" s="9"/>
    </row>
    <row r="9" spans="1:17" s="8" customFormat="1" ht="16.5" customHeight="1">
      <c r="A9" s="50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1"/>
      <c r="O9" s="43"/>
      <c r="P9" s="45"/>
      <c r="Q9" s="9"/>
    </row>
    <row r="10" spans="1:17" s="12" customFormat="1" ht="4.5" customHeight="1">
      <c r="A10" s="10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1"/>
      <c r="O10" s="8"/>
      <c r="P10" s="11"/>
      <c r="Q10" s="11"/>
    </row>
    <row r="11" spans="1:17" s="17" customFormat="1" ht="13.5">
      <c r="A11" s="13" t="s">
        <v>18</v>
      </c>
      <c r="B11" s="14">
        <v>86818.40098</v>
      </c>
      <c r="C11" s="14">
        <v>32165.93923</v>
      </c>
      <c r="D11" s="14">
        <v>26896.85388</v>
      </c>
      <c r="E11" s="14">
        <v>72763.66326</v>
      </c>
      <c r="F11" s="14">
        <v>63824.63944</v>
      </c>
      <c r="G11" s="14">
        <v>9900.88055</v>
      </c>
      <c r="H11" s="14">
        <v>32841.648460000004</v>
      </c>
      <c r="I11" s="14">
        <v>9569.07639</v>
      </c>
      <c r="J11" s="14">
        <v>199727.61698</v>
      </c>
      <c r="K11" s="14">
        <v>150062.75415999998</v>
      </c>
      <c r="L11" s="14">
        <v>35265.0625</v>
      </c>
      <c r="M11" s="14">
        <v>88616.91476</v>
      </c>
      <c r="N11" s="15">
        <v>808453.45059</v>
      </c>
      <c r="O11" s="14">
        <v>3972.0531800000003</v>
      </c>
      <c r="P11" s="15">
        <v>812425.50377</v>
      </c>
      <c r="Q11" s="16"/>
    </row>
    <row r="12" spans="1:17" s="17" customFormat="1" ht="13.5">
      <c r="A12" s="13" t="s">
        <v>19</v>
      </c>
      <c r="B12" s="14">
        <v>13978.05449</v>
      </c>
      <c r="C12" s="14">
        <v>644.2643</v>
      </c>
      <c r="D12" s="14">
        <v>91.0935</v>
      </c>
      <c r="E12" s="14">
        <v>516.2023</v>
      </c>
      <c r="F12" s="14">
        <v>2843.5993399999998</v>
      </c>
      <c r="G12" s="14">
        <v>477.95714000000004</v>
      </c>
      <c r="H12" s="14">
        <v>8864.89132</v>
      </c>
      <c r="I12" s="14">
        <v>2249.7944700000003</v>
      </c>
      <c r="J12" s="14">
        <v>38805.42836</v>
      </c>
      <c r="K12" s="14">
        <v>33242.85265</v>
      </c>
      <c r="L12" s="14">
        <v>3109.98574</v>
      </c>
      <c r="M12" s="14">
        <v>898.07002</v>
      </c>
      <c r="N12" s="15">
        <v>105722.19363</v>
      </c>
      <c r="O12" s="14">
        <v>184.81782</v>
      </c>
      <c r="P12" s="15">
        <v>105907.01145</v>
      </c>
      <c r="Q12" s="16"/>
    </row>
    <row r="13" spans="1:17" s="17" customFormat="1" ht="13.5">
      <c r="A13" s="13" t="s">
        <v>20</v>
      </c>
      <c r="B13" s="14">
        <v>8905.936880000001</v>
      </c>
      <c r="C13" s="14">
        <v>9403.03843</v>
      </c>
      <c r="D13" s="14">
        <v>3.0091</v>
      </c>
      <c r="E13" s="14">
        <v>2026.00949</v>
      </c>
      <c r="F13" s="14">
        <v>4582.59664</v>
      </c>
      <c r="G13" s="14">
        <v>276.53367</v>
      </c>
      <c r="H13" s="14">
        <v>126.55381</v>
      </c>
      <c r="I13" s="14">
        <v>187.73207</v>
      </c>
      <c r="J13" s="14">
        <v>4640.72064</v>
      </c>
      <c r="K13" s="14">
        <v>915.3731</v>
      </c>
      <c r="L13" s="14">
        <v>2745.15913</v>
      </c>
      <c r="M13" s="14">
        <v>2851.41277</v>
      </c>
      <c r="N13" s="15">
        <v>36664.07573</v>
      </c>
      <c r="O13" s="14">
        <v>245.08879000000002</v>
      </c>
      <c r="P13" s="15">
        <v>36909.164520000006</v>
      </c>
      <c r="Q13" s="16"/>
    </row>
    <row r="14" spans="1:17" s="17" customFormat="1" ht="13.5">
      <c r="A14" s="13" t="s">
        <v>21</v>
      </c>
      <c r="B14" s="14">
        <v>193867.03404</v>
      </c>
      <c r="C14" s="14">
        <v>50227.22072</v>
      </c>
      <c r="D14" s="14">
        <v>2998.47927</v>
      </c>
      <c r="E14" s="14">
        <v>43152.72221</v>
      </c>
      <c r="F14" s="14">
        <v>20652.61119</v>
      </c>
      <c r="G14" s="14">
        <v>8395.364029999999</v>
      </c>
      <c r="H14" s="14">
        <v>4686.17635</v>
      </c>
      <c r="I14" s="14">
        <v>2009.19153</v>
      </c>
      <c r="J14" s="14">
        <v>102036.09904999999</v>
      </c>
      <c r="K14" s="14">
        <v>47899.59859</v>
      </c>
      <c r="L14" s="14">
        <v>30540.16489</v>
      </c>
      <c r="M14" s="14">
        <v>44133.46992</v>
      </c>
      <c r="N14" s="15">
        <v>550598.13179</v>
      </c>
      <c r="O14" s="14">
        <v>20312.01015</v>
      </c>
      <c r="P14" s="15">
        <v>570910.14194</v>
      </c>
      <c r="Q14" s="16"/>
    </row>
    <row r="15" spans="1:17" s="17" customFormat="1" ht="13.5">
      <c r="A15" s="13" t="s">
        <v>22</v>
      </c>
      <c r="B15" s="14">
        <v>513.25512</v>
      </c>
      <c r="C15" s="14">
        <v>3939.01098</v>
      </c>
      <c r="D15" s="14">
        <v>66.29527</v>
      </c>
      <c r="E15" s="14">
        <v>215.33792000000003</v>
      </c>
      <c r="F15" s="14">
        <v>719.26785</v>
      </c>
      <c r="G15" s="14">
        <v>249.62967</v>
      </c>
      <c r="H15" s="14">
        <v>348.1532</v>
      </c>
      <c r="I15" s="14">
        <v>39.378879999999995</v>
      </c>
      <c r="J15" s="14">
        <v>1997.43913</v>
      </c>
      <c r="K15" s="14">
        <v>274.11931</v>
      </c>
      <c r="L15" s="14">
        <v>148.95047</v>
      </c>
      <c r="M15" s="14">
        <v>748.4287099999999</v>
      </c>
      <c r="N15" s="15">
        <v>9259.26651</v>
      </c>
      <c r="O15" s="14">
        <v>0</v>
      </c>
      <c r="P15" s="15">
        <v>9259.26651</v>
      </c>
      <c r="Q15" s="16"/>
    </row>
    <row r="16" spans="1:17" s="17" customFormat="1" ht="13.5">
      <c r="A16" s="13" t="s">
        <v>23</v>
      </c>
      <c r="B16" s="14">
        <v>50276.102009999995</v>
      </c>
      <c r="C16" s="14">
        <v>9420.58609</v>
      </c>
      <c r="D16" s="14">
        <v>10646.106730000001</v>
      </c>
      <c r="E16" s="14">
        <v>30540.405329999998</v>
      </c>
      <c r="F16" s="14">
        <v>8464.91006</v>
      </c>
      <c r="G16" s="14">
        <v>6849.9140800000005</v>
      </c>
      <c r="H16" s="14">
        <v>1199.82059</v>
      </c>
      <c r="I16" s="14">
        <v>322.34494</v>
      </c>
      <c r="J16" s="14">
        <v>41406.959740000006</v>
      </c>
      <c r="K16" s="14">
        <v>31368.958469999998</v>
      </c>
      <c r="L16" s="14">
        <v>7601.3432</v>
      </c>
      <c r="M16" s="14">
        <v>18070.651510000003</v>
      </c>
      <c r="N16" s="15">
        <v>216168.10275</v>
      </c>
      <c r="O16" s="14">
        <v>10807.88666</v>
      </c>
      <c r="P16" s="15">
        <v>226975.98941</v>
      </c>
      <c r="Q16" s="16"/>
    </row>
    <row r="17" spans="1:17" s="17" customFormat="1" ht="13.5">
      <c r="A17" s="13" t="s">
        <v>24</v>
      </c>
      <c r="B17" s="14">
        <v>1012414.96163</v>
      </c>
      <c r="C17" s="14">
        <v>353281.56208</v>
      </c>
      <c r="D17" s="14">
        <v>67782.83309999999</v>
      </c>
      <c r="E17" s="14">
        <v>275195.42351999995</v>
      </c>
      <c r="F17" s="14">
        <v>147779.34547</v>
      </c>
      <c r="G17" s="14">
        <v>89326.61228</v>
      </c>
      <c r="H17" s="14">
        <v>55966.97484</v>
      </c>
      <c r="I17" s="14">
        <v>15437.45132</v>
      </c>
      <c r="J17" s="14">
        <v>705469.92319</v>
      </c>
      <c r="K17" s="14">
        <v>324351.10349</v>
      </c>
      <c r="L17" s="14">
        <v>297099.21407</v>
      </c>
      <c r="M17" s="14">
        <v>450298.58948</v>
      </c>
      <c r="N17" s="15">
        <v>3794403.99447</v>
      </c>
      <c r="O17" s="14">
        <v>116920.22174</v>
      </c>
      <c r="P17" s="15">
        <v>3911324.21621</v>
      </c>
      <c r="Q17" s="16"/>
    </row>
    <row r="18" spans="1:17" s="17" customFormat="1" ht="13.5">
      <c r="A18" s="13" t="s">
        <v>25</v>
      </c>
      <c r="B18" s="14">
        <v>86944.66627</v>
      </c>
      <c r="C18" s="14">
        <v>33459.478670000004</v>
      </c>
      <c r="D18" s="14">
        <v>6896.93374</v>
      </c>
      <c r="E18" s="14">
        <v>32496.31456</v>
      </c>
      <c r="F18" s="14">
        <v>12672.98449</v>
      </c>
      <c r="G18" s="14">
        <v>20335.66649</v>
      </c>
      <c r="H18" s="14">
        <v>4288.2756</v>
      </c>
      <c r="I18" s="14">
        <v>1650.6422</v>
      </c>
      <c r="J18" s="14">
        <v>120684.75568</v>
      </c>
      <c r="K18" s="14">
        <v>39336.570719999996</v>
      </c>
      <c r="L18" s="14">
        <v>22287.38305</v>
      </c>
      <c r="M18" s="14">
        <v>31946.27811</v>
      </c>
      <c r="N18" s="15">
        <v>412999.94957999996</v>
      </c>
      <c r="O18" s="14">
        <v>3584.36653</v>
      </c>
      <c r="P18" s="15">
        <v>416584.31611</v>
      </c>
      <c r="Q18" s="16"/>
    </row>
    <row r="19" spans="1:17" s="17" customFormat="1" ht="13.5">
      <c r="A19" s="13" t="s">
        <v>26</v>
      </c>
      <c r="B19" s="14">
        <v>199727.83605</v>
      </c>
      <c r="C19" s="14">
        <v>131238.67203</v>
      </c>
      <c r="D19" s="14">
        <v>8006.63386</v>
      </c>
      <c r="E19" s="14">
        <v>133668.86042</v>
      </c>
      <c r="F19" s="14">
        <v>76667.49213</v>
      </c>
      <c r="G19" s="14">
        <v>28335.93504</v>
      </c>
      <c r="H19" s="14">
        <v>11515.28888</v>
      </c>
      <c r="I19" s="14">
        <v>4816.30822</v>
      </c>
      <c r="J19" s="14">
        <v>264850.77545</v>
      </c>
      <c r="K19" s="14">
        <v>150406.19176</v>
      </c>
      <c r="L19" s="14">
        <v>84057.55489</v>
      </c>
      <c r="M19" s="14">
        <v>122928.0916</v>
      </c>
      <c r="N19" s="15">
        <v>1216219.6403299998</v>
      </c>
      <c r="O19" s="14">
        <v>178664.62861</v>
      </c>
      <c r="P19" s="15">
        <v>1394884.26894</v>
      </c>
      <c r="Q19" s="16"/>
    </row>
    <row r="20" spans="1:17" s="17" customFormat="1" ht="13.5">
      <c r="A20" s="13" t="s">
        <v>27</v>
      </c>
      <c r="B20" s="14">
        <v>1230.5743799999998</v>
      </c>
      <c r="C20" s="14">
        <v>246.99505</v>
      </c>
      <c r="D20" s="14">
        <v>15.80433</v>
      </c>
      <c r="E20" s="14">
        <v>4273.2361200000005</v>
      </c>
      <c r="F20" s="14">
        <v>1162.46139</v>
      </c>
      <c r="G20" s="14">
        <v>4545.8288</v>
      </c>
      <c r="H20" s="14">
        <v>1473.4737</v>
      </c>
      <c r="I20" s="14">
        <v>0</v>
      </c>
      <c r="J20" s="14">
        <v>1042.45271</v>
      </c>
      <c r="K20" s="14">
        <v>6493.69346</v>
      </c>
      <c r="L20" s="14">
        <v>286.10768</v>
      </c>
      <c r="M20" s="14">
        <v>364.36103</v>
      </c>
      <c r="N20" s="15">
        <v>21134.98865</v>
      </c>
      <c r="O20" s="14">
        <v>0</v>
      </c>
      <c r="P20" s="15">
        <v>21134.98865</v>
      </c>
      <c r="Q20" s="16"/>
    </row>
    <row r="21" spans="1:17" s="17" customFormat="1" ht="13.5">
      <c r="A21" s="13" t="s">
        <v>28</v>
      </c>
      <c r="B21" s="14">
        <v>179250.62982</v>
      </c>
      <c r="C21" s="14">
        <v>117457.76629</v>
      </c>
      <c r="D21" s="14">
        <v>903.20097</v>
      </c>
      <c r="E21" s="14">
        <v>69941.8315</v>
      </c>
      <c r="F21" s="14">
        <v>25477.97818</v>
      </c>
      <c r="G21" s="14">
        <v>15836.07441</v>
      </c>
      <c r="H21" s="14">
        <v>11288.22402</v>
      </c>
      <c r="I21" s="14">
        <v>1312.5416699999998</v>
      </c>
      <c r="J21" s="14">
        <v>101189.65439</v>
      </c>
      <c r="K21" s="14">
        <v>38517.07973</v>
      </c>
      <c r="L21" s="14">
        <v>35216.28442</v>
      </c>
      <c r="M21" s="14">
        <v>57818.26536</v>
      </c>
      <c r="N21" s="15">
        <v>654209.53076</v>
      </c>
      <c r="O21" s="14">
        <v>36791.62482</v>
      </c>
      <c r="P21" s="15">
        <v>691001.15558</v>
      </c>
      <c r="Q21" s="16"/>
    </row>
    <row r="22" spans="1:17" s="17" customFormat="1" ht="13.5">
      <c r="A22" s="13" t="s">
        <v>29</v>
      </c>
      <c r="B22" s="14">
        <v>4.646859999999999</v>
      </c>
      <c r="C22" s="14">
        <v>7601.2761</v>
      </c>
      <c r="D22" s="14">
        <v>218.46609</v>
      </c>
      <c r="E22" s="14">
        <v>173.93916000000002</v>
      </c>
      <c r="F22" s="14">
        <v>1107.91844</v>
      </c>
      <c r="G22" s="14">
        <v>1586.5143799999998</v>
      </c>
      <c r="H22" s="14">
        <v>74.78992</v>
      </c>
      <c r="I22" s="14">
        <v>0</v>
      </c>
      <c r="J22" s="14">
        <v>562.20263</v>
      </c>
      <c r="K22" s="14">
        <v>7439.63264</v>
      </c>
      <c r="L22" s="14">
        <v>21.05824</v>
      </c>
      <c r="M22" s="14">
        <v>685.03322</v>
      </c>
      <c r="N22" s="15">
        <v>19475.47768</v>
      </c>
      <c r="O22" s="14">
        <v>1841.08893</v>
      </c>
      <c r="P22" s="15">
        <v>21316.566609999998</v>
      </c>
      <c r="Q22" s="16"/>
    </row>
    <row r="23" spans="1:17" s="17" customFormat="1" ht="13.5">
      <c r="A23" s="13" t="s">
        <v>30</v>
      </c>
      <c r="B23" s="14">
        <v>13727.91317</v>
      </c>
      <c r="C23" s="14">
        <v>18747.65311</v>
      </c>
      <c r="D23" s="14">
        <v>374.12494</v>
      </c>
      <c r="E23" s="14">
        <v>9651.35274</v>
      </c>
      <c r="F23" s="14">
        <v>5218.57095</v>
      </c>
      <c r="G23" s="14">
        <v>1017.02614</v>
      </c>
      <c r="H23" s="14">
        <v>278.05442</v>
      </c>
      <c r="I23" s="14">
        <v>197.00367</v>
      </c>
      <c r="J23" s="14">
        <v>27957.308109999998</v>
      </c>
      <c r="K23" s="14">
        <v>5282.746929999999</v>
      </c>
      <c r="L23" s="14">
        <v>5900.1795</v>
      </c>
      <c r="M23" s="14">
        <v>3338.2674700000002</v>
      </c>
      <c r="N23" s="15">
        <v>91690.20115000001</v>
      </c>
      <c r="O23" s="14">
        <v>1289.9151000000002</v>
      </c>
      <c r="P23" s="15">
        <v>92980.11625</v>
      </c>
      <c r="Q23" s="16"/>
    </row>
    <row r="24" spans="1:17" s="17" customFormat="1" ht="13.5">
      <c r="A24" s="13" t="s">
        <v>31</v>
      </c>
      <c r="B24" s="14">
        <v>11365.05464</v>
      </c>
      <c r="C24" s="14">
        <v>7324.36466</v>
      </c>
      <c r="D24" s="14">
        <v>5081.53199</v>
      </c>
      <c r="E24" s="14">
        <v>4601.47422</v>
      </c>
      <c r="F24" s="14">
        <v>3396.88642</v>
      </c>
      <c r="G24" s="14">
        <v>3226.38483</v>
      </c>
      <c r="H24" s="14">
        <v>374.49462</v>
      </c>
      <c r="I24" s="14">
        <v>251.78114000000002</v>
      </c>
      <c r="J24" s="14">
        <v>8223.18537</v>
      </c>
      <c r="K24" s="14">
        <v>6819.56213</v>
      </c>
      <c r="L24" s="14">
        <v>1940.29629</v>
      </c>
      <c r="M24" s="14">
        <v>9515.759189999999</v>
      </c>
      <c r="N24" s="15">
        <v>62120.7755</v>
      </c>
      <c r="O24" s="14">
        <v>1071.92134</v>
      </c>
      <c r="P24" s="15">
        <v>63192.696840000004</v>
      </c>
      <c r="Q24" s="16"/>
    </row>
    <row r="25" spans="1:17" s="17" customFormat="1" ht="13.5">
      <c r="A25" s="13" t="s">
        <v>32</v>
      </c>
      <c r="B25" s="14">
        <v>94112.79526</v>
      </c>
      <c r="C25" s="14">
        <v>65371.62634</v>
      </c>
      <c r="D25" s="14">
        <v>2.4726999999999997</v>
      </c>
      <c r="E25" s="14">
        <v>27749.92747</v>
      </c>
      <c r="F25" s="14">
        <v>73589.60231999999</v>
      </c>
      <c r="G25" s="14">
        <v>16609.22351</v>
      </c>
      <c r="H25" s="14">
        <v>3453.83545</v>
      </c>
      <c r="I25" s="14">
        <v>797.58765</v>
      </c>
      <c r="J25" s="14">
        <v>29974.2488</v>
      </c>
      <c r="K25" s="14">
        <v>14653.58058</v>
      </c>
      <c r="L25" s="14">
        <v>10645.80751</v>
      </c>
      <c r="M25" s="14">
        <v>35360.840939999995</v>
      </c>
      <c r="N25" s="15">
        <v>372321.54853</v>
      </c>
      <c r="O25" s="14">
        <v>42550.46792</v>
      </c>
      <c r="P25" s="15">
        <v>414872.01645</v>
      </c>
      <c r="Q25" s="16"/>
    </row>
    <row r="26" spans="1:17" s="17" customFormat="1" ht="13.5">
      <c r="A26" s="13" t="s">
        <v>33</v>
      </c>
      <c r="B26" s="14">
        <v>8393.803960000001</v>
      </c>
      <c r="C26" s="14">
        <v>210.22939000000002</v>
      </c>
      <c r="D26" s="14">
        <v>0</v>
      </c>
      <c r="E26" s="14">
        <v>14806.245570000001</v>
      </c>
      <c r="F26" s="14">
        <v>100.76391000000001</v>
      </c>
      <c r="G26" s="14">
        <v>2274.2364700000003</v>
      </c>
      <c r="H26" s="14">
        <v>424.75579</v>
      </c>
      <c r="I26" s="14">
        <v>0</v>
      </c>
      <c r="J26" s="14">
        <v>119.88008</v>
      </c>
      <c r="K26" s="14">
        <v>5212.30105</v>
      </c>
      <c r="L26" s="14">
        <v>473.46477000000004</v>
      </c>
      <c r="M26" s="14">
        <v>19125.50391</v>
      </c>
      <c r="N26" s="15">
        <v>51141.1849</v>
      </c>
      <c r="O26" s="14">
        <v>638.23836</v>
      </c>
      <c r="P26" s="15">
        <v>51779.423259999996</v>
      </c>
      <c r="Q26" s="16"/>
    </row>
    <row r="27" spans="1:17" s="17" customFormat="1" ht="4.5" customHeight="1">
      <c r="A27" s="18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/>
      <c r="Q27" s="16"/>
    </row>
    <row r="28" spans="1:17" s="20" customFormat="1" ht="28.5" customHeight="1">
      <c r="A28" s="19" t="s">
        <v>34</v>
      </c>
      <c r="B28" s="15">
        <v>1961531.6655599999</v>
      </c>
      <c r="C28" s="15">
        <v>840739.68347</v>
      </c>
      <c r="D28" s="15">
        <v>129983.83946999999</v>
      </c>
      <c r="E28" s="15">
        <v>721772.9457899999</v>
      </c>
      <c r="F28" s="15">
        <v>448261.62822</v>
      </c>
      <c r="G28" s="15">
        <v>209243.78149000002</v>
      </c>
      <c r="H28" s="15">
        <v>137205.41097</v>
      </c>
      <c r="I28" s="15">
        <v>38840.834149999995</v>
      </c>
      <c r="J28" s="15">
        <v>1648688.65031</v>
      </c>
      <c r="K28" s="15">
        <v>862276.11877</v>
      </c>
      <c r="L28" s="15">
        <v>537338.01635</v>
      </c>
      <c r="M28" s="15">
        <v>886699.938</v>
      </c>
      <c r="N28" s="15">
        <v>8422582.51255</v>
      </c>
      <c r="O28" s="15">
        <v>418874.32995</v>
      </c>
      <c r="P28" s="15">
        <v>8841456.8425</v>
      </c>
      <c r="Q28" s="16"/>
    </row>
    <row r="29" spans="1:17" s="24" customFormat="1" ht="7.5" customHeight="1" thickBo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3"/>
    </row>
    <row r="30" s="12" customFormat="1" ht="2.25" customHeight="1"/>
    <row r="31" s="26" customFormat="1" ht="11.25">
      <c r="A31" s="25" t="s">
        <v>35</v>
      </c>
    </row>
    <row r="32" s="28" customFormat="1" ht="10.5" customHeight="1">
      <c r="A32" s="27" t="s">
        <v>36</v>
      </c>
    </row>
    <row r="33" s="28" customFormat="1" ht="10.5" customHeight="1">
      <c r="A33" s="29" t="s">
        <v>37</v>
      </c>
    </row>
    <row r="34" s="28" customFormat="1" ht="10.5" customHeight="1">
      <c r="A34" s="29"/>
    </row>
    <row r="35" spans="1:17" s="28" customFormat="1" ht="15" customHeight="1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28" customFormat="1" ht="12" customHeigh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28" customFormat="1" ht="12.75">
      <c r="A37" s="32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2:17" s="28" customFormat="1" ht="12.75">
      <c r="B38" s="6"/>
      <c r="C38" s="6"/>
      <c r="D38" s="6"/>
      <c r="E38" s="6"/>
      <c r="F38" s="6"/>
      <c r="G38" s="6"/>
      <c r="H38" s="33"/>
      <c r="I38" s="6"/>
      <c r="J38" s="6"/>
      <c r="K38" s="6"/>
      <c r="L38" s="6"/>
      <c r="M38" s="6"/>
      <c r="N38" s="6"/>
      <c r="O38" s="6"/>
      <c r="P38" s="34"/>
      <c r="Q38" s="6"/>
    </row>
    <row r="39" spans="2:17" s="28" customFormat="1" ht="12.75">
      <c r="B39" s="6"/>
      <c r="C39" s="6"/>
      <c r="D39" s="6"/>
      <c r="E39" s="6"/>
      <c r="F39" s="6"/>
      <c r="G39" s="6"/>
      <c r="H39" s="33"/>
      <c r="I39" s="6"/>
      <c r="J39" s="6"/>
      <c r="K39" s="6"/>
      <c r="L39" s="6"/>
      <c r="M39" s="6"/>
      <c r="N39" s="6"/>
      <c r="O39" s="6"/>
      <c r="P39" s="34"/>
      <c r="Q39" s="6"/>
    </row>
    <row r="40" spans="2:17" s="28" customFormat="1" ht="12.75">
      <c r="B40" s="6"/>
      <c r="C40" s="6"/>
      <c r="D40" s="6"/>
      <c r="E40" s="6"/>
      <c r="F40" s="6"/>
      <c r="G40" s="6"/>
      <c r="H40" s="33"/>
      <c r="I40" s="6"/>
      <c r="J40" s="6"/>
      <c r="K40" s="6"/>
      <c r="L40" s="6"/>
      <c r="M40" s="6"/>
      <c r="N40" s="6"/>
      <c r="O40" s="6"/>
      <c r="P40" s="34"/>
      <c r="Q40" s="6"/>
    </row>
    <row r="41" spans="2:17" s="28" customFormat="1" ht="12.75">
      <c r="B41" s="6"/>
      <c r="C41" s="6"/>
      <c r="D41" s="6"/>
      <c r="E41" s="6"/>
      <c r="F41" s="6"/>
      <c r="G41" s="6"/>
      <c r="H41" s="33"/>
      <c r="I41" s="6"/>
      <c r="J41" s="6"/>
      <c r="K41" s="6"/>
      <c r="L41" s="6"/>
      <c r="M41" s="6"/>
      <c r="N41" s="6"/>
      <c r="O41" s="6"/>
      <c r="P41" s="34"/>
      <c r="Q41" s="6"/>
    </row>
    <row r="42" spans="2:17" s="28" customFormat="1" ht="12.75">
      <c r="B42" s="6"/>
      <c r="C42" s="6"/>
      <c r="D42" s="6"/>
      <c r="E42" s="6"/>
      <c r="F42" s="6"/>
      <c r="G42" s="6"/>
      <c r="H42" s="33"/>
      <c r="I42" s="6"/>
      <c r="J42" s="6"/>
      <c r="K42" s="6"/>
      <c r="L42" s="6"/>
      <c r="M42" s="6"/>
      <c r="N42" s="6"/>
      <c r="O42" s="6"/>
      <c r="P42" s="34"/>
      <c r="Q42" s="6"/>
    </row>
    <row r="43" spans="2:17" s="28" customFormat="1" ht="12.75">
      <c r="B43" s="6"/>
      <c r="C43" s="6"/>
      <c r="D43" s="6"/>
      <c r="E43" s="6"/>
      <c r="F43" s="6"/>
      <c r="G43" s="6"/>
      <c r="H43" s="33"/>
      <c r="I43" s="6"/>
      <c r="J43" s="6"/>
      <c r="K43" s="6"/>
      <c r="L43" s="6"/>
      <c r="M43" s="6"/>
      <c r="N43" s="6"/>
      <c r="O43" s="6"/>
      <c r="P43" s="34"/>
      <c r="Q43" s="6"/>
    </row>
    <row r="44" spans="2:17" s="28" customFormat="1" ht="12.75">
      <c r="B44" s="6"/>
      <c r="C44" s="6"/>
      <c r="D44" s="6"/>
      <c r="E44" s="6"/>
      <c r="F44" s="6"/>
      <c r="G44" s="6"/>
      <c r="H44" s="33"/>
      <c r="I44" s="6"/>
      <c r="J44" s="6"/>
      <c r="K44" s="6"/>
      <c r="L44" s="6"/>
      <c r="M44" s="6"/>
      <c r="N44" s="6"/>
      <c r="O44" s="6"/>
      <c r="P44" s="34"/>
      <c r="Q44" s="6"/>
    </row>
    <row r="45" spans="2:17" s="28" customFormat="1" ht="12.75">
      <c r="B45" s="6"/>
      <c r="C45" s="6"/>
      <c r="D45" s="6"/>
      <c r="E45" s="6"/>
      <c r="F45" s="6"/>
      <c r="G45" s="6"/>
      <c r="H45" s="33"/>
      <c r="I45" s="6"/>
      <c r="J45" s="6"/>
      <c r="K45" s="6"/>
      <c r="L45" s="6"/>
      <c r="M45" s="6"/>
      <c r="N45" s="6"/>
      <c r="O45" s="6"/>
      <c r="P45" s="34"/>
      <c r="Q45" s="6"/>
    </row>
    <row r="46" spans="2:17" s="28" customFormat="1" ht="12.75">
      <c r="B46" s="6"/>
      <c r="C46" s="6"/>
      <c r="D46" s="6"/>
      <c r="E46" s="6"/>
      <c r="F46" s="6"/>
      <c r="G46" s="6"/>
      <c r="H46" s="33"/>
      <c r="I46" s="6"/>
      <c r="J46" s="6"/>
      <c r="K46" s="6"/>
      <c r="L46" s="6"/>
      <c r="M46" s="6"/>
      <c r="N46" s="6"/>
      <c r="O46" s="6"/>
      <c r="P46" s="34"/>
      <c r="Q46" s="6"/>
    </row>
    <row r="47" spans="2:17" s="28" customFormat="1" ht="12.75">
      <c r="B47" s="6"/>
      <c r="C47" s="6"/>
      <c r="D47" s="6"/>
      <c r="E47" s="6"/>
      <c r="F47" s="6"/>
      <c r="G47" s="6"/>
      <c r="H47" s="33"/>
      <c r="I47" s="6"/>
      <c r="J47" s="6"/>
      <c r="K47" s="6"/>
      <c r="L47" s="6"/>
      <c r="M47" s="6"/>
      <c r="N47" s="6"/>
      <c r="O47" s="6"/>
      <c r="P47" s="34"/>
      <c r="Q47" s="6"/>
    </row>
    <row r="48" spans="2:17" s="28" customFormat="1" ht="12.75">
      <c r="B48" s="6"/>
      <c r="C48" s="6"/>
      <c r="D48" s="6"/>
      <c r="E48" s="6"/>
      <c r="F48" s="6"/>
      <c r="G48" s="6"/>
      <c r="H48" s="33"/>
      <c r="I48" s="6"/>
      <c r="J48" s="6"/>
      <c r="K48" s="6"/>
      <c r="L48" s="6"/>
      <c r="M48" s="6"/>
      <c r="N48" s="6"/>
      <c r="O48" s="6"/>
      <c r="P48" s="34"/>
      <c r="Q48" s="6"/>
    </row>
    <row r="49" spans="2:17" s="28" customFormat="1" ht="12.75">
      <c r="B49" s="6"/>
      <c r="C49" s="6"/>
      <c r="D49" s="6"/>
      <c r="E49" s="6"/>
      <c r="F49" s="6"/>
      <c r="G49" s="6"/>
      <c r="H49" s="33"/>
      <c r="I49" s="6"/>
      <c r="J49" s="6"/>
      <c r="K49" s="6"/>
      <c r="L49" s="6"/>
      <c r="M49" s="6"/>
      <c r="N49" s="6"/>
      <c r="O49" s="6"/>
      <c r="P49" s="34"/>
      <c r="Q49" s="6"/>
    </row>
    <row r="50" spans="2:17" s="28" customFormat="1" ht="12.75">
      <c r="B50" s="6"/>
      <c r="C50" s="6"/>
      <c r="D50" s="6"/>
      <c r="E50" s="6"/>
      <c r="F50" s="6"/>
      <c r="G50" s="6"/>
      <c r="H50" s="33"/>
      <c r="I50" s="6"/>
      <c r="J50" s="6"/>
      <c r="K50" s="6"/>
      <c r="L50" s="6"/>
      <c r="M50" s="6"/>
      <c r="N50" s="6"/>
      <c r="O50" s="6"/>
      <c r="P50" s="34"/>
      <c r="Q50" s="6"/>
    </row>
    <row r="51" spans="2:17" s="28" customFormat="1" ht="12.7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34"/>
      <c r="Q51" s="6"/>
    </row>
    <row r="52" spans="2:17" s="28" customFormat="1" ht="12.7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34"/>
      <c r="Q52" s="6"/>
    </row>
    <row r="53" spans="2:17" s="28" customFormat="1" ht="12.75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6"/>
      <c r="Q53" s="35"/>
    </row>
    <row r="54" spans="2:17" s="28" customFormat="1" ht="12.75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</row>
    <row r="55" spans="2:17" s="28" customFormat="1" ht="12.7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6"/>
      <c r="M55" s="6"/>
      <c r="N55" s="6"/>
      <c r="O55" s="6"/>
      <c r="P55" s="6"/>
      <c r="Q55" s="6"/>
    </row>
    <row r="56" spans="2:17" s="28" customFormat="1" ht="12.7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s="28" customFormat="1" ht="12.75">
      <c r="A57" s="6"/>
      <c r="B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2:17" s="28" customFormat="1" ht="12.7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2:17" s="28" customFormat="1" ht="12.7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2:17" s="28" customFormat="1" ht="12.7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="28" customFormat="1" ht="12.75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  <row r="73" s="28" customFormat="1" ht="12.75"/>
    <row r="74" s="28" customFormat="1" ht="12.75"/>
    <row r="75" s="28" customFormat="1" ht="12.75"/>
  </sheetData>
  <sheetProtection/>
  <mergeCells count="19">
    <mergeCell ref="A1:P2"/>
    <mergeCell ref="A3:P3"/>
    <mergeCell ref="A4:P4"/>
    <mergeCell ref="A6:A9"/>
    <mergeCell ref="B6:B9"/>
    <mergeCell ref="C6:C9"/>
    <mergeCell ref="D6:D9"/>
    <mergeCell ref="E6:E9"/>
    <mergeCell ref="F6:F9"/>
    <mergeCell ref="G6:G9"/>
    <mergeCell ref="N6:N9"/>
    <mergeCell ref="O6:O9"/>
    <mergeCell ref="P6:P9"/>
    <mergeCell ref="H6:H9"/>
    <mergeCell ref="I6:I9"/>
    <mergeCell ref="J6:J9"/>
    <mergeCell ref="K6:K9"/>
    <mergeCell ref="L6:L9"/>
    <mergeCell ref="M6:M9"/>
  </mergeCells>
  <conditionalFormatting sqref="A57 B55:B60 D55:Q60 C55:C56 C58:C60 B37:Q52">
    <cfRule type="cellIs" priority="1" dxfId="0" operator="equal" stopIfTrue="1">
      <formula>"ojo"</formula>
    </cfRule>
  </conditionalFormatting>
  <conditionalFormatting sqref="B54:Q54 B35:Q36">
    <cfRule type="expression" priority="2" dxfId="0" stopIfTrue="1">
      <formula>ABS(B35)&gt;=1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2013-12-10T20:17:14Z</dcterms:created>
  <dcterms:modified xsi:type="dcterms:W3CDTF">2013-12-10T20:22:11Z</dcterms:modified>
  <cp:category/>
  <cp:version/>
  <cp:contentType/>
  <cp:contentStatus/>
</cp:coreProperties>
</file>