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39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'Afi'!$A$1:$F$71</definedName>
    <definedName name="_xlnm.Print_Area" localSheetId="3">'Fondo1'!$A$1:$M$78</definedName>
    <definedName name="_xlnm.Print_Area" localSheetId="4">'Fondo2'!$A$1:$M$78</definedName>
    <definedName name="_xlnm.Print_Area" localSheetId="5">'Fondo3'!$A$1:$M$78</definedName>
    <definedName name="_xlnm.Print_Area" localSheetId="2">'Inv'!$A$1:$F$65</definedName>
    <definedName name="_xlnm.Print_Area" localSheetId="0">'R'!$A$1:$G$64</definedName>
    <definedName name="_xlnm.Print_Area" localSheetId="6">'Total Fondo'!$A$1:$M$79</definedName>
    <definedName name="_xlnm.Print_Area" localSheetId="7">'VC'!$A$1:$F$69</definedName>
    <definedName name="_xlnm.Print_Area" localSheetId="8">'VC12'!$A$1:$F$69</definedName>
    <definedName name="_xlnm.Print_Area" localSheetId="9">'VC3'!$A$1:$F$36</definedName>
  </definedNames>
  <calcPr fullCalcOnLoad="1"/>
</workbook>
</file>

<file path=xl/sharedStrings.xml><?xml version="1.0" encoding="utf-8"?>
<sst xmlns="http://schemas.openxmlformats.org/spreadsheetml/2006/main" count="495" uniqueCount="154">
  <si>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</si>
  <si>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</si>
  <si>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</si>
  <si>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</si>
  <si>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</si>
  <si>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</si>
  <si>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</si>
  <si>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</si>
  <si>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</si>
  <si>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</si>
  <si>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</si>
  <si>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</si>
  <si>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</si>
  <si>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</si>
  <si>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</si>
  <si>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</si>
  <si>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</si>
  <si>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</si>
  <si>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</si>
  <si>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</si>
  <si>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</si>
  <si>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</si>
  <si>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</si>
  <si>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</si>
  <si>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</si>
  <si>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</si>
  <si>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</si>
  <si>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</si>
  <si>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</si>
  <si>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</si>
  <si>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</si>
  <si>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</si>
  <si>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</si>
  <si>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</si>
  <si>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</si>
  <si>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</si>
  <si>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</si>
  <si>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</si>
  <si>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</si>
  <si>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</si>
  <si>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</si>
  <si>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</si>
  <si>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</si>
  <si>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</si>
  <si>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</si>
  <si>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</si>
  <si>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</si>
  <si>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</si>
  <si>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</si>
  <si>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</si>
  <si>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</si>
  <si>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</si>
  <si>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</si>
  <si>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</si>
  <si>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</si>
  <si>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</si>
  <si>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</si>
  <si>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</si>
  <si>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</si>
  <si>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</si>
  <si>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</si>
  <si>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</si>
  <si>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</si>
  <si>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</si>
  <si>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</si>
  <si>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</si>
  <si>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</si>
  <si>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</si>
  <si>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</si>
  <si>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</si>
  <si>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</si>
  <si>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</si>
  <si>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</si>
  <si>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</si>
  <si>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</si>
  <si>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</si>
  <si>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</si>
  <si>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</si>
  <si>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</si>
  <si>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8</t>
  </si>
  <si>
    <t>Valor Cuota del Fondo Tipo 3</t>
  </si>
  <si>
    <t>II. Cartera Administrada</t>
  </si>
  <si>
    <t>III. Inversiones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</si>
  <si>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</si>
  <si>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</si>
  <si>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</si>
  <si>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</si>
  <si>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</si>
  <si>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</si>
  <si>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</si>
  <si>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</si>
  <si>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</si>
  <si>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</si>
  <si>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</si>
  <si>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</si>
  <si>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</si>
  <si>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</si>
  <si>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</si>
  <si>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</si>
  <si>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</si>
  <si>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</si>
  <si>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</si>
  <si>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</si>
  <si>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</si>
  <si>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</si>
  <si>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</si>
  <si>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</si>
  <si>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</si>
  <si>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</si>
  <si>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</si>
  <si>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</si>
  <si>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</si>
  <si>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</si>
  <si>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</si>
  <si>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</si>
  <si>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</si>
  <si>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</si>
  <si>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</si>
  <si>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</si>
  <si>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</si>
  <si>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</si>
  <si>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</si>
  <si>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</si>
  <si>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</si>
  <si>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</si>
  <si>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</si>
  <si>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2013 los nuevos afiliados son asignados a la AFP ganadora del proceso de Licitación. No obstante, las afiliaciones registradas en Prima en las primeras semanas de junio corresponden a casos de registros con rezago de personas que ingresaron al sistema en una fecha previa al 1 de junio.</t>
  </si>
  <si>
    <t>Del 17 al 21 de junio</t>
  </si>
  <si>
    <t>Al 21 de junio</t>
  </si>
  <si>
    <t>Del 24 al 28 de junio</t>
  </si>
  <si>
    <t xml:space="preserve">(1)  El Valor Cuota inicial fue de S/. 10,00, no correspondiendo la misma fecha de inicio para todas las AFP. </t>
  </si>
  <si>
    <t>Al 28 de junio</t>
  </si>
  <si>
    <t>Del 1 al 5 de julio</t>
  </si>
  <si>
    <t>Boletín Semanal del Sistema Privado de Pensiones: Año 2013 - N° 28</t>
  </si>
  <si>
    <t>Del 8 al 14 de julio</t>
  </si>
  <si>
    <t>Al 5 de julio</t>
  </si>
  <si>
    <t>Semana del 8 al 14 de julio</t>
  </si>
  <si>
    <t>Al 12 de julio</t>
  </si>
  <si>
    <t>Durante la última semana, los valores cuota de los fondos Tipo 1, Tipo 2 y Tipo 3 presentaron una variación positiva promedio de 0,59%, 0,58% y 0,15% respectivamente con relación al cierre de la semana previa.</t>
  </si>
  <si>
    <t>Al 12 de julio de 2013, la Cartera Administrada totalizó S/. 96 784 millones, de este total  S/. 95 853 millones corresponden al Fondo de Pensiones y S/. 931 millones al Encaje. Por otro lado, las inversiones locales fueron de S/.63 505 millones, equivalente al 65,6% de la Cartera, mientras las inversiones en el exterior cerraron en S/. 34 196 millones, que representa el 35,3% de la Cartera.</t>
  </si>
  <si>
    <t>Al 12 de julio de 2013, la participación de los principales instrumentos en la Cartera Administrada es la siguiente: fondos mutuos del exterior 23,2%, acciones y valores representativos sobre acciones de empresas locales 19,4%, bonos del gobierno central 12,3%, certificados y depósitos a plazo 8,4%, bonos de empresas no financieras 5,4% y bonos de titulización 4,0%.</t>
  </si>
  <si>
    <t>TOTAL CARTERA ADMINISTRADA POR INSTRUMENTO FINANCIERO                                Al 12 de julio</t>
  </si>
  <si>
    <t>TOTAL CARTERA ADMINISTRADA POR INSTRUMENTO FINANCIERO    Al 12 de julio</t>
  </si>
  <si>
    <t>En la semana del 8 al 14 de julio, el flujo de nuevos incorporados aumentó a 1 909 afiliados,  299 personas más que la semana previa. Con ello el total de afiliados al 14 de julio alcanzó los 5 404 520. En la última semana, el flujo de afiliados independientes fue de 10, siendo la participación de este grupo dentro del flujo de nuevos afiliados de 0,5%.</t>
  </si>
  <si>
    <t>Habitat*</t>
  </si>
  <si>
    <t>IV. Valor Cuota*</t>
  </si>
  <si>
    <t>*Actualizado al 15.05.2016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</si>
  <si>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</si>
  <si>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</si>
  <si>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</si>
  <si>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</si>
  <si>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</si>
  <si>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Cuadro Nº 7</t>
  </si>
  <si>
    <t>Valor Cuota del Fondo Tipo 2</t>
  </si>
</sst>
</file>

<file path=xl/styles.xml><?xml version="1.0" encoding="utf-8"?>
<styleSheet xmlns="http://schemas.openxmlformats.org/spreadsheetml/2006/main">
  <numFmts count="7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%"/>
    <numFmt numFmtId="181" formatCode="_ * #\ ###\ ###_ ;_ * \-#\ ###\ ###_ ;_ * &quot;-&quot;??_ ;_ @_ "/>
    <numFmt numFmtId="182" formatCode="_(* #,##0_);_(* \(#,##0\);_(* &quot;-&quot;??_);_(@_)"/>
    <numFmt numFmtId="183" formatCode="0.0"/>
    <numFmt numFmtId="184" formatCode="dd\-mmm\-yyyy"/>
    <numFmt numFmtId="185" formatCode="_(* #,##0.0_);_(* \(#,##0.0\);_(* &quot;-&quot;??_);_(@_)"/>
    <numFmt numFmtId="186" formatCode="\A\l\ [$-280A]d&quot; de &quot;mmmm&quot; de &quot;yyyy;@"/>
    <numFmt numFmtId="187" formatCode="_(* #,##0.0000000_);_(* \(#,##0.0000000\);_(* &quot;-&quot;??_);_(@_)"/>
    <numFmt numFmtId="188" formatCode="#\ ##0"/>
    <numFmt numFmtId="189" formatCode="\A\l\ dd\-mmm\-yy"/>
    <numFmt numFmtId="190" formatCode="0.000%"/>
    <numFmt numFmtId="191" formatCode="_ * #\ ###\ ##0.0\ ;_ *0.0_ ;_ * &quot;-&quot;?_ ;_ @_ "/>
    <numFmt numFmtId="192" formatCode="\A\l\ [$-280A]dd&quot; de &quot;mmmm&quot; de &quot;yyyy;@"/>
    <numFmt numFmtId="193" formatCode="_(* #.##0_);_(* \(#.##0\);_(* &quot;-&quot;??_);_(@_)"/>
    <numFmt numFmtId="194" formatCode="_ * ####\ ###\ ##0.0\ ;_ *0.0000_ ;_ * &quot;-&quot;?_ ;_ @_ "/>
    <numFmt numFmtId="195" formatCode="_ * #.0000000000000\ ###\ ###_ ;_ * \-#.0000000000000\ ###\ ###_ ;_ * &quot;-&quot;??_ ;_ @_ "/>
    <numFmt numFmtId="196" formatCode="0.00000000000"/>
    <numFmt numFmtId="197" formatCode="0.000"/>
    <numFmt numFmtId="198" formatCode="0.0000"/>
    <numFmt numFmtId="199" formatCode="0.000000"/>
    <numFmt numFmtId="200" formatCode="#\ ###\ ##0"/>
    <numFmt numFmtId="201" formatCode="0.00000000000000000000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 * #.\ ###\ ###_ ;_ * \-#.\ ###\ ###_ ;_ * &quot;-&quot;??_ ;_ @_ "/>
    <numFmt numFmtId="206" formatCode="_(* #,##0.000000000_);_(* \(#,##0.000000000\);_(* &quot;-&quot;??_);_(@_)"/>
    <numFmt numFmtId="207" formatCode="_(* #,##0.00000000_);_(* \(#,##0.00000000\);_(* &quot;-&quot;??_);_(@_)"/>
    <numFmt numFmtId="208" formatCode="_(* #,##0.0000000000_);_(* \(#,##0.0000000000\);_(* &quot;-&quot;??_);_(@_)"/>
    <numFmt numFmtId="209" formatCode="_(* #,##0.000000000000_);_(* \(#,##0.000000000000\);_(* &quot;-&quot;??_);_(@_)"/>
    <numFmt numFmtId="210" formatCode="_ * #.00\ ###\ ###_ ;_ * \-#.00\ ###\ ###_ ;_ * &quot;-&quot;??_ ;_ @_ "/>
    <numFmt numFmtId="211" formatCode="_ * #.000\ ###\ ###_ ;_ * \-#.000\ ###\ ###_ ;_ * &quot;-&quot;??_ ;_ @_ "/>
    <numFmt numFmtId="212" formatCode="0.0000%"/>
    <numFmt numFmtId="213" formatCode="0.000000%"/>
    <numFmt numFmtId="214" formatCode="_ * #.0000000000\ ###\ ###_ ;_ * \-#.0000000000\ ###\ ###_ ;_ * &quot;-&quot;??_ ;_ @_ "/>
    <numFmt numFmtId="215" formatCode="###,###,##0.0000000"/>
    <numFmt numFmtId="216" formatCode="0.00000%"/>
    <numFmt numFmtId="217" formatCode="_(* #,##0.000000_);_(* \(#,##0.000000\);_(* &quot;-&quot;??_);_(@_)"/>
    <numFmt numFmtId="218" formatCode="_(* #,##0.00000000000_);_(* \(#,##0.00000000000\);_(* &quot;-&quot;??_);_(@_)"/>
    <numFmt numFmtId="219" formatCode="_(* #,##0.0000000000000_);_(* \(#,##0.0000000000000\);_(* &quot;-&quot;??_);_(@_)"/>
    <numFmt numFmtId="220" formatCode="[$-C0A]dddd\,\ dd&quot; de &quot;mmmm&quot; de &quot;yyyy"/>
    <numFmt numFmtId="221" formatCode="[$-C0A]d\ &quot;de&quot;\ mmmm\ &quot;de&quot;\ yyyy;@"/>
    <numFmt numFmtId="222" formatCode="#,##0.0"/>
    <numFmt numFmtId="223" formatCode="_ * #\ ###\ ##0.0\ ;\-_ * #\ ###\ ##0.0"/>
    <numFmt numFmtId="224" formatCode="_ * #\ ###\ ##0.0\ ;_ *-\ #\ ###\ ##0.0"/>
    <numFmt numFmtId="225" formatCode="_ * #\ ###\ ##0.0\ ;_ *-#\ ###\ ##0.0"/>
    <numFmt numFmtId="226" formatCode="_ * #\ ###\ ##0.0\ ;_ * \-#\ ###\ ##0.0;_ * &quot;-&quot;??_ ;_ @_ "/>
    <numFmt numFmtId="227" formatCode="_ * #,##0.0_ ;_ * \-#,##0.0_ ;_ * &quot;-&quot;?_ 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5.2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9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5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5" fontId="10" fillId="32" borderId="0" xfId="48" applyNumberFormat="1" applyFont="1" applyFill="1" applyBorder="1" applyAlignment="1">
      <alignment/>
    </xf>
    <xf numFmtId="183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2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indent="1"/>
    </xf>
    <xf numFmtId="182" fontId="2" fillId="34" borderId="0" xfId="48" applyNumberFormat="1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 vertical="center"/>
    </xf>
    <xf numFmtId="182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6" fillId="34" borderId="12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/>
    </xf>
    <xf numFmtId="186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indent="1"/>
    </xf>
    <xf numFmtId="185" fontId="2" fillId="34" borderId="0" xfId="48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left" indent="2"/>
    </xf>
    <xf numFmtId="0" fontId="3" fillId="34" borderId="12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left" indent="1"/>
    </xf>
    <xf numFmtId="0" fontId="2" fillId="34" borderId="20" xfId="0" applyFont="1" applyFill="1" applyBorder="1" applyAlignment="1">
      <alignment horizontal="left" indent="1"/>
    </xf>
    <xf numFmtId="0" fontId="19" fillId="33" borderId="10" xfId="0" applyFont="1" applyFill="1" applyBorder="1" applyAlignment="1">
      <alignment horizontal="centerContinuous" vertical="center"/>
    </xf>
    <xf numFmtId="0" fontId="10" fillId="33" borderId="11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9" fontId="8" fillId="34" borderId="23" xfId="48" applyFont="1" applyFill="1" applyBorder="1" applyAlignment="1">
      <alignment/>
    </xf>
    <xf numFmtId="179" fontId="8" fillId="34" borderId="21" xfId="48" applyFont="1" applyFill="1" applyBorder="1" applyAlignment="1">
      <alignment/>
    </xf>
    <xf numFmtId="179" fontId="5" fillId="34" borderId="0" xfId="48" applyFont="1" applyFill="1" applyBorder="1" applyAlignment="1">
      <alignment/>
    </xf>
    <xf numFmtId="179" fontId="8" fillId="34" borderId="0" xfId="48" applyFont="1" applyFill="1" applyBorder="1" applyAlignment="1">
      <alignment/>
    </xf>
    <xf numFmtId="179" fontId="5" fillId="34" borderId="24" xfId="48" applyFont="1" applyFill="1" applyBorder="1" applyAlignment="1">
      <alignment/>
    </xf>
    <xf numFmtId="179" fontId="5" fillId="34" borderId="25" xfId="48" applyFont="1" applyFill="1" applyBorder="1" applyAlignment="1">
      <alignment/>
    </xf>
    <xf numFmtId="179" fontId="5" fillId="34" borderId="20" xfId="48" applyFont="1" applyFill="1" applyBorder="1" applyAlignment="1">
      <alignment/>
    </xf>
    <xf numFmtId="179" fontId="5" fillId="34" borderId="12" xfId="48" applyFont="1" applyFill="1" applyBorder="1" applyAlignment="1">
      <alignment/>
    </xf>
    <xf numFmtId="179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0" xfId="53" applyFont="1" applyFill="1" applyBorder="1" applyAlignment="1">
      <alignment horizontal="centerContinuous"/>
      <protection/>
    </xf>
    <xf numFmtId="0" fontId="24" fillId="33" borderId="11" xfId="53" applyFont="1" applyFill="1" applyBorder="1" applyAlignment="1">
      <alignment horizontal="centerContinuous" vertical="center"/>
      <protection/>
    </xf>
    <xf numFmtId="180" fontId="24" fillId="33" borderId="11" xfId="56" applyNumberFormat="1" applyFont="1" applyFill="1" applyBorder="1" applyAlignment="1">
      <alignment horizontal="centerContinuous" vertical="center"/>
    </xf>
    <xf numFmtId="0" fontId="24" fillId="33" borderId="22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2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80" fontId="26" fillId="33" borderId="0" xfId="56" applyNumberFormat="1" applyFont="1" applyFill="1" applyBorder="1" applyAlignment="1">
      <alignment horizontal="centerContinuous" vertical="center"/>
    </xf>
    <xf numFmtId="0" fontId="26" fillId="33" borderId="13" xfId="53" applyFont="1" applyFill="1" applyBorder="1" applyAlignment="1">
      <alignment horizontal="centerContinuous" vertical="center"/>
      <protection/>
    </xf>
    <xf numFmtId="192" fontId="23" fillId="33" borderId="12" xfId="53" applyNumberFormat="1" applyFont="1" applyFill="1" applyBorder="1" applyAlignment="1">
      <alignment horizontal="centerContinuous"/>
      <protection/>
    </xf>
    <xf numFmtId="0" fontId="27" fillId="33" borderId="12" xfId="53" applyFont="1" applyFill="1" applyBorder="1" applyAlignment="1">
      <alignment horizontal="centerContinuous"/>
      <protection/>
    </xf>
    <xf numFmtId="0" fontId="8" fillId="34" borderId="29" xfId="53" applyFont="1" applyFill="1" applyBorder="1" applyAlignment="1">
      <alignment vertical="center"/>
      <protection/>
    </xf>
    <xf numFmtId="0" fontId="8" fillId="34" borderId="30" xfId="53" applyFont="1" applyFill="1" applyBorder="1" applyAlignment="1">
      <alignment horizontal="right" vertical="center"/>
      <protection/>
    </xf>
    <xf numFmtId="180" fontId="8" fillId="34" borderId="30" xfId="56" applyNumberFormat="1" applyFont="1" applyFill="1" applyBorder="1" applyAlignment="1">
      <alignment horizontal="right" vertical="center"/>
    </xf>
    <xf numFmtId="0" fontId="8" fillId="34" borderId="31" xfId="53" applyFont="1" applyFill="1" applyBorder="1" applyAlignment="1">
      <alignment horizontal="right" vertical="center"/>
      <protection/>
    </xf>
    <xf numFmtId="0" fontId="8" fillId="34" borderId="12" xfId="53" applyFont="1" applyFill="1" applyBorder="1" applyAlignment="1">
      <alignment horizontal="centerContinuous" vertical="center"/>
      <protection/>
    </xf>
    <xf numFmtId="0" fontId="8" fillId="34" borderId="26" xfId="53" applyFont="1" applyFill="1" applyBorder="1" applyAlignment="1">
      <alignment horizontal="centerContinuous" vertical="center"/>
      <protection/>
    </xf>
    <xf numFmtId="181" fontId="5" fillId="34" borderId="32" xfId="53" applyNumberFormat="1" applyFont="1" applyFill="1" applyBorder="1" applyAlignment="1">
      <alignment horizontal="right" vertical="center"/>
      <protection/>
    </xf>
    <xf numFmtId="181" fontId="5" fillId="34" borderId="32" xfId="53" applyNumberFormat="1" applyFont="1" applyFill="1" applyBorder="1" applyAlignment="1">
      <alignment horizontal="center" vertical="center"/>
      <protection/>
    </xf>
    <xf numFmtId="181" fontId="5" fillId="34" borderId="33" xfId="53" applyNumberFormat="1" applyFont="1" applyFill="1" applyBorder="1" applyAlignment="1">
      <alignment horizontal="right" vertical="center"/>
      <protection/>
    </xf>
    <xf numFmtId="181" fontId="5" fillId="34" borderId="0" xfId="53" applyNumberFormat="1" applyFont="1" applyFill="1" applyBorder="1" applyAlignment="1">
      <alignment horizontal="right" vertical="center"/>
      <protection/>
    </xf>
    <xf numFmtId="181" fontId="5" fillId="34" borderId="13" xfId="53" applyNumberFormat="1" applyFont="1" applyFill="1" applyBorder="1" applyAlignment="1">
      <alignment horizontal="right" vertical="center"/>
      <protection/>
    </xf>
    <xf numFmtId="0" fontId="5" fillId="34" borderId="12" xfId="54" applyFont="1" applyFill="1" applyBorder="1" applyAlignment="1">
      <alignment horizontal="left" vertical="center"/>
      <protection/>
    </xf>
    <xf numFmtId="191" fontId="16" fillId="34" borderId="0" xfId="48" applyNumberFormat="1" applyFont="1" applyFill="1" applyBorder="1" applyAlignment="1">
      <alignment vertical="center"/>
    </xf>
    <xf numFmtId="191" fontId="16" fillId="34" borderId="13" xfId="48" applyNumberFormat="1" applyFont="1" applyFill="1" applyBorder="1" applyAlignment="1">
      <alignment vertical="center"/>
    </xf>
    <xf numFmtId="0" fontId="5" fillId="34" borderId="12" xfId="54" applyFont="1" applyFill="1" applyBorder="1" applyAlignment="1">
      <alignment horizontal="left" vertical="center" indent="1"/>
      <protection/>
    </xf>
    <xf numFmtId="0" fontId="8" fillId="34" borderId="12" xfId="54" applyFont="1" applyFill="1" applyBorder="1" applyAlignment="1">
      <alignment horizontal="left" vertical="center" indent="2"/>
      <protection/>
    </xf>
    <xf numFmtId="191" fontId="6" fillId="34" borderId="0" xfId="48" applyNumberFormat="1" applyFont="1" applyFill="1" applyBorder="1" applyAlignment="1">
      <alignment vertical="center"/>
    </xf>
    <xf numFmtId="191" fontId="6" fillId="34" borderId="13" xfId="48" applyNumberFormat="1" applyFont="1" applyFill="1" applyBorder="1" applyAlignment="1">
      <alignment vertical="center"/>
    </xf>
    <xf numFmtId="0" fontId="8" fillId="34" borderId="12" xfId="54" applyFont="1" applyFill="1" applyBorder="1" applyAlignment="1">
      <alignment horizontal="left" vertical="center" wrapText="1" indent="2"/>
      <protection/>
    </xf>
    <xf numFmtId="0" fontId="8" fillId="34" borderId="12" xfId="54" applyFont="1" applyFill="1" applyBorder="1" applyAlignment="1">
      <alignment vertical="center"/>
      <protection/>
    </xf>
    <xf numFmtId="183" fontId="16" fillId="34" borderId="0" xfId="48" applyNumberFormat="1" applyFont="1" applyFill="1" applyBorder="1" applyAlignment="1">
      <alignment vertical="center"/>
    </xf>
    <xf numFmtId="0" fontId="8" fillId="34" borderId="12" xfId="54" applyFont="1" applyFill="1" applyBorder="1" applyAlignment="1">
      <alignment horizontal="left" vertical="center" indent="1"/>
      <protection/>
    </xf>
    <xf numFmtId="183" fontId="6" fillId="34" borderId="0" xfId="48" applyNumberFormat="1" applyFont="1" applyFill="1" applyBorder="1" applyAlignment="1">
      <alignment vertical="center"/>
    </xf>
    <xf numFmtId="0" fontId="5" fillId="34" borderId="20" xfId="54" applyFont="1" applyFill="1" applyBorder="1" applyAlignment="1">
      <alignment horizontal="left" vertical="center"/>
      <protection/>
    </xf>
    <xf numFmtId="183" fontId="16" fillId="34" borderId="21" xfId="48" applyNumberFormat="1" applyFont="1" applyFill="1" applyBorder="1" applyAlignment="1">
      <alignment vertical="center"/>
    </xf>
    <xf numFmtId="183" fontId="16" fillId="34" borderId="34" xfId="48" applyNumberFormat="1" applyFont="1" applyFill="1" applyBorder="1" applyAlignment="1">
      <alignment vertical="center"/>
    </xf>
    <xf numFmtId="0" fontId="5" fillId="34" borderId="29" xfId="54" applyFont="1" applyFill="1" applyBorder="1" applyAlignment="1">
      <alignment horizontal="left" vertical="center"/>
      <protection/>
    </xf>
    <xf numFmtId="0" fontId="5" fillId="34" borderId="30" xfId="54" applyFont="1" applyFill="1" applyBorder="1" applyAlignment="1">
      <alignment horizontal="left" vertical="center"/>
      <protection/>
    </xf>
    <xf numFmtId="0" fontId="5" fillId="34" borderId="31" xfId="54" applyFont="1" applyFill="1" applyBorder="1" applyAlignment="1">
      <alignment horizontal="left" vertical="center"/>
      <protection/>
    </xf>
    <xf numFmtId="0" fontId="28" fillId="33" borderId="11" xfId="53" applyFont="1" applyFill="1" applyBorder="1" applyAlignment="1">
      <alignment horizontal="centerContinuous" vertical="center"/>
      <protection/>
    </xf>
    <xf numFmtId="180" fontId="24" fillId="33" borderId="22" xfId="56" applyNumberFormat="1" applyFont="1" applyFill="1" applyBorder="1" applyAlignment="1">
      <alignment horizontal="centerContinuous" vertical="center"/>
    </xf>
    <xf numFmtId="0" fontId="29" fillId="33" borderId="12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80" fontId="26" fillId="33" borderId="13" xfId="56" applyNumberFormat="1" applyFont="1" applyFill="1" applyBorder="1" applyAlignment="1">
      <alignment horizontal="centerContinuous" vertical="center"/>
    </xf>
    <xf numFmtId="0" fontId="13" fillId="34" borderId="12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80" fontId="14" fillId="34" borderId="0" xfId="56" applyNumberFormat="1" applyFont="1" applyFill="1" applyBorder="1" applyAlignment="1">
      <alignment horizontal="centerContinuous" vertical="center"/>
    </xf>
    <xf numFmtId="180" fontId="14" fillId="34" borderId="13" xfId="56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187" fontId="2" fillId="34" borderId="0" xfId="48" applyNumberFormat="1" applyFont="1" applyFill="1" applyBorder="1" applyAlignment="1">
      <alignment/>
    </xf>
    <xf numFmtId="187" fontId="2" fillId="34" borderId="13" xfId="48" applyNumberFormat="1" applyFont="1" applyFill="1" applyBorder="1" applyAlignment="1">
      <alignment/>
    </xf>
    <xf numFmtId="182" fontId="0" fillId="32" borderId="0" xfId="48" applyNumberFormat="1" applyFill="1" applyAlignment="1">
      <alignment/>
    </xf>
    <xf numFmtId="182" fontId="2" fillId="32" borderId="0" xfId="48" applyNumberFormat="1" applyFont="1" applyFill="1" applyAlignment="1">
      <alignment/>
    </xf>
    <xf numFmtId="184" fontId="2" fillId="34" borderId="20" xfId="0" applyNumberFormat="1" applyFont="1" applyFill="1" applyBorder="1" applyAlignment="1">
      <alignment horizontal="center"/>
    </xf>
    <xf numFmtId="187" fontId="2" fillId="34" borderId="21" xfId="48" applyNumberFormat="1" applyFont="1" applyFill="1" applyBorder="1" applyAlignment="1">
      <alignment/>
    </xf>
    <xf numFmtId="187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6" applyNumberFormat="1" applyFont="1" applyFill="1" applyAlignment="1">
      <alignment/>
    </xf>
    <xf numFmtId="194" fontId="16" fillId="34" borderId="13" xfId="48" applyNumberFormat="1" applyFont="1" applyFill="1" applyBorder="1" applyAlignment="1">
      <alignment vertical="center"/>
    </xf>
    <xf numFmtId="0" fontId="8" fillId="34" borderId="0" xfId="54" applyFont="1" applyFill="1" applyAlignment="1">
      <alignment vertical="center"/>
      <protection/>
    </xf>
    <xf numFmtId="180" fontId="5" fillId="34" borderId="0" xfId="54" applyNumberFormat="1" applyFont="1" applyFill="1" applyBorder="1" applyAlignment="1">
      <alignment vertical="center"/>
      <protection/>
    </xf>
    <xf numFmtId="3" fontId="5" fillId="34" borderId="0" xfId="54" applyNumberFormat="1" applyFont="1" applyFill="1" applyBorder="1" applyAlignment="1">
      <alignment vertical="center"/>
      <protection/>
    </xf>
    <xf numFmtId="180" fontId="8" fillId="34" borderId="0" xfId="56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93" fontId="3" fillId="34" borderId="0" xfId="0" applyNumberFormat="1" applyFont="1" applyFill="1" applyAlignment="1">
      <alignment/>
    </xf>
    <xf numFmtId="180" fontId="2" fillId="34" borderId="0" xfId="56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87" fontId="0" fillId="32" borderId="0" xfId="0" applyNumberFormat="1" applyFill="1" applyAlignment="1">
      <alignment/>
    </xf>
    <xf numFmtId="187" fontId="2" fillId="32" borderId="0" xfId="0" applyNumberFormat="1" applyFont="1" applyFill="1" applyAlignment="1">
      <alignment/>
    </xf>
    <xf numFmtId="181" fontId="2" fillId="32" borderId="0" xfId="0" applyNumberFormat="1" applyFont="1" applyFill="1" applyAlignment="1">
      <alignment/>
    </xf>
    <xf numFmtId="184" fontId="2" fillId="34" borderId="29" xfId="0" applyNumberFormat="1" applyFont="1" applyFill="1" applyBorder="1" applyAlignment="1">
      <alignment horizontal="center"/>
    </xf>
    <xf numFmtId="187" fontId="2" fillId="34" borderId="30" xfId="48" applyNumberFormat="1" applyFont="1" applyFill="1" applyBorder="1" applyAlignment="1">
      <alignment/>
    </xf>
    <xf numFmtId="187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92" fontId="23" fillId="33" borderId="0" xfId="53" applyNumberFormat="1" applyFont="1" applyFill="1" applyBorder="1" applyAlignment="1">
      <alignment horizontal="centerContinuous"/>
      <protection/>
    </xf>
    <xf numFmtId="192" fontId="29" fillId="33" borderId="12" xfId="53" applyNumberFormat="1" applyFont="1" applyFill="1" applyBorder="1" applyAlignment="1">
      <alignment horizontal="centerContinuous"/>
      <protection/>
    </xf>
    <xf numFmtId="192" fontId="27" fillId="33" borderId="12" xfId="53" applyNumberFormat="1" applyFont="1" applyFill="1" applyBorder="1" applyAlignment="1">
      <alignment horizontal="centerContinuous"/>
      <protection/>
    </xf>
    <xf numFmtId="0" fontId="2" fillId="32" borderId="0" xfId="0" applyNumberFormat="1" applyFont="1" applyFill="1" applyAlignment="1">
      <alignment/>
    </xf>
    <xf numFmtId="212" fontId="0" fillId="32" borderId="0" xfId="56" applyNumberFormat="1" applyFont="1" applyFill="1" applyAlignment="1">
      <alignment/>
    </xf>
    <xf numFmtId="196" fontId="31" fillId="32" borderId="0" xfId="0" applyNumberFormat="1" applyFont="1" applyFill="1" applyAlignment="1">
      <alignment/>
    </xf>
    <xf numFmtId="198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23" fillId="33" borderId="11" xfId="53" applyFont="1" applyFill="1" applyBorder="1" applyAlignment="1">
      <alignment horizontal="centerContinuous"/>
      <protection/>
    </xf>
    <xf numFmtId="0" fontId="29" fillId="33" borderId="0" xfId="53" applyFont="1" applyFill="1" applyBorder="1" applyAlignment="1">
      <alignment horizontal="centerContinuous"/>
      <protection/>
    </xf>
    <xf numFmtId="0" fontId="13" fillId="34" borderId="0" xfId="53" applyFont="1" applyFill="1" applyBorder="1" applyAlignment="1">
      <alignment horizontal="centerContinuous"/>
      <protection/>
    </xf>
    <xf numFmtId="0" fontId="25" fillId="33" borderId="0" xfId="53" applyFont="1" applyFill="1" applyBorder="1" applyAlignment="1">
      <alignment horizontal="centerContinuous"/>
      <protection/>
    </xf>
    <xf numFmtId="0" fontId="27" fillId="33" borderId="0" xfId="53" applyFont="1" applyFill="1" applyBorder="1" applyAlignment="1">
      <alignment horizontal="centerContinuous"/>
      <protection/>
    </xf>
    <xf numFmtId="0" fontId="8" fillId="34" borderId="30" xfId="53" applyFont="1" applyFill="1" applyBorder="1" applyAlignment="1">
      <alignment vertical="center"/>
      <protection/>
    </xf>
    <xf numFmtId="0" fontId="8" fillId="34" borderId="0" xfId="53" applyFont="1" applyFill="1" applyBorder="1" applyAlignment="1">
      <alignment horizontal="centerContinuous" vertical="center"/>
      <protection/>
    </xf>
    <xf numFmtId="226" fontId="5" fillId="34" borderId="21" xfId="54" applyNumberFormat="1" applyFont="1" applyFill="1" applyBorder="1" applyAlignment="1">
      <alignment horizontal="left" vertical="center"/>
      <protection/>
    </xf>
    <xf numFmtId="226" fontId="5" fillId="34" borderId="0" xfId="54" applyNumberFormat="1" applyFont="1" applyFill="1" applyBorder="1" applyAlignment="1">
      <alignment horizontal="left" vertical="center"/>
      <protection/>
    </xf>
    <xf numFmtId="226" fontId="5" fillId="34" borderId="0" xfId="54" applyNumberFormat="1" applyFont="1" applyFill="1" applyBorder="1" applyAlignment="1">
      <alignment horizontal="left" vertical="center" indent="1"/>
      <protection/>
    </xf>
    <xf numFmtId="226" fontId="8" fillId="34" borderId="0" xfId="54" applyNumberFormat="1" applyFont="1" applyFill="1" applyBorder="1" applyAlignment="1">
      <alignment horizontal="left" vertical="center" indent="2"/>
      <protection/>
    </xf>
    <xf numFmtId="226" fontId="8" fillId="34" borderId="0" xfId="54" applyNumberFormat="1" applyFont="1" applyFill="1" applyBorder="1" applyAlignment="1">
      <alignment horizontal="left" vertical="center" wrapText="1" indent="2"/>
      <protection/>
    </xf>
    <xf numFmtId="226" fontId="8" fillId="34" borderId="0" xfId="54" applyNumberFormat="1" applyFont="1" applyFill="1" applyBorder="1" applyAlignment="1">
      <alignment vertical="center"/>
      <protection/>
    </xf>
    <xf numFmtId="226" fontId="8" fillId="34" borderId="0" xfId="54" applyNumberFormat="1" applyFont="1" applyFill="1" applyBorder="1" applyAlignment="1">
      <alignment horizontal="left" vertical="center" indent="1"/>
      <protection/>
    </xf>
    <xf numFmtId="226" fontId="16" fillId="34" borderId="0" xfId="54" applyNumberFormat="1" applyFont="1" applyFill="1" applyBorder="1" applyAlignment="1">
      <alignment horizontal="left" vertical="center"/>
      <protection/>
    </xf>
    <xf numFmtId="226" fontId="16" fillId="34" borderId="0" xfId="54" applyNumberFormat="1" applyFont="1" applyFill="1" applyBorder="1" applyAlignment="1">
      <alignment horizontal="left" vertical="center" indent="1"/>
      <protection/>
    </xf>
    <xf numFmtId="226" fontId="6" fillId="34" borderId="0" xfId="54" applyNumberFormat="1" applyFont="1" applyFill="1" applyBorder="1" applyAlignment="1">
      <alignment horizontal="left" vertical="center" indent="2"/>
      <protection/>
    </xf>
    <xf numFmtId="226" fontId="6" fillId="34" borderId="0" xfId="54" applyNumberFormat="1" applyFont="1" applyFill="1" applyBorder="1" applyAlignment="1">
      <alignment horizontal="left" vertical="center" wrapText="1" indent="2"/>
      <protection/>
    </xf>
    <xf numFmtId="226" fontId="6" fillId="34" borderId="0" xfId="54" applyNumberFormat="1" applyFont="1" applyFill="1" applyBorder="1" applyAlignment="1">
      <alignment vertical="center"/>
      <protection/>
    </xf>
    <xf numFmtId="226" fontId="6" fillId="34" borderId="0" xfId="54" applyNumberFormat="1" applyFont="1" applyFill="1" applyBorder="1" applyAlignment="1">
      <alignment horizontal="left" vertical="center" indent="1"/>
      <protection/>
    </xf>
    <xf numFmtId="226" fontId="16" fillId="34" borderId="21" xfId="54" applyNumberFormat="1" applyFont="1" applyFill="1" applyBorder="1" applyAlignment="1">
      <alignment horizontal="left" vertical="center"/>
      <protection/>
    </xf>
    <xf numFmtId="226" fontId="16" fillId="34" borderId="0" xfId="54" applyNumberFormat="1" applyFont="1" applyFill="1" applyBorder="1" applyAlignment="1">
      <alignment horizontal="left" vertical="center" wrapText="1" indent="2"/>
      <protection/>
    </xf>
    <xf numFmtId="0" fontId="5" fillId="35" borderId="15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181" fontId="6" fillId="35" borderId="39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185" fontId="6" fillId="35" borderId="0" xfId="48" applyNumberFormat="1" applyFont="1" applyFill="1" applyBorder="1" applyAlignment="1">
      <alignment/>
    </xf>
    <xf numFmtId="185" fontId="6" fillId="35" borderId="13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6" fontId="5" fillId="35" borderId="40" xfId="0" applyNumberFormat="1" applyFont="1" applyFill="1" applyBorder="1" applyAlignment="1">
      <alignment horizontal="center" vertical="center" wrapText="1"/>
    </xf>
    <xf numFmtId="185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81" fontId="16" fillId="35" borderId="0" xfId="48" applyNumberFormat="1" applyFont="1" applyFill="1" applyBorder="1" applyAlignment="1">
      <alignment vertical="center"/>
    </xf>
    <xf numFmtId="181" fontId="16" fillId="35" borderId="13" xfId="48" applyNumberFormat="1" applyFont="1" applyFill="1" applyBorder="1" applyAlignment="1">
      <alignment vertical="center"/>
    </xf>
    <xf numFmtId="18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87" fontId="6" fillId="35" borderId="19" xfId="48" applyNumberFormat="1" applyFont="1" applyFill="1" applyBorder="1" applyAlignment="1">
      <alignment/>
    </xf>
    <xf numFmtId="187" fontId="6" fillId="35" borderId="41" xfId="48" applyNumberFormat="1" applyFont="1" applyFill="1" applyBorder="1" applyAlignment="1">
      <alignment/>
    </xf>
    <xf numFmtId="187" fontId="6" fillId="35" borderId="0" xfId="48" applyNumberFormat="1" applyFont="1" applyFill="1" applyBorder="1" applyAlignment="1">
      <alignment/>
    </xf>
    <xf numFmtId="187" fontId="6" fillId="35" borderId="13" xfId="48" applyNumberFormat="1" applyFont="1" applyFill="1" applyBorder="1" applyAlignment="1">
      <alignment/>
    </xf>
    <xf numFmtId="187" fontId="6" fillId="35" borderId="21" xfId="48" applyNumberFormat="1" applyFont="1" applyFill="1" applyBorder="1" applyAlignment="1">
      <alignment/>
    </xf>
    <xf numFmtId="187" fontId="6" fillId="35" borderId="34" xfId="48" applyNumberFormat="1" applyFont="1" applyFill="1" applyBorder="1" applyAlignment="1">
      <alignment/>
    </xf>
    <xf numFmtId="186" fontId="5" fillId="35" borderId="19" xfId="0" applyNumberFormat="1" applyFont="1" applyFill="1" applyBorder="1" applyAlignment="1">
      <alignment/>
    </xf>
    <xf numFmtId="186" fontId="5" fillId="35" borderId="21" xfId="0" applyNumberFormat="1" applyFont="1" applyFill="1" applyBorder="1" applyAlignment="1">
      <alignment/>
    </xf>
    <xf numFmtId="186" fontId="5" fillId="35" borderId="0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8" fontId="8" fillId="35" borderId="23" xfId="48" applyNumberFormat="1" applyFont="1" applyFill="1" applyBorder="1" applyAlignment="1">
      <alignment/>
    </xf>
    <xf numFmtId="188" fontId="8" fillId="35" borderId="39" xfId="48" applyNumberFormat="1" applyFont="1" applyFill="1" applyBorder="1" applyAlignment="1">
      <alignment/>
    </xf>
    <xf numFmtId="188" fontId="8" fillId="35" borderId="21" xfId="48" applyNumberFormat="1" applyFont="1" applyFill="1" applyBorder="1" applyAlignment="1">
      <alignment/>
    </xf>
    <xf numFmtId="188" fontId="8" fillId="35" borderId="34" xfId="48" applyNumberFormat="1" applyFont="1" applyFill="1" applyBorder="1" applyAlignment="1">
      <alignment/>
    </xf>
    <xf numFmtId="188" fontId="8" fillId="35" borderId="0" xfId="48" applyNumberFormat="1" applyFont="1" applyFill="1" applyBorder="1" applyAlignment="1">
      <alignment/>
    </xf>
    <xf numFmtId="188" fontId="8" fillId="35" borderId="13" xfId="48" applyNumberFormat="1" applyFont="1" applyFill="1" applyBorder="1" applyAlignment="1">
      <alignment/>
    </xf>
    <xf numFmtId="188" fontId="8" fillId="35" borderId="19" xfId="48" applyNumberFormat="1" applyFont="1" applyFill="1" applyBorder="1" applyAlignment="1">
      <alignment/>
    </xf>
    <xf numFmtId="188" fontId="8" fillId="35" borderId="41" xfId="48" applyNumberFormat="1" applyFont="1" applyFill="1" applyBorder="1" applyAlignment="1">
      <alignment/>
    </xf>
    <xf numFmtId="188" fontId="5" fillId="35" borderId="0" xfId="48" applyNumberFormat="1" applyFont="1" applyFill="1" applyBorder="1" applyAlignment="1">
      <alignment/>
    </xf>
    <xf numFmtId="188" fontId="5" fillId="35" borderId="41" xfId="48" applyNumberFormat="1" applyFont="1" applyFill="1" applyBorder="1" applyAlignment="1">
      <alignment/>
    </xf>
    <xf numFmtId="188" fontId="5" fillId="35" borderId="24" xfId="48" applyNumberFormat="1" applyFont="1" applyFill="1" applyBorder="1" applyAlignment="1">
      <alignment/>
    </xf>
    <xf numFmtId="188" fontId="5" fillId="35" borderId="42" xfId="48" applyNumberFormat="1" applyFont="1" applyFill="1" applyBorder="1" applyAlignment="1">
      <alignment/>
    </xf>
    <xf numFmtId="188" fontId="5" fillId="35" borderId="28" xfId="48" applyNumberFormat="1" applyFont="1" applyFill="1" applyBorder="1" applyAlignment="1">
      <alignment/>
    </xf>
    <xf numFmtId="188" fontId="5" fillId="35" borderId="43" xfId="48" applyNumberFormat="1" applyFont="1" applyFill="1" applyBorder="1" applyAlignment="1">
      <alignment/>
    </xf>
    <xf numFmtId="180" fontId="6" fillId="32" borderId="0" xfId="56" applyNumberFormat="1" applyFont="1" applyFill="1" applyBorder="1" applyAlignment="1">
      <alignment horizontal="justify" vertical="center" wrapText="1"/>
    </xf>
    <xf numFmtId="10" fontId="6" fillId="32" borderId="0" xfId="56" applyNumberFormat="1" applyFont="1" applyFill="1" applyBorder="1" applyAlignment="1">
      <alignment horizontal="justify" vertical="center" wrapText="1"/>
    </xf>
    <xf numFmtId="0" fontId="3" fillId="35" borderId="36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1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1" xfId="54" applyFont="1" applyFill="1" applyBorder="1" applyAlignment="1">
      <alignment horizontal="center" vertical="center"/>
      <protection/>
    </xf>
    <xf numFmtId="0" fontId="12" fillId="34" borderId="22" xfId="54" applyFont="1" applyFill="1" applyBorder="1" applyAlignment="1">
      <alignment horizontal="center" vertical="center"/>
      <protection/>
    </xf>
    <xf numFmtId="0" fontId="12" fillId="34" borderId="44" xfId="54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0" fontId="6" fillId="35" borderId="11" xfId="0" applyFont="1" applyFill="1" applyBorder="1" applyAlignment="1">
      <alignment horizontal="justify" vertical="justify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SEM8.XL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Afi!$C$32:$F$32</c:f>
              <c:numCache/>
            </c:numRef>
          </c:val>
        </c:ser>
        <c:ser>
          <c:idx val="1"/>
          <c:order val="1"/>
          <c:tx>
            <c:strRef>
              <c:f>Afi!$B$33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Afi!$C$33:$F$33</c:f>
              <c:numCache/>
            </c:numRef>
          </c:val>
        </c:ser>
        <c:overlap val="100"/>
        <c:axId val="44284178"/>
        <c:axId val="63013283"/>
      </c:bar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84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R!$D$20:$G$20</c:f>
              <c:strCache>
                <c:ptCount val="4"/>
                <c:pt idx="0">
                  <c:v>Al 21 de junio</c:v>
                </c:pt>
                <c:pt idx="1">
                  <c:v>Al 28 de junio</c:v>
                </c:pt>
                <c:pt idx="2">
                  <c:v>Al 5 de julio</c:v>
                </c:pt>
                <c:pt idx="3">
                  <c:v>Al 12 de julio</c:v>
                </c:pt>
              </c:strCache>
            </c:strRef>
          </c:cat>
          <c:val>
            <c:numRef>
              <c:f>R!$D$21:$G$21</c:f>
              <c:numCache>
                <c:ptCount val="4"/>
                <c:pt idx="0">
                  <c:v>95644.36033442822</c:v>
                </c:pt>
                <c:pt idx="1">
                  <c:v>95723.70679280724</c:v>
                </c:pt>
                <c:pt idx="2">
                  <c:v>96205.03052816131</c:v>
                </c:pt>
                <c:pt idx="3">
                  <c:v>96783.97746986643</c:v>
                </c:pt>
              </c:numCache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48636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12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VC12!$C$10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19.0912351</c:v>
                </c:pt>
                <c:pt idx="1">
                  <c:v>18.9893602</c:v>
                </c:pt>
                <c:pt idx="2">
                  <c:v>18.9285362</c:v>
                </c:pt>
                <c:pt idx="3">
                  <c:v>18.9977365</c:v>
                </c:pt>
                <c:pt idx="4">
                  <c:v>19.079048</c:v>
                </c:pt>
                <c:pt idx="5">
                  <c:v>19.1296431</c:v>
                </c:pt>
                <c:pt idx="6">
                  <c:v>19.1127327</c:v>
                </c:pt>
                <c:pt idx="7">
                  <c:v>19.0487547</c:v>
                </c:pt>
                <c:pt idx="8">
                  <c:v>18.8545925</c:v>
                </c:pt>
                <c:pt idx="9">
                  <c:v>18.7223015</c:v>
                </c:pt>
                <c:pt idx="10">
                  <c:v>18.6109025</c:v>
                </c:pt>
                <c:pt idx="11">
                  <c:v>18.6382529</c:v>
                </c:pt>
                <c:pt idx="12">
                  <c:v>18.6915115</c:v>
                </c:pt>
                <c:pt idx="13">
                  <c:v>18.712843</c:v>
                </c:pt>
                <c:pt idx="14">
                  <c:v>18.7327736</c:v>
                </c:pt>
                <c:pt idx="15">
                  <c:v>18.7751623</c:v>
                </c:pt>
                <c:pt idx="16">
                  <c:v>18.7706557</c:v>
                </c:pt>
                <c:pt idx="17">
                  <c:v>18.7723237</c:v>
                </c:pt>
                <c:pt idx="18">
                  <c:v>18.7764249</c:v>
                </c:pt>
                <c:pt idx="19">
                  <c:v>18.7418433</c:v>
                </c:pt>
                <c:pt idx="20">
                  <c:v>18.7031374</c:v>
                </c:pt>
                <c:pt idx="21">
                  <c:v>18.7763466</c:v>
                </c:pt>
                <c:pt idx="22">
                  <c:v>18.7613609</c:v>
                </c:pt>
                <c:pt idx="23">
                  <c:v>18.8092524</c:v>
                </c:pt>
                <c:pt idx="24">
                  <c:v>18.8708216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17.4418488</c:v>
                </c:pt>
                <c:pt idx="1">
                  <c:v>17.3329774</c:v>
                </c:pt>
                <c:pt idx="2">
                  <c:v>17.2988765</c:v>
                </c:pt>
                <c:pt idx="3">
                  <c:v>17.3871108</c:v>
                </c:pt>
                <c:pt idx="4">
                  <c:v>17.4620649</c:v>
                </c:pt>
                <c:pt idx="5">
                  <c:v>17.5064989</c:v>
                </c:pt>
                <c:pt idx="6">
                  <c:v>17.4818714</c:v>
                </c:pt>
                <c:pt idx="7">
                  <c:v>17.4289346</c:v>
                </c:pt>
                <c:pt idx="8">
                  <c:v>17.2176042</c:v>
                </c:pt>
                <c:pt idx="9">
                  <c:v>17.0647409</c:v>
                </c:pt>
                <c:pt idx="10">
                  <c:v>16.9318604</c:v>
                </c:pt>
                <c:pt idx="11">
                  <c:v>16.9696323</c:v>
                </c:pt>
                <c:pt idx="12">
                  <c:v>17.0186995</c:v>
                </c:pt>
                <c:pt idx="13">
                  <c:v>17.0437272</c:v>
                </c:pt>
                <c:pt idx="14">
                  <c:v>17.0821845</c:v>
                </c:pt>
                <c:pt idx="15">
                  <c:v>17.1308501</c:v>
                </c:pt>
                <c:pt idx="16">
                  <c:v>17.1205599</c:v>
                </c:pt>
                <c:pt idx="17">
                  <c:v>17.0968959</c:v>
                </c:pt>
                <c:pt idx="18">
                  <c:v>17.0967845</c:v>
                </c:pt>
                <c:pt idx="19">
                  <c:v>17.0745771</c:v>
                </c:pt>
                <c:pt idx="20">
                  <c:v>17.0295923</c:v>
                </c:pt>
                <c:pt idx="21">
                  <c:v>17.0966739</c:v>
                </c:pt>
                <c:pt idx="22">
                  <c:v>17.108127</c:v>
                </c:pt>
                <c:pt idx="23">
                  <c:v>17.1560034</c:v>
                </c:pt>
                <c:pt idx="24">
                  <c:v>17.1894439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18.0657057</c:v>
                </c:pt>
                <c:pt idx="1">
                  <c:v>17.9719583</c:v>
                </c:pt>
                <c:pt idx="2">
                  <c:v>17.9139159</c:v>
                </c:pt>
                <c:pt idx="3">
                  <c:v>18.0022517</c:v>
                </c:pt>
                <c:pt idx="4">
                  <c:v>18.0765339</c:v>
                </c:pt>
                <c:pt idx="5">
                  <c:v>18.1160702</c:v>
                </c:pt>
                <c:pt idx="6">
                  <c:v>18.0822114</c:v>
                </c:pt>
                <c:pt idx="7">
                  <c:v>18.0270492</c:v>
                </c:pt>
                <c:pt idx="8">
                  <c:v>17.7825578</c:v>
                </c:pt>
                <c:pt idx="9">
                  <c:v>17.6796438</c:v>
                </c:pt>
                <c:pt idx="10">
                  <c:v>17.564426</c:v>
                </c:pt>
                <c:pt idx="11">
                  <c:v>17.6028376</c:v>
                </c:pt>
                <c:pt idx="12">
                  <c:v>17.6662044</c:v>
                </c:pt>
                <c:pt idx="13">
                  <c:v>17.6937303</c:v>
                </c:pt>
                <c:pt idx="14">
                  <c:v>17.6874737</c:v>
                </c:pt>
                <c:pt idx="15">
                  <c:v>17.7293252</c:v>
                </c:pt>
                <c:pt idx="16">
                  <c:v>17.7124353</c:v>
                </c:pt>
                <c:pt idx="17">
                  <c:v>17.6957925</c:v>
                </c:pt>
                <c:pt idx="18">
                  <c:v>17.710528</c:v>
                </c:pt>
                <c:pt idx="19">
                  <c:v>17.6691347</c:v>
                </c:pt>
                <c:pt idx="20">
                  <c:v>17.6459758</c:v>
                </c:pt>
                <c:pt idx="21">
                  <c:v>17.7310569</c:v>
                </c:pt>
                <c:pt idx="22">
                  <c:v>17.7477477</c:v>
                </c:pt>
                <c:pt idx="23">
                  <c:v>17.7899962</c:v>
                </c:pt>
                <c:pt idx="24">
                  <c:v>17.8138575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17.0035434</c:v>
                </c:pt>
                <c:pt idx="1">
                  <c:v>16.9155844</c:v>
                </c:pt>
                <c:pt idx="2">
                  <c:v>16.8561074</c:v>
                </c:pt>
                <c:pt idx="3">
                  <c:v>16.9261775</c:v>
                </c:pt>
                <c:pt idx="4">
                  <c:v>17.0048419</c:v>
                </c:pt>
                <c:pt idx="5">
                  <c:v>17.0401934</c:v>
                </c:pt>
                <c:pt idx="6">
                  <c:v>17.019634</c:v>
                </c:pt>
                <c:pt idx="7">
                  <c:v>16.976933</c:v>
                </c:pt>
                <c:pt idx="8">
                  <c:v>16.7679379</c:v>
                </c:pt>
                <c:pt idx="9">
                  <c:v>16.6529232</c:v>
                </c:pt>
                <c:pt idx="10">
                  <c:v>16.5558026</c:v>
                </c:pt>
                <c:pt idx="11">
                  <c:v>16.5861951</c:v>
                </c:pt>
                <c:pt idx="12">
                  <c:v>16.6362115</c:v>
                </c:pt>
                <c:pt idx="13">
                  <c:v>16.6660585</c:v>
                </c:pt>
                <c:pt idx="14">
                  <c:v>16.6769151</c:v>
                </c:pt>
                <c:pt idx="15">
                  <c:v>16.6979605</c:v>
                </c:pt>
                <c:pt idx="16">
                  <c:v>16.6823728</c:v>
                </c:pt>
                <c:pt idx="17">
                  <c:v>16.6574489</c:v>
                </c:pt>
                <c:pt idx="18">
                  <c:v>16.6673083</c:v>
                </c:pt>
                <c:pt idx="19">
                  <c:v>16.6510253</c:v>
                </c:pt>
                <c:pt idx="20">
                  <c:v>16.6122155</c:v>
                </c:pt>
                <c:pt idx="21">
                  <c:v>16.6837429</c:v>
                </c:pt>
                <c:pt idx="22">
                  <c:v>16.695086</c:v>
                </c:pt>
                <c:pt idx="23">
                  <c:v>16.745029</c:v>
                </c:pt>
                <c:pt idx="24">
                  <c:v>16.7718927</c:v>
                </c:pt>
              </c:numCache>
            </c:numRef>
          </c:val>
          <c:smooth val="0"/>
        </c:ser>
        <c:marker val="1"/>
        <c:axId val="34220422"/>
        <c:axId val="39548343"/>
      </c:lineChart>
      <c:lineChart>
        <c:grouping val="standard"/>
        <c:varyColors val="0"/>
        <c:ser>
          <c:idx val="4"/>
          <c:order val="4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10.0009025</c:v>
                </c:pt>
                <c:pt idx="23">
                  <c:v>10.0017891</c:v>
                </c:pt>
                <c:pt idx="24">
                  <c:v>10.0023745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3422042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48343"/>
        <c:crosses val="autoZero"/>
        <c:auto val="0"/>
        <c:lblOffset val="100"/>
        <c:tickLblSkip val="1"/>
        <c:noMultiLvlLbl val="0"/>
      </c:catAx>
      <c:valAx>
        <c:axId val="39548343"/>
        <c:scaling>
          <c:orientation val="minMax"/>
          <c:max val="20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0422"/>
        <c:crossesAt val="1"/>
        <c:crossBetween val="between"/>
        <c:dispUnits/>
      </c:valAx>
      <c:catAx>
        <c:axId val="20390768"/>
        <c:scaling>
          <c:orientation val="minMax"/>
        </c:scaling>
        <c:axPos val="b"/>
        <c:delete val="1"/>
        <c:majorTickMark val="out"/>
        <c:minorTickMark val="none"/>
        <c:tickLblPos val="nextTo"/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  <c:max val="13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907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VC12!$C$43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111.695922</c:v>
                </c:pt>
                <c:pt idx="1">
                  <c:v>110.6113617</c:v>
                </c:pt>
                <c:pt idx="2">
                  <c:v>109.7713818</c:v>
                </c:pt>
                <c:pt idx="3">
                  <c:v>110.4532126</c:v>
                </c:pt>
                <c:pt idx="4">
                  <c:v>110.7817633</c:v>
                </c:pt>
                <c:pt idx="5">
                  <c:v>111.7290999</c:v>
                </c:pt>
                <c:pt idx="6">
                  <c:v>111.8503179</c:v>
                </c:pt>
                <c:pt idx="7">
                  <c:v>111.326683</c:v>
                </c:pt>
                <c:pt idx="8">
                  <c:v>109.759246</c:v>
                </c:pt>
                <c:pt idx="9">
                  <c:v>108.6294082</c:v>
                </c:pt>
                <c:pt idx="10">
                  <c:v>107.5239996</c:v>
                </c:pt>
                <c:pt idx="11">
                  <c:v>107.648253</c:v>
                </c:pt>
                <c:pt idx="12">
                  <c:v>108.1094218</c:v>
                </c:pt>
                <c:pt idx="13">
                  <c:v>108.4993711</c:v>
                </c:pt>
                <c:pt idx="14">
                  <c:v>108.8183671</c:v>
                </c:pt>
                <c:pt idx="15">
                  <c:v>109.2287348</c:v>
                </c:pt>
                <c:pt idx="16">
                  <c:v>109.1446824</c:v>
                </c:pt>
                <c:pt idx="17">
                  <c:v>108.9228736</c:v>
                </c:pt>
                <c:pt idx="18">
                  <c:v>108.9316555</c:v>
                </c:pt>
                <c:pt idx="19">
                  <c:v>109.0635491</c:v>
                </c:pt>
                <c:pt idx="20">
                  <c:v>108.4288433</c:v>
                </c:pt>
                <c:pt idx="21">
                  <c:v>108.9093548</c:v>
                </c:pt>
                <c:pt idx="22">
                  <c:v>108.7781692</c:v>
                </c:pt>
                <c:pt idx="23">
                  <c:v>109.5550032</c:v>
                </c:pt>
                <c:pt idx="24">
                  <c:v>109.8463553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123.3014882</c:v>
                </c:pt>
                <c:pt idx="1">
                  <c:v>121.9839276</c:v>
                </c:pt>
                <c:pt idx="2">
                  <c:v>121.0853492</c:v>
                </c:pt>
                <c:pt idx="3">
                  <c:v>122.163239</c:v>
                </c:pt>
                <c:pt idx="4">
                  <c:v>122.6090659</c:v>
                </c:pt>
                <c:pt idx="5">
                  <c:v>123.713841</c:v>
                </c:pt>
                <c:pt idx="6">
                  <c:v>123.7092108</c:v>
                </c:pt>
                <c:pt idx="7">
                  <c:v>123.031372</c:v>
                </c:pt>
                <c:pt idx="8">
                  <c:v>121.2209949</c:v>
                </c:pt>
                <c:pt idx="9">
                  <c:v>119.8571595</c:v>
                </c:pt>
                <c:pt idx="10">
                  <c:v>118.4993315</c:v>
                </c:pt>
                <c:pt idx="11">
                  <c:v>118.7515126</c:v>
                </c:pt>
                <c:pt idx="12">
                  <c:v>119.2335041</c:v>
                </c:pt>
                <c:pt idx="13">
                  <c:v>119.6242113</c:v>
                </c:pt>
                <c:pt idx="14">
                  <c:v>120.1382851</c:v>
                </c:pt>
                <c:pt idx="15">
                  <c:v>120.6356958</c:v>
                </c:pt>
                <c:pt idx="16">
                  <c:v>120.4943931</c:v>
                </c:pt>
                <c:pt idx="17">
                  <c:v>120.1573095</c:v>
                </c:pt>
                <c:pt idx="18">
                  <c:v>120.1481504</c:v>
                </c:pt>
                <c:pt idx="19">
                  <c:v>120.3218622</c:v>
                </c:pt>
                <c:pt idx="20">
                  <c:v>119.5626178</c:v>
                </c:pt>
                <c:pt idx="21">
                  <c:v>120.1013605</c:v>
                </c:pt>
                <c:pt idx="22">
                  <c:v>119.7660012</c:v>
                </c:pt>
                <c:pt idx="23">
                  <c:v>120.6454887</c:v>
                </c:pt>
                <c:pt idx="24">
                  <c:v>120.8964681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VC12!$F$44:$F$68</c:f>
              <c:numCache>
                <c:ptCount val="25"/>
                <c:pt idx="0">
                  <c:v>117.7999925</c:v>
                </c:pt>
                <c:pt idx="1">
                  <c:v>116.7586061</c:v>
                </c:pt>
                <c:pt idx="2">
                  <c:v>115.9176017</c:v>
                </c:pt>
                <c:pt idx="3">
                  <c:v>116.8239683</c:v>
                </c:pt>
                <c:pt idx="4">
                  <c:v>117.2859261</c:v>
                </c:pt>
                <c:pt idx="5">
                  <c:v>117.9475001</c:v>
                </c:pt>
                <c:pt idx="6">
                  <c:v>118.1545395</c:v>
                </c:pt>
                <c:pt idx="7">
                  <c:v>117.462255</c:v>
                </c:pt>
                <c:pt idx="8">
                  <c:v>115.4107719</c:v>
                </c:pt>
                <c:pt idx="9">
                  <c:v>114.3690261</c:v>
                </c:pt>
                <c:pt idx="10">
                  <c:v>113.2290903</c:v>
                </c:pt>
                <c:pt idx="11">
                  <c:v>113.5766613</c:v>
                </c:pt>
                <c:pt idx="12">
                  <c:v>114.1419502</c:v>
                </c:pt>
                <c:pt idx="13">
                  <c:v>114.5475696</c:v>
                </c:pt>
                <c:pt idx="14">
                  <c:v>114.7599301</c:v>
                </c:pt>
                <c:pt idx="15">
                  <c:v>115.1036557</c:v>
                </c:pt>
                <c:pt idx="16">
                  <c:v>114.9257008</c:v>
                </c:pt>
                <c:pt idx="17">
                  <c:v>114.6122567</c:v>
                </c:pt>
                <c:pt idx="18">
                  <c:v>114.6089543</c:v>
                </c:pt>
                <c:pt idx="19">
                  <c:v>114.7593078</c:v>
                </c:pt>
                <c:pt idx="20">
                  <c:v>114.2521414</c:v>
                </c:pt>
                <c:pt idx="21">
                  <c:v>114.758896</c:v>
                </c:pt>
                <c:pt idx="22">
                  <c:v>114.5634652</c:v>
                </c:pt>
                <c:pt idx="23">
                  <c:v>115.4652009</c:v>
                </c:pt>
                <c:pt idx="24">
                  <c:v>115.7461616</c:v>
                </c:pt>
              </c:numCache>
            </c:numRef>
          </c:val>
          <c:smooth val="0"/>
        </c:ser>
        <c:marker val="1"/>
        <c:axId val="41039482"/>
        <c:axId val="33811019"/>
      </c:lineChart>
      <c:lineChart>
        <c:grouping val="standard"/>
        <c:varyColors val="0"/>
        <c:ser>
          <c:idx val="2"/>
          <c:order val="2"/>
          <c:tx>
            <c:strRef>
              <c:f>VC12!$E$43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23.2625715</c:v>
                </c:pt>
                <c:pt idx="1">
                  <c:v>23.0387342</c:v>
                </c:pt>
                <c:pt idx="2">
                  <c:v>22.8830037</c:v>
                </c:pt>
                <c:pt idx="3">
                  <c:v>23.0482436</c:v>
                </c:pt>
                <c:pt idx="4">
                  <c:v>23.1614973</c:v>
                </c:pt>
                <c:pt idx="5">
                  <c:v>23.2969921</c:v>
                </c:pt>
                <c:pt idx="6">
                  <c:v>23.2875088</c:v>
                </c:pt>
                <c:pt idx="7">
                  <c:v>23.1378237</c:v>
                </c:pt>
                <c:pt idx="8">
                  <c:v>22.6848339</c:v>
                </c:pt>
                <c:pt idx="9">
                  <c:v>22.4852108</c:v>
                </c:pt>
                <c:pt idx="10">
                  <c:v>22.2532883</c:v>
                </c:pt>
                <c:pt idx="11">
                  <c:v>22.2844359</c:v>
                </c:pt>
                <c:pt idx="12">
                  <c:v>22.3755585</c:v>
                </c:pt>
                <c:pt idx="13">
                  <c:v>22.4568028</c:v>
                </c:pt>
                <c:pt idx="14">
                  <c:v>22.4937452</c:v>
                </c:pt>
                <c:pt idx="15">
                  <c:v>22.5793426</c:v>
                </c:pt>
                <c:pt idx="16">
                  <c:v>22.5385424</c:v>
                </c:pt>
                <c:pt idx="17">
                  <c:v>22.4809759</c:v>
                </c:pt>
                <c:pt idx="18">
                  <c:v>22.4802904</c:v>
                </c:pt>
                <c:pt idx="19">
                  <c:v>22.4639205</c:v>
                </c:pt>
                <c:pt idx="20">
                  <c:v>22.3847273</c:v>
                </c:pt>
                <c:pt idx="21">
                  <c:v>22.4637513</c:v>
                </c:pt>
                <c:pt idx="22">
                  <c:v>22.4222537</c:v>
                </c:pt>
                <c:pt idx="23">
                  <c:v>22.5976994</c:v>
                </c:pt>
                <c:pt idx="24">
                  <c:v>22.6539905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10.0003251</c:v>
                </c:pt>
                <c:pt idx="15">
                  <c:v>10.0008344</c:v>
                </c:pt>
                <c:pt idx="16">
                  <c:v>10.0009049</c:v>
                </c:pt>
                <c:pt idx="17">
                  <c:v>10.0009301</c:v>
                </c:pt>
                <c:pt idx="18">
                  <c:v>10.0009393</c:v>
                </c:pt>
                <c:pt idx="19">
                  <c:v>10.0009772</c:v>
                </c:pt>
                <c:pt idx="20">
                  <c:v>10.002148</c:v>
                </c:pt>
                <c:pt idx="21">
                  <c:v>9.993881</c:v>
                </c:pt>
                <c:pt idx="22">
                  <c:v>9.9886991</c:v>
                </c:pt>
                <c:pt idx="23">
                  <c:v>10.0089067</c:v>
                </c:pt>
                <c:pt idx="24">
                  <c:v>9.9998939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4103948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11019"/>
        <c:crosses val="autoZero"/>
        <c:auto val="0"/>
        <c:lblOffset val="100"/>
        <c:tickLblSkip val="1"/>
        <c:noMultiLvlLbl val="0"/>
      </c:catAx>
      <c:valAx>
        <c:axId val="33811019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39482"/>
        <c:crossesAt val="1"/>
        <c:crossBetween val="between"/>
        <c:dispUnits/>
      </c:valAx>
      <c:catAx>
        <c:axId val="35863716"/>
        <c:scaling>
          <c:orientation val="minMax"/>
        </c:scaling>
        <c:axPos val="b"/>
        <c:delete val="1"/>
        <c:majorTickMark val="out"/>
        <c:minorTickMark val="none"/>
        <c:tickLblPos val="nextTo"/>
        <c:crossAx val="54337989"/>
        <c:crosses val="autoZero"/>
        <c:auto val="0"/>
        <c:lblOffset val="100"/>
        <c:tickLblSkip val="1"/>
        <c:noMultiLvlLbl val="0"/>
      </c:catAx>
      <c:valAx>
        <c:axId val="54337989"/>
        <c:scaling>
          <c:orientation val="minMax"/>
          <c:max val="25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63716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VC3!$C$10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32.2594616</c:v>
                </c:pt>
                <c:pt idx="1">
                  <c:v>31.8459524</c:v>
                </c:pt>
                <c:pt idx="2">
                  <c:v>31.5327198</c:v>
                </c:pt>
                <c:pt idx="3">
                  <c:v>31.863568</c:v>
                </c:pt>
                <c:pt idx="4">
                  <c:v>31.9423035</c:v>
                </c:pt>
                <c:pt idx="5">
                  <c:v>32.4384479</c:v>
                </c:pt>
                <c:pt idx="6">
                  <c:v>32.5916221</c:v>
                </c:pt>
                <c:pt idx="7">
                  <c:v>32.4482278</c:v>
                </c:pt>
                <c:pt idx="8">
                  <c:v>31.8552864</c:v>
                </c:pt>
                <c:pt idx="9">
                  <c:v>31.5071297</c:v>
                </c:pt>
                <c:pt idx="10">
                  <c:v>31.0934267</c:v>
                </c:pt>
                <c:pt idx="11">
                  <c:v>31.0613734</c:v>
                </c:pt>
                <c:pt idx="12">
                  <c:v>31.2211138</c:v>
                </c:pt>
                <c:pt idx="13">
                  <c:v>31.3516694</c:v>
                </c:pt>
                <c:pt idx="14">
                  <c:v>31.4262199</c:v>
                </c:pt>
                <c:pt idx="15">
                  <c:v>31.5766953</c:v>
                </c:pt>
                <c:pt idx="16">
                  <c:v>31.579591</c:v>
                </c:pt>
                <c:pt idx="17">
                  <c:v>31.4766197</c:v>
                </c:pt>
                <c:pt idx="18">
                  <c:v>31.4316932</c:v>
                </c:pt>
                <c:pt idx="19">
                  <c:v>31.5184108</c:v>
                </c:pt>
                <c:pt idx="20">
                  <c:v>31.3337612</c:v>
                </c:pt>
                <c:pt idx="21">
                  <c:v>31.3482724</c:v>
                </c:pt>
                <c:pt idx="22">
                  <c:v>31.2316223</c:v>
                </c:pt>
                <c:pt idx="23">
                  <c:v>31.4418043</c:v>
                </c:pt>
                <c:pt idx="24">
                  <c:v>31.5207733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30.536105</c:v>
                </c:pt>
                <c:pt idx="1">
                  <c:v>30.1156096</c:v>
                </c:pt>
                <c:pt idx="2">
                  <c:v>29.8162819</c:v>
                </c:pt>
                <c:pt idx="3">
                  <c:v>30.2178368</c:v>
                </c:pt>
                <c:pt idx="4">
                  <c:v>30.3259003</c:v>
                </c:pt>
                <c:pt idx="5">
                  <c:v>30.801077</c:v>
                </c:pt>
                <c:pt idx="6">
                  <c:v>30.9070351</c:v>
                </c:pt>
                <c:pt idx="7">
                  <c:v>30.7054886</c:v>
                </c:pt>
                <c:pt idx="8">
                  <c:v>30.1150889</c:v>
                </c:pt>
                <c:pt idx="9">
                  <c:v>29.7579316</c:v>
                </c:pt>
                <c:pt idx="10">
                  <c:v>29.3579405</c:v>
                </c:pt>
                <c:pt idx="11">
                  <c:v>29.3724166</c:v>
                </c:pt>
                <c:pt idx="12">
                  <c:v>29.4980063</c:v>
                </c:pt>
                <c:pt idx="13">
                  <c:v>29.5928762</c:v>
                </c:pt>
                <c:pt idx="14">
                  <c:v>29.704516</c:v>
                </c:pt>
                <c:pt idx="15">
                  <c:v>29.8653985</c:v>
                </c:pt>
                <c:pt idx="16">
                  <c:v>29.8340385</c:v>
                </c:pt>
                <c:pt idx="17">
                  <c:v>29.7313472</c:v>
                </c:pt>
                <c:pt idx="18">
                  <c:v>29.6838394</c:v>
                </c:pt>
                <c:pt idx="19">
                  <c:v>29.7454859</c:v>
                </c:pt>
                <c:pt idx="20">
                  <c:v>29.5817521</c:v>
                </c:pt>
                <c:pt idx="21">
                  <c:v>29.5847746</c:v>
                </c:pt>
                <c:pt idx="22">
                  <c:v>29.4283262</c:v>
                </c:pt>
                <c:pt idx="23">
                  <c:v>29.6319542</c:v>
                </c:pt>
                <c:pt idx="24">
                  <c:v>29.6747973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29.2537491</c:v>
                </c:pt>
                <c:pt idx="1">
                  <c:v>28.9147386</c:v>
                </c:pt>
                <c:pt idx="2">
                  <c:v>28.6778602</c:v>
                </c:pt>
                <c:pt idx="3">
                  <c:v>28.9910592</c:v>
                </c:pt>
                <c:pt idx="4">
                  <c:v>29.1345755</c:v>
                </c:pt>
                <c:pt idx="5">
                  <c:v>29.440203</c:v>
                </c:pt>
                <c:pt idx="6">
                  <c:v>29.5193489</c:v>
                </c:pt>
                <c:pt idx="7">
                  <c:v>29.3336332</c:v>
                </c:pt>
                <c:pt idx="8">
                  <c:v>28.6555475</c:v>
                </c:pt>
                <c:pt idx="9">
                  <c:v>28.3069836</c:v>
                </c:pt>
                <c:pt idx="10">
                  <c:v>27.9134051</c:v>
                </c:pt>
                <c:pt idx="11">
                  <c:v>27.8981229</c:v>
                </c:pt>
                <c:pt idx="12">
                  <c:v>28.0408787</c:v>
                </c:pt>
                <c:pt idx="13">
                  <c:v>28.1342942</c:v>
                </c:pt>
                <c:pt idx="14">
                  <c:v>28.184064</c:v>
                </c:pt>
                <c:pt idx="15">
                  <c:v>28.3060981</c:v>
                </c:pt>
                <c:pt idx="16">
                  <c:v>28.2779255</c:v>
                </c:pt>
                <c:pt idx="17">
                  <c:v>28.1886817</c:v>
                </c:pt>
                <c:pt idx="18">
                  <c:v>28.1547586</c:v>
                </c:pt>
                <c:pt idx="19">
                  <c:v>28.1337932</c:v>
                </c:pt>
                <c:pt idx="20">
                  <c:v>28.0182084</c:v>
                </c:pt>
                <c:pt idx="21">
                  <c:v>28.0740754</c:v>
                </c:pt>
                <c:pt idx="22">
                  <c:v>27.9637753</c:v>
                </c:pt>
                <c:pt idx="23">
                  <c:v>28.1847855</c:v>
                </c:pt>
                <c:pt idx="24">
                  <c:v>28.2490037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26.9512212</c:v>
                </c:pt>
                <c:pt idx="1">
                  <c:v>26.6575265</c:v>
                </c:pt>
                <c:pt idx="2">
                  <c:v>26.3807167</c:v>
                </c:pt>
                <c:pt idx="3">
                  <c:v>26.7420337</c:v>
                </c:pt>
                <c:pt idx="4">
                  <c:v>26.8511786</c:v>
                </c:pt>
                <c:pt idx="5">
                  <c:v>27.1594348</c:v>
                </c:pt>
                <c:pt idx="6">
                  <c:v>27.304774</c:v>
                </c:pt>
                <c:pt idx="7">
                  <c:v>27.1438653</c:v>
                </c:pt>
                <c:pt idx="8">
                  <c:v>26.5984425</c:v>
                </c:pt>
                <c:pt idx="9">
                  <c:v>26.3324405</c:v>
                </c:pt>
                <c:pt idx="10">
                  <c:v>26.0299524</c:v>
                </c:pt>
                <c:pt idx="11">
                  <c:v>26.0778288</c:v>
                </c:pt>
                <c:pt idx="12">
                  <c:v>26.2653281</c:v>
                </c:pt>
                <c:pt idx="13">
                  <c:v>26.3768598</c:v>
                </c:pt>
                <c:pt idx="14">
                  <c:v>26.3518879</c:v>
                </c:pt>
                <c:pt idx="15">
                  <c:v>26.4720048</c:v>
                </c:pt>
                <c:pt idx="16">
                  <c:v>26.479442</c:v>
                </c:pt>
                <c:pt idx="17">
                  <c:v>26.4051424</c:v>
                </c:pt>
                <c:pt idx="18">
                  <c:v>26.3688379</c:v>
                </c:pt>
                <c:pt idx="19">
                  <c:v>26.4480915</c:v>
                </c:pt>
                <c:pt idx="20">
                  <c:v>26.3448088</c:v>
                </c:pt>
                <c:pt idx="21">
                  <c:v>26.3922159</c:v>
                </c:pt>
                <c:pt idx="22">
                  <c:v>26.292061</c:v>
                </c:pt>
                <c:pt idx="23">
                  <c:v>26.4793188</c:v>
                </c:pt>
                <c:pt idx="24">
                  <c:v>26.5557252</c:v>
                </c:pt>
              </c:numCache>
            </c:numRef>
          </c:val>
          <c:smooth val="0"/>
        </c:ser>
        <c:marker val="1"/>
        <c:axId val="19279854"/>
        <c:axId val="39300959"/>
      </c:lineChart>
      <c:lineChart>
        <c:grouping val="standard"/>
        <c:varyColors val="0"/>
        <c:ser>
          <c:idx val="4"/>
          <c:order val="4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41435</c:v>
                </c:pt>
                <c:pt idx="1">
                  <c:v>41436</c:v>
                </c:pt>
                <c:pt idx="2">
                  <c:v>41437</c:v>
                </c:pt>
                <c:pt idx="3">
                  <c:v>41438</c:v>
                </c:pt>
                <c:pt idx="4">
                  <c:v>41439</c:v>
                </c:pt>
                <c:pt idx="5">
                  <c:v>41442</c:v>
                </c:pt>
                <c:pt idx="6">
                  <c:v>41443</c:v>
                </c:pt>
                <c:pt idx="7">
                  <c:v>41444</c:v>
                </c:pt>
                <c:pt idx="8">
                  <c:v>41445</c:v>
                </c:pt>
                <c:pt idx="9">
                  <c:v>41446</c:v>
                </c:pt>
                <c:pt idx="10">
                  <c:v>41449</c:v>
                </c:pt>
                <c:pt idx="11">
                  <c:v>41450</c:v>
                </c:pt>
                <c:pt idx="12">
                  <c:v>41451</c:v>
                </c:pt>
                <c:pt idx="13">
                  <c:v>41452</c:v>
                </c:pt>
                <c:pt idx="14">
                  <c:v>41453</c:v>
                </c:pt>
                <c:pt idx="15">
                  <c:v>41456</c:v>
                </c:pt>
                <c:pt idx="16">
                  <c:v>41457</c:v>
                </c:pt>
                <c:pt idx="17">
                  <c:v>41458</c:v>
                </c:pt>
                <c:pt idx="18">
                  <c:v>41459</c:v>
                </c:pt>
                <c:pt idx="19">
                  <c:v>41460</c:v>
                </c:pt>
                <c:pt idx="20">
                  <c:v>41463</c:v>
                </c:pt>
                <c:pt idx="21">
                  <c:v>41464</c:v>
                </c:pt>
                <c:pt idx="22">
                  <c:v>41465</c:v>
                </c:pt>
                <c:pt idx="23">
                  <c:v>41466</c:v>
                </c:pt>
                <c:pt idx="24">
                  <c:v>41467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smooth val="0"/>
        </c:ser>
        <c:marker val="1"/>
        <c:axId val="18164312"/>
        <c:axId val="29261081"/>
      </c:lineChart>
      <c:catAx>
        <c:axId val="1927985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00959"/>
        <c:crosses val="autoZero"/>
        <c:auto val="0"/>
        <c:lblOffset val="100"/>
        <c:tickLblSkip val="1"/>
        <c:noMultiLvlLbl val="0"/>
      </c:catAx>
      <c:valAx>
        <c:axId val="39300959"/>
        <c:scaling>
          <c:orientation val="minMax"/>
          <c:max val="3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9854"/>
        <c:crossesAt val="1"/>
        <c:crossBetween val="between"/>
        <c:dispUnits/>
      </c:valAx>
      <c:catAx>
        <c:axId val="18164312"/>
        <c:scaling>
          <c:orientation val="minMax"/>
        </c:scaling>
        <c:axPos val="b"/>
        <c:delete val="1"/>
        <c:majorTickMark val="out"/>
        <c:minorTickMark val="none"/>
        <c:tickLblPos val="nextTo"/>
        <c:crossAx val="29261081"/>
        <c:crosses val="autoZero"/>
        <c:auto val="1"/>
        <c:lblOffset val="100"/>
        <c:noMultiLvlLbl val="0"/>
      </c:catAx>
      <c:valAx>
        <c:axId val="29261081"/>
        <c:scaling>
          <c:orientation val="minMax"/>
          <c:max val="14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643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114300</xdr:rowOff>
    </xdr:from>
    <xdr:to>
      <xdr:col>3</xdr:col>
      <xdr:colOff>1038225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14300"/>
          <a:ext cx="1876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4</xdr:col>
      <xdr:colOff>28575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152400</xdr:rowOff>
    </xdr:from>
    <xdr:to>
      <xdr:col>6</xdr:col>
      <xdr:colOff>0</xdr:colOff>
      <xdr:row>57</xdr:row>
      <xdr:rowOff>95250</xdr:rowOff>
    </xdr:to>
    <xdr:graphicFrame>
      <xdr:nvGraphicFramePr>
        <xdr:cNvPr id="1" name="Chart 3"/>
        <xdr:cNvGraphicFramePr/>
      </xdr:nvGraphicFramePr>
      <xdr:xfrm>
        <a:off x="0" y="641985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38100</xdr:rowOff>
    </xdr:from>
    <xdr:ext cx="5334000" cy="3990975"/>
    <xdr:graphicFrame>
      <xdr:nvGraphicFramePr>
        <xdr:cNvPr id="3" name="Chart 4"/>
        <xdr:cNvGraphicFramePr/>
      </xdr:nvGraphicFramePr>
      <xdr:xfrm>
        <a:off x="0" y="66484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57150</xdr:rowOff>
    </xdr:from>
    <xdr:to>
      <xdr:col>5</xdr:col>
      <xdr:colOff>381000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7150"/>
          <a:ext cx="1781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5</xdr:col>
      <xdr:colOff>600075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81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57150</xdr:rowOff>
    </xdr:from>
    <xdr:to>
      <xdr:col>5</xdr:col>
      <xdr:colOff>533400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7150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38100</xdr:rowOff>
    </xdr:from>
    <xdr:to>
      <xdr:col>5</xdr:col>
      <xdr:colOff>561975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8100"/>
          <a:ext cx="17049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114300</xdr:rowOff>
    </xdr:from>
    <xdr:to>
      <xdr:col>5</xdr:col>
      <xdr:colOff>914400</xdr:colOff>
      <xdr:row>68</xdr:row>
      <xdr:rowOff>114300</xdr:rowOff>
    </xdr:to>
    <xdr:graphicFrame>
      <xdr:nvGraphicFramePr>
        <xdr:cNvPr id="4" name="Chart 4"/>
        <xdr:cNvGraphicFramePr/>
      </xdr:nvGraphicFramePr>
      <xdr:xfrm>
        <a:off x="0" y="83724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</xdr:rowOff>
    </xdr:from>
    <xdr:to>
      <xdr:col>4</xdr:col>
      <xdr:colOff>19050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3" width="13.8515625" style="10" customWidth="1"/>
    <col min="4" max="4" width="15.8515625" style="10" customWidth="1"/>
    <col min="5" max="5" width="16.00390625" style="10" customWidth="1"/>
    <col min="6" max="6" width="16.140625" style="10" customWidth="1"/>
    <col min="7" max="7" width="15.7109375" style="10" customWidth="1"/>
    <col min="8" max="16384" width="11.421875" style="10" customWidth="1"/>
  </cols>
  <sheetData>
    <row r="1" spans="1:7" ht="12.75">
      <c r="A1" s="8"/>
      <c r="B1" s="9"/>
      <c r="C1" s="9"/>
      <c r="D1" s="9"/>
      <c r="E1" s="9"/>
      <c r="F1" s="9"/>
      <c r="G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7" ht="12.75" customHeight="1" thickBot="1">
      <c r="A7" s="11"/>
      <c r="E7" s="135"/>
      <c r="F7" s="135"/>
      <c r="G7" s="135"/>
    </row>
    <row r="8" spans="1:7" ht="20.25">
      <c r="A8" s="41" t="s">
        <v>133</v>
      </c>
      <c r="B8" s="42"/>
      <c r="C8" s="42"/>
      <c r="D8" s="43"/>
      <c r="E8" s="43"/>
      <c r="F8" s="43"/>
      <c r="G8" s="44"/>
    </row>
    <row r="9" spans="1:7" ht="16.5">
      <c r="A9" s="13" t="s">
        <v>136</v>
      </c>
      <c r="B9" s="12"/>
      <c r="C9" s="12"/>
      <c r="D9" s="12"/>
      <c r="E9" s="12"/>
      <c r="F9" s="12"/>
      <c r="G9" s="45"/>
    </row>
    <row r="10" spans="1:7" ht="12.75">
      <c r="A10" s="14"/>
      <c r="B10" s="12"/>
      <c r="C10" s="12"/>
      <c r="D10" s="12"/>
      <c r="E10" s="12"/>
      <c r="F10" s="12"/>
      <c r="G10" s="45"/>
    </row>
    <row r="11" spans="1:7" ht="16.5" customHeight="1">
      <c r="A11" s="15" t="s">
        <v>0</v>
      </c>
      <c r="B11" s="16"/>
      <c r="C11" s="16"/>
      <c r="D11" s="16"/>
      <c r="E11" s="16"/>
      <c r="F11" s="16"/>
      <c r="G11" s="46"/>
    </row>
    <row r="12" spans="1:7" ht="5.25" customHeight="1" thickBot="1">
      <c r="A12" s="17"/>
      <c r="B12" s="18"/>
      <c r="C12" s="18"/>
      <c r="D12" s="18"/>
      <c r="E12" s="18"/>
      <c r="F12" s="18"/>
      <c r="G12" s="19"/>
    </row>
    <row r="13" spans="1:7" ht="25.5" customHeight="1">
      <c r="A13" s="20" t="s">
        <v>1</v>
      </c>
      <c r="B13" s="21"/>
      <c r="C13" s="21"/>
      <c r="D13" s="176" t="s">
        <v>127</v>
      </c>
      <c r="E13" s="176" t="s">
        <v>129</v>
      </c>
      <c r="F13" s="176" t="s">
        <v>132</v>
      </c>
      <c r="G13" s="177" t="s">
        <v>134</v>
      </c>
    </row>
    <row r="14" spans="1:7" ht="12.75">
      <c r="A14" s="22" t="s">
        <v>2</v>
      </c>
      <c r="B14" s="23"/>
      <c r="C14" s="23"/>
      <c r="D14" s="178">
        <v>5399953</v>
      </c>
      <c r="E14" s="178">
        <v>5401384</v>
      </c>
      <c r="F14" s="178">
        <v>5402777</v>
      </c>
      <c r="G14" s="179">
        <v>5404520</v>
      </c>
    </row>
    <row r="15" spans="1:7" ht="12.75">
      <c r="A15" s="22" t="s">
        <v>3</v>
      </c>
      <c r="B15" s="23"/>
      <c r="C15" s="23"/>
      <c r="D15" s="178">
        <v>1633</v>
      </c>
      <c r="E15" s="178">
        <v>1636</v>
      </c>
      <c r="F15" s="178">
        <v>1610</v>
      </c>
      <c r="G15" s="180">
        <v>1909</v>
      </c>
    </row>
    <row r="16" spans="1:7" ht="12.75">
      <c r="A16" s="22" t="s">
        <v>4</v>
      </c>
      <c r="B16" s="25"/>
      <c r="C16" s="25"/>
      <c r="D16" s="178">
        <v>1626</v>
      </c>
      <c r="E16" s="178">
        <v>1630</v>
      </c>
      <c r="F16" s="178">
        <v>1601</v>
      </c>
      <c r="G16" s="180">
        <v>1899</v>
      </c>
    </row>
    <row r="17" spans="1:7" ht="12.75">
      <c r="A17" s="22" t="s">
        <v>5</v>
      </c>
      <c r="B17" s="23"/>
      <c r="C17" s="23"/>
      <c r="D17" s="178">
        <v>7</v>
      </c>
      <c r="E17" s="178">
        <v>6</v>
      </c>
      <c r="F17" s="178">
        <v>9</v>
      </c>
      <c r="G17" s="180">
        <v>10</v>
      </c>
    </row>
    <row r="18" spans="1:7" ht="13.5">
      <c r="A18" s="22" t="s">
        <v>6</v>
      </c>
      <c r="B18" s="26"/>
      <c r="C18" s="26"/>
      <c r="D18" s="181">
        <v>124.62173314993122</v>
      </c>
      <c r="E18" s="181">
        <v>0.1837109614206911</v>
      </c>
      <c r="F18" s="181">
        <v>-1.58924205378973</v>
      </c>
      <c r="G18" s="182">
        <v>18.571428571428573</v>
      </c>
    </row>
    <row r="19" spans="1:7" ht="5.25" customHeight="1">
      <c r="A19" s="17"/>
      <c r="B19" s="26"/>
      <c r="C19" s="26"/>
      <c r="D19" s="183"/>
      <c r="E19" s="184"/>
      <c r="F19" s="184"/>
      <c r="G19" s="185"/>
    </row>
    <row r="20" spans="1:7" ht="13.5" customHeight="1">
      <c r="A20" s="27" t="s">
        <v>7</v>
      </c>
      <c r="B20" s="28"/>
      <c r="C20" s="28"/>
      <c r="D20" s="186" t="s">
        <v>128</v>
      </c>
      <c r="E20" s="186" t="s">
        <v>131</v>
      </c>
      <c r="F20" s="186" t="s">
        <v>135</v>
      </c>
      <c r="G20" s="187" t="s">
        <v>137</v>
      </c>
    </row>
    <row r="21" spans="1:7" ht="12.75">
      <c r="A21" s="22" t="s">
        <v>8</v>
      </c>
      <c r="B21" s="23"/>
      <c r="C21" s="23"/>
      <c r="D21" s="178">
        <v>95644.36033442822</v>
      </c>
      <c r="E21" s="178">
        <v>95723.70679280724</v>
      </c>
      <c r="F21" s="178">
        <v>96205.03052816131</v>
      </c>
      <c r="G21" s="180">
        <v>96783.97746986643</v>
      </c>
    </row>
    <row r="22" spans="1:7" ht="12.75">
      <c r="A22" s="22" t="s">
        <v>9</v>
      </c>
      <c r="B22" s="23"/>
      <c r="C22" s="23"/>
      <c r="D22" s="178">
        <v>94721.97409211779</v>
      </c>
      <c r="E22" s="178">
        <v>94799.12643003503</v>
      </c>
      <c r="F22" s="178">
        <v>95279.93084400464</v>
      </c>
      <c r="G22" s="180">
        <v>95853.12883969798</v>
      </c>
    </row>
    <row r="23" spans="1:7" ht="12.75">
      <c r="A23" s="22" t="s">
        <v>10</v>
      </c>
      <c r="B23" s="23"/>
      <c r="C23" s="23"/>
      <c r="D23" s="178">
        <v>922.386242310415</v>
      </c>
      <c r="E23" s="178">
        <v>924.5803627722148</v>
      </c>
      <c r="F23" s="178">
        <v>925.0996841566541</v>
      </c>
      <c r="G23" s="180">
        <v>930.84863016845</v>
      </c>
    </row>
    <row r="24" spans="1:7" ht="13.5">
      <c r="A24" s="22" t="s">
        <v>11</v>
      </c>
      <c r="B24" s="26"/>
      <c r="C24" s="26"/>
      <c r="D24" s="188">
        <v>-2.3482001995348556</v>
      </c>
      <c r="E24" s="181">
        <v>0.08295989235704848</v>
      </c>
      <c r="F24" s="181">
        <v>0.502826051644556</v>
      </c>
      <c r="G24" s="182">
        <v>0.6017844789682147</v>
      </c>
    </row>
    <row r="25" spans="1:7" ht="12.75">
      <c r="A25" s="29" t="s">
        <v>12</v>
      </c>
      <c r="B25" s="18"/>
      <c r="C25" s="18"/>
      <c r="D25" s="183"/>
      <c r="E25" s="184"/>
      <c r="F25" s="184"/>
      <c r="G25" s="185"/>
    </row>
    <row r="26" spans="1:7" ht="5.25" customHeight="1">
      <c r="A26" s="17"/>
      <c r="B26" s="26"/>
      <c r="C26" s="26"/>
      <c r="D26" s="183"/>
      <c r="E26" s="184"/>
      <c r="F26" s="184"/>
      <c r="G26" s="185"/>
    </row>
    <row r="27" spans="1:7" ht="13.5" customHeight="1">
      <c r="A27" s="27" t="s">
        <v>97</v>
      </c>
      <c r="B27" s="28"/>
      <c r="C27" s="28"/>
      <c r="D27" s="186" t="s">
        <v>128</v>
      </c>
      <c r="E27" s="186" t="s">
        <v>131</v>
      </c>
      <c r="F27" s="186" t="s">
        <v>135</v>
      </c>
      <c r="G27" s="189" t="s">
        <v>137</v>
      </c>
    </row>
    <row r="28" spans="1:7" ht="12.75">
      <c r="A28" s="22" t="s">
        <v>8</v>
      </c>
      <c r="B28" s="23"/>
      <c r="C28" s="23"/>
      <c r="D28" s="178">
        <v>11182.410601387373</v>
      </c>
      <c r="E28" s="178">
        <v>11198.799395356014</v>
      </c>
      <c r="F28" s="178">
        <v>11187.670263682345</v>
      </c>
      <c r="G28" s="180">
        <v>11380.833399107094</v>
      </c>
    </row>
    <row r="29" spans="1:7" ht="12.75">
      <c r="A29" s="22" t="s">
        <v>9</v>
      </c>
      <c r="B29" s="23"/>
      <c r="C29" s="23"/>
      <c r="D29" s="178">
        <v>11095.228975202856</v>
      </c>
      <c r="E29" s="178">
        <v>11112.199625534198</v>
      </c>
      <c r="F29" s="178">
        <v>11101.114842442703</v>
      </c>
      <c r="G29" s="180">
        <v>11293.649309296143</v>
      </c>
    </row>
    <row r="30" spans="1:7" ht="12.75">
      <c r="A30" s="22" t="s">
        <v>10</v>
      </c>
      <c r="B30" s="23"/>
      <c r="C30" s="23"/>
      <c r="D30" s="178">
        <v>87.1816261845232</v>
      </c>
      <c r="E30" s="178">
        <v>86.5997698218161</v>
      </c>
      <c r="F30" s="178">
        <v>86.55542123963981</v>
      </c>
      <c r="G30" s="180">
        <v>87.1840898109555</v>
      </c>
    </row>
    <row r="31" spans="1:7" ht="13.5">
      <c r="A31" s="22" t="s">
        <v>11</v>
      </c>
      <c r="B31" s="26"/>
      <c r="C31" s="26"/>
      <c r="D31" s="188">
        <v>-2.1637107973322744</v>
      </c>
      <c r="E31" s="181">
        <v>0.14655868535722316</v>
      </c>
      <c r="F31" s="181">
        <v>-0.09937790008350822</v>
      </c>
      <c r="G31" s="182">
        <v>1.7265715816795257</v>
      </c>
    </row>
    <row r="32" spans="1:7" ht="5.25" customHeight="1">
      <c r="A32" s="17"/>
      <c r="B32" s="26"/>
      <c r="C32" s="26"/>
      <c r="D32" s="183"/>
      <c r="E32" s="184"/>
      <c r="F32" s="184"/>
      <c r="G32" s="185"/>
    </row>
    <row r="33" spans="1:7" ht="13.5" customHeight="1">
      <c r="A33" s="27" t="s">
        <v>96</v>
      </c>
      <c r="B33" s="28"/>
      <c r="C33" s="28"/>
      <c r="D33" s="186" t="s">
        <v>128</v>
      </c>
      <c r="E33" s="186" t="s">
        <v>131</v>
      </c>
      <c r="F33" s="186" t="s">
        <v>135</v>
      </c>
      <c r="G33" s="189" t="s">
        <v>137</v>
      </c>
    </row>
    <row r="34" spans="1:7" ht="12.75">
      <c r="A34" s="22" t="s">
        <v>8</v>
      </c>
      <c r="B34" s="23"/>
      <c r="C34" s="23"/>
      <c r="D34" s="178">
        <v>65336.708564273824</v>
      </c>
      <c r="E34" s="178">
        <v>65450.94892004599</v>
      </c>
      <c r="F34" s="178">
        <v>65921.12305479716</v>
      </c>
      <c r="G34" s="180">
        <v>66303.65591085056</v>
      </c>
    </row>
    <row r="35" spans="1:7" ht="12.75">
      <c r="A35" s="22" t="s">
        <v>9</v>
      </c>
      <c r="B35" s="23"/>
      <c r="C35" s="23"/>
      <c r="D35" s="178">
        <v>64725.636972174536</v>
      </c>
      <c r="E35" s="178">
        <v>64833.94772313061</v>
      </c>
      <c r="F35" s="178">
        <v>65303.75213283418</v>
      </c>
      <c r="G35" s="180">
        <v>65681.93358244859</v>
      </c>
    </row>
    <row r="36" spans="1:7" ht="12.75">
      <c r="A36" s="22" t="s">
        <v>10</v>
      </c>
      <c r="B36" s="23"/>
      <c r="C36" s="23"/>
      <c r="D36" s="178">
        <v>611.0715920992677</v>
      </c>
      <c r="E36" s="178">
        <v>617.001196915374</v>
      </c>
      <c r="F36" s="178">
        <v>617.3709219629731</v>
      </c>
      <c r="G36" s="180">
        <v>621.7223284019677</v>
      </c>
    </row>
    <row r="37" spans="1:7" ht="13.5">
      <c r="A37" s="22" t="s">
        <v>11</v>
      </c>
      <c r="B37" s="26"/>
      <c r="C37" s="26"/>
      <c r="D37" s="188">
        <v>-2.505198522791874</v>
      </c>
      <c r="E37" s="181">
        <v>0.1748486544279837</v>
      </c>
      <c r="F37" s="181">
        <v>0.7183610665836726</v>
      </c>
      <c r="G37" s="182">
        <v>0.58028874255589</v>
      </c>
    </row>
    <row r="38" spans="1:7" ht="5.25" customHeight="1">
      <c r="A38" s="17"/>
      <c r="B38" s="26"/>
      <c r="C38" s="26"/>
      <c r="D38" s="183"/>
      <c r="E38" s="184"/>
      <c r="F38" s="184"/>
      <c r="G38" s="185"/>
    </row>
    <row r="39" spans="1:7" ht="13.5" customHeight="1">
      <c r="A39" s="27" t="s">
        <v>95</v>
      </c>
      <c r="B39" s="28"/>
      <c r="C39" s="28"/>
      <c r="D39" s="186" t="s">
        <v>128</v>
      </c>
      <c r="E39" s="186" t="s">
        <v>131</v>
      </c>
      <c r="F39" s="186" t="s">
        <v>135</v>
      </c>
      <c r="G39" s="189" t="s">
        <v>137</v>
      </c>
    </row>
    <row r="40" spans="1:7" ht="12.75">
      <c r="A40" s="22" t="s">
        <v>8</v>
      </c>
      <c r="B40" s="23"/>
      <c r="C40" s="23"/>
      <c r="D40" s="178">
        <v>19125.241168767017</v>
      </c>
      <c r="E40" s="178">
        <v>19073.958477405227</v>
      </c>
      <c r="F40" s="178">
        <v>19096.237209681804</v>
      </c>
      <c r="G40" s="180">
        <v>19099.488159908764</v>
      </c>
    </row>
    <row r="41" spans="1:7" ht="12.75">
      <c r="A41" s="22" t="s">
        <v>9</v>
      </c>
      <c r="B41" s="23"/>
      <c r="C41" s="23"/>
      <c r="D41" s="178">
        <v>18901.108144740403</v>
      </c>
      <c r="E41" s="178">
        <v>18852.979081370206</v>
      </c>
      <c r="F41" s="178">
        <v>18875.06386872776</v>
      </c>
      <c r="G41" s="180">
        <v>18877.545947953244</v>
      </c>
    </row>
    <row r="42" spans="1:7" ht="12.75">
      <c r="A42" s="22" t="s">
        <v>10</v>
      </c>
      <c r="B42" s="23"/>
      <c r="C42" s="23"/>
      <c r="D42" s="178">
        <v>224.133024026624</v>
      </c>
      <c r="E42" s="178">
        <v>220.97939603502482</v>
      </c>
      <c r="F42" s="178">
        <v>221.17334095404124</v>
      </c>
      <c r="G42" s="180">
        <v>221.9422119555267</v>
      </c>
    </row>
    <row r="43" spans="1:7" ht="13.5">
      <c r="A43" s="22" t="s">
        <v>11</v>
      </c>
      <c r="B43" s="26"/>
      <c r="C43" s="26"/>
      <c r="D43" s="188">
        <v>-1.9167587498406302</v>
      </c>
      <c r="E43" s="181">
        <v>-0.2681414101357249</v>
      </c>
      <c r="F43" s="181">
        <v>0.11680182854003629</v>
      </c>
      <c r="G43" s="182">
        <v>0.017024035632062784</v>
      </c>
    </row>
    <row r="44" spans="1:7" ht="5.25" customHeight="1">
      <c r="A44" s="17"/>
      <c r="B44" s="26"/>
      <c r="C44" s="26"/>
      <c r="D44" s="183"/>
      <c r="E44" s="184"/>
      <c r="F44" s="184"/>
      <c r="G44" s="185"/>
    </row>
    <row r="45" spans="1:7" ht="13.5" customHeight="1">
      <c r="A45" s="30" t="s">
        <v>13</v>
      </c>
      <c r="B45" s="31"/>
      <c r="C45" s="31"/>
      <c r="D45" s="190" t="s">
        <v>92</v>
      </c>
      <c r="E45" s="190" t="s">
        <v>93</v>
      </c>
      <c r="F45" s="190" t="s">
        <v>94</v>
      </c>
      <c r="G45" s="191" t="s">
        <v>14</v>
      </c>
    </row>
    <row r="46" spans="1:7" ht="12.75">
      <c r="A46" s="32" t="s">
        <v>137</v>
      </c>
      <c r="B46" s="33"/>
      <c r="C46" s="33"/>
      <c r="D46" s="192"/>
      <c r="E46" s="192"/>
      <c r="F46" s="192"/>
      <c r="G46" s="193"/>
    </row>
    <row r="47" spans="1:7" ht="12.75">
      <c r="A47" s="34" t="s">
        <v>87</v>
      </c>
      <c r="B47" s="23"/>
      <c r="C47" s="23"/>
      <c r="D47" s="194">
        <v>11380.833399107094</v>
      </c>
      <c r="E47" s="194">
        <v>66303.65591085056</v>
      </c>
      <c r="F47" s="194">
        <v>19099.488159908764</v>
      </c>
      <c r="G47" s="195">
        <v>96783.97746986643</v>
      </c>
    </row>
    <row r="48" spans="1:7" ht="12.75">
      <c r="A48" s="34" t="s">
        <v>15</v>
      </c>
      <c r="B48" s="35"/>
      <c r="C48" s="35"/>
      <c r="D48" s="188">
        <v>77.00677583064609</v>
      </c>
      <c r="E48" s="188">
        <v>65.87615438180069</v>
      </c>
      <c r="F48" s="188">
        <v>57.923161389623104</v>
      </c>
      <c r="G48" s="196">
        <v>65.61554980848742</v>
      </c>
    </row>
    <row r="49" spans="1:7" ht="12.75">
      <c r="A49" s="36" t="s">
        <v>16</v>
      </c>
      <c r="B49" s="35"/>
      <c r="C49" s="35"/>
      <c r="D49" s="188">
        <v>23.115009132158917</v>
      </c>
      <c r="E49" s="188">
        <v>17.206202680161766</v>
      </c>
      <c r="F49" s="188">
        <v>4.221851559218375</v>
      </c>
      <c r="G49" s="196">
        <v>15.338669195736793</v>
      </c>
    </row>
    <row r="50" spans="1:7" ht="12.75">
      <c r="A50" s="36" t="s">
        <v>17</v>
      </c>
      <c r="B50" s="35"/>
      <c r="C50" s="35"/>
      <c r="D50" s="188">
        <v>29.087691725512887</v>
      </c>
      <c r="E50" s="188">
        <v>19.054464987236017</v>
      </c>
      <c r="F50" s="188">
        <v>15.345184072162557</v>
      </c>
      <c r="G50" s="196">
        <v>19.50227790191054</v>
      </c>
    </row>
    <row r="51" spans="1:7" ht="12.75">
      <c r="A51" s="36" t="s">
        <v>18</v>
      </c>
      <c r="B51" s="35"/>
      <c r="C51" s="35"/>
      <c r="D51" s="188">
        <v>18.497118735628927</v>
      </c>
      <c r="E51" s="188">
        <v>19.391565668775947</v>
      </c>
      <c r="F51" s="188">
        <v>32.14906547517853</v>
      </c>
      <c r="G51" s="196">
        <v>21.8039708114002</v>
      </c>
    </row>
    <row r="52" spans="1:7" ht="12.75">
      <c r="A52" s="36" t="s">
        <v>19</v>
      </c>
      <c r="B52" s="35"/>
      <c r="C52" s="35"/>
      <c r="D52" s="188">
        <v>0.853444044579204</v>
      </c>
      <c r="E52" s="188">
        <v>4.48926245250317</v>
      </c>
      <c r="F52" s="188">
        <v>4.196846111060045</v>
      </c>
      <c r="G52" s="196">
        <v>4.004020501832478</v>
      </c>
    </row>
    <row r="53" spans="1:7" ht="12.75">
      <c r="A53" s="36" t="s">
        <v>20</v>
      </c>
      <c r="B53" s="35"/>
      <c r="C53" s="35"/>
      <c r="D53" s="188">
        <v>5.453512192766143</v>
      </c>
      <c r="E53" s="188">
        <v>5.734658593123784</v>
      </c>
      <c r="F53" s="188">
        <v>2.0102141720035913</v>
      </c>
      <c r="G53" s="196">
        <v>4.966611397607394</v>
      </c>
    </row>
    <row r="54" spans="1:7" ht="12.75">
      <c r="A54" s="37" t="s">
        <v>21</v>
      </c>
      <c r="B54" s="35"/>
      <c r="C54" s="35"/>
      <c r="D54" s="188">
        <v>23.17281376486963</v>
      </c>
      <c r="E54" s="188">
        <v>35.2408542311301</v>
      </c>
      <c r="F54" s="188">
        <v>42.89517901742746</v>
      </c>
      <c r="G54" s="196">
        <v>35.33228803927819</v>
      </c>
    </row>
    <row r="55" spans="1:7" ht="12.75">
      <c r="A55" s="37" t="s">
        <v>22</v>
      </c>
      <c r="B55" s="35"/>
      <c r="C55" s="35"/>
      <c r="D55" s="188">
        <v>-0.17958959551570935</v>
      </c>
      <c r="E55" s="188">
        <v>-1.117008612930776</v>
      </c>
      <c r="F55" s="188">
        <v>-0.8183404070505523</v>
      </c>
      <c r="G55" s="196">
        <v>-0.9478378477656039</v>
      </c>
    </row>
    <row r="56" spans="1:7" ht="5.25" customHeight="1">
      <c r="A56" s="17"/>
      <c r="B56" s="38"/>
      <c r="C56" s="38"/>
      <c r="D56" s="184"/>
      <c r="E56" s="184"/>
      <c r="F56" s="184"/>
      <c r="G56" s="185"/>
    </row>
    <row r="57" spans="1:7" ht="13.5" customHeight="1">
      <c r="A57" s="30" t="s">
        <v>98</v>
      </c>
      <c r="B57" s="153"/>
      <c r="C57" s="153" t="s">
        <v>144</v>
      </c>
      <c r="D57" s="153" t="s">
        <v>23</v>
      </c>
      <c r="E57" s="153" t="s">
        <v>24</v>
      </c>
      <c r="F57" s="153" t="s">
        <v>25</v>
      </c>
      <c r="G57" s="197" t="s">
        <v>26</v>
      </c>
    </row>
    <row r="58" spans="1:7" ht="13.5">
      <c r="A58" s="39" t="s">
        <v>89</v>
      </c>
      <c r="B58" s="204" t="s">
        <v>137</v>
      </c>
      <c r="C58" s="198">
        <v>10.0023745</v>
      </c>
      <c r="D58" s="198">
        <v>18.8708216</v>
      </c>
      <c r="E58" s="198">
        <v>17.1894439</v>
      </c>
      <c r="F58" s="198">
        <v>17.8138575</v>
      </c>
      <c r="G58" s="199">
        <v>16.7718927</v>
      </c>
    </row>
    <row r="59" spans="1:7" ht="13.5">
      <c r="A59" s="40"/>
      <c r="B59" s="205" t="s">
        <v>135</v>
      </c>
      <c r="C59" s="200">
        <v>10</v>
      </c>
      <c r="D59" s="200">
        <v>18.7418433</v>
      </c>
      <c r="E59" s="200">
        <v>17.0745771</v>
      </c>
      <c r="F59" s="200">
        <v>17.6691347</v>
      </c>
      <c r="G59" s="201">
        <v>16.6510253</v>
      </c>
    </row>
    <row r="60" spans="1:7" ht="13.5">
      <c r="A60" s="39" t="s">
        <v>90</v>
      </c>
      <c r="B60" s="204" t="s">
        <v>137</v>
      </c>
      <c r="C60" s="198">
        <v>9.9998939</v>
      </c>
      <c r="D60" s="198">
        <v>109.8463553</v>
      </c>
      <c r="E60" s="198">
        <v>120.8964681</v>
      </c>
      <c r="F60" s="198">
        <v>22.6539905</v>
      </c>
      <c r="G60" s="199">
        <v>115.7461616</v>
      </c>
    </row>
    <row r="61" spans="1:7" ht="13.5">
      <c r="A61" s="40"/>
      <c r="B61" s="205" t="s">
        <v>135</v>
      </c>
      <c r="C61" s="202">
        <v>10.0009772</v>
      </c>
      <c r="D61" s="202">
        <v>109.0635491</v>
      </c>
      <c r="E61" s="202">
        <v>120.3218622</v>
      </c>
      <c r="F61" s="202">
        <v>22.4639205</v>
      </c>
      <c r="G61" s="203">
        <v>114.7593078</v>
      </c>
    </row>
    <row r="62" spans="1:7" ht="13.5">
      <c r="A62" s="37" t="s">
        <v>91</v>
      </c>
      <c r="B62" s="206" t="s">
        <v>137</v>
      </c>
      <c r="C62" s="200">
        <v>10</v>
      </c>
      <c r="D62" s="200">
        <v>31.5207733</v>
      </c>
      <c r="E62" s="200">
        <v>29.6747973</v>
      </c>
      <c r="F62" s="200">
        <v>28.2490037</v>
      </c>
      <c r="G62" s="201">
        <v>26.5557252</v>
      </c>
    </row>
    <row r="63" spans="1:7" ht="13.5">
      <c r="A63" s="40"/>
      <c r="B63" s="205" t="s">
        <v>135</v>
      </c>
      <c r="C63" s="202">
        <v>10</v>
      </c>
      <c r="D63" s="202">
        <v>31.5184108</v>
      </c>
      <c r="E63" s="202">
        <v>29.7454859</v>
      </c>
      <c r="F63" s="202">
        <v>28.1337932</v>
      </c>
      <c r="G63" s="203">
        <v>26.4480915</v>
      </c>
    </row>
    <row r="64" spans="1:7" ht="12.75">
      <c r="A64" s="226" t="s">
        <v>130</v>
      </c>
      <c r="B64" s="226"/>
      <c r="C64" s="226"/>
      <c r="D64" s="226"/>
      <c r="E64" s="226"/>
      <c r="F64" s="226"/>
      <c r="G64" s="226"/>
    </row>
    <row r="65" spans="1:7" ht="12.75">
      <c r="A65" s="227" t="s">
        <v>146</v>
      </c>
      <c r="B65" s="227"/>
      <c r="C65" s="227"/>
      <c r="D65" s="227"/>
      <c r="E65" s="227"/>
      <c r="F65" s="227"/>
      <c r="G65" s="227"/>
    </row>
  </sheetData>
  <sheetProtection/>
  <mergeCells count="2">
    <mergeCell ref="A64:G64"/>
    <mergeCell ref="A65:G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60" customWidth="1"/>
    <col min="7" max="7" width="8.8515625" style="47" customWidth="1"/>
    <col min="8" max="8" width="11.421875" style="47" customWidth="1"/>
    <col min="9" max="16384" width="11.421875" style="60" customWidth="1"/>
  </cols>
  <sheetData>
    <row r="6" ht="13.5" thickBot="1"/>
    <row r="7" spans="1:6" ht="15.75">
      <c r="A7" s="61" t="s">
        <v>79</v>
      </c>
      <c r="B7" s="154"/>
      <c r="C7" s="101"/>
      <c r="D7" s="62"/>
      <c r="E7" s="63"/>
      <c r="F7" s="102"/>
    </row>
    <row r="8" spans="1:6" ht="20.25">
      <c r="A8" s="103" t="s">
        <v>80</v>
      </c>
      <c r="B8" s="155"/>
      <c r="C8" s="104"/>
      <c r="D8" s="67"/>
      <c r="E8" s="68"/>
      <c r="F8" s="105"/>
    </row>
    <row r="9" spans="1:6" ht="4.5" customHeight="1">
      <c r="A9" s="106"/>
      <c r="B9" s="156"/>
      <c r="C9" s="107"/>
      <c r="D9" s="108"/>
      <c r="E9" s="109"/>
      <c r="F9" s="110"/>
    </row>
    <row r="10" spans="1:6" ht="15.75">
      <c r="A10" s="111"/>
      <c r="B10" s="225" t="s">
        <v>150</v>
      </c>
      <c r="C10" s="112" t="s">
        <v>23</v>
      </c>
      <c r="D10" s="112" t="s">
        <v>24</v>
      </c>
      <c r="E10" s="112" t="s">
        <v>25</v>
      </c>
      <c r="F10" s="113" t="s">
        <v>26</v>
      </c>
    </row>
    <row r="11" spans="1:6" ht="12.75">
      <c r="A11" s="114">
        <v>41435</v>
      </c>
      <c r="B11" s="115">
        <v>10</v>
      </c>
      <c r="C11" s="115">
        <v>32.2594616</v>
      </c>
      <c r="D11" s="115">
        <v>30.536105</v>
      </c>
      <c r="E11" s="115">
        <v>29.2537491</v>
      </c>
      <c r="F11" s="116">
        <v>26.9512212</v>
      </c>
    </row>
    <row r="12" spans="1:9" ht="12.75">
      <c r="A12" s="114">
        <v>41436</v>
      </c>
      <c r="B12" s="115">
        <v>10</v>
      </c>
      <c r="C12" s="115">
        <v>31.8459524</v>
      </c>
      <c r="D12" s="115">
        <v>30.1156096</v>
      </c>
      <c r="E12" s="115">
        <v>28.9147386</v>
      </c>
      <c r="F12" s="116">
        <v>26.6575265</v>
      </c>
      <c r="H12" s="117"/>
      <c r="I12" s="118"/>
    </row>
    <row r="13" spans="1:9" ht="12.75">
      <c r="A13" s="114">
        <v>41437</v>
      </c>
      <c r="B13" s="115">
        <v>10</v>
      </c>
      <c r="C13" s="115">
        <v>31.5327198</v>
      </c>
      <c r="D13" s="115">
        <v>29.8162819</v>
      </c>
      <c r="E13" s="115">
        <v>28.6778602</v>
      </c>
      <c r="F13" s="116">
        <v>26.3807167</v>
      </c>
      <c r="H13" s="117"/>
      <c r="I13" s="118"/>
    </row>
    <row r="14" spans="1:6" ht="12.75">
      <c r="A14" s="114">
        <v>41438</v>
      </c>
      <c r="B14" s="115">
        <v>10</v>
      </c>
      <c r="C14" s="115">
        <v>31.863568</v>
      </c>
      <c r="D14" s="115">
        <v>30.2178368</v>
      </c>
      <c r="E14" s="115">
        <v>28.9910592</v>
      </c>
      <c r="F14" s="116">
        <v>26.7420337</v>
      </c>
    </row>
    <row r="15" spans="1:6" ht="12.75">
      <c r="A15" s="119">
        <v>41439</v>
      </c>
      <c r="B15" s="120">
        <v>10</v>
      </c>
      <c r="C15" s="120">
        <v>31.9423035</v>
      </c>
      <c r="D15" s="120">
        <v>30.3259003</v>
      </c>
      <c r="E15" s="120">
        <v>29.1345755</v>
      </c>
      <c r="F15" s="121">
        <v>26.8511786</v>
      </c>
    </row>
    <row r="16" spans="1:6" ht="12.75">
      <c r="A16" s="114">
        <v>41442</v>
      </c>
      <c r="B16" s="115">
        <v>10</v>
      </c>
      <c r="C16" s="115">
        <v>32.4384479</v>
      </c>
      <c r="D16" s="115">
        <v>30.801077</v>
      </c>
      <c r="E16" s="115">
        <v>29.440203</v>
      </c>
      <c r="F16" s="116">
        <v>27.1594348</v>
      </c>
    </row>
    <row r="17" spans="1:6" ht="12.75">
      <c r="A17" s="114">
        <v>41443</v>
      </c>
      <c r="B17" s="115">
        <v>10</v>
      </c>
      <c r="C17" s="115">
        <v>32.5916221</v>
      </c>
      <c r="D17" s="115">
        <v>30.9070351</v>
      </c>
      <c r="E17" s="115">
        <v>29.5193489</v>
      </c>
      <c r="F17" s="116">
        <v>27.304774</v>
      </c>
    </row>
    <row r="18" spans="1:6" ht="12.75" customHeight="1">
      <c r="A18" s="114">
        <v>41444</v>
      </c>
      <c r="B18" s="115">
        <v>10</v>
      </c>
      <c r="C18" s="115">
        <v>32.4482278</v>
      </c>
      <c r="D18" s="115">
        <v>30.7054886</v>
      </c>
      <c r="E18" s="115">
        <v>29.3336332</v>
      </c>
      <c r="F18" s="116">
        <v>27.1438653</v>
      </c>
    </row>
    <row r="19" spans="1:6" ht="12.75" customHeight="1">
      <c r="A19" s="114">
        <v>41445</v>
      </c>
      <c r="B19" s="115">
        <v>10</v>
      </c>
      <c r="C19" s="115">
        <v>31.8552864</v>
      </c>
      <c r="D19" s="115">
        <v>30.1150889</v>
      </c>
      <c r="E19" s="115">
        <v>28.6555475</v>
      </c>
      <c r="F19" s="116">
        <v>26.5984425</v>
      </c>
    </row>
    <row r="20" spans="1:6" ht="12.75" customHeight="1">
      <c r="A20" s="119">
        <v>41446</v>
      </c>
      <c r="B20" s="120">
        <v>10</v>
      </c>
      <c r="C20" s="120">
        <v>31.5071297</v>
      </c>
      <c r="D20" s="120">
        <v>29.7579316</v>
      </c>
      <c r="E20" s="120">
        <v>28.3069836</v>
      </c>
      <c r="F20" s="121">
        <v>26.3324405</v>
      </c>
    </row>
    <row r="21" spans="1:6" ht="12.75" customHeight="1">
      <c r="A21" s="114">
        <v>41449</v>
      </c>
      <c r="B21" s="115">
        <v>10</v>
      </c>
      <c r="C21" s="115">
        <v>31.0934267</v>
      </c>
      <c r="D21" s="115">
        <v>29.3579405</v>
      </c>
      <c r="E21" s="115">
        <v>27.9134051</v>
      </c>
      <c r="F21" s="116">
        <v>26.0299524</v>
      </c>
    </row>
    <row r="22" spans="1:6" ht="12.75" customHeight="1">
      <c r="A22" s="114">
        <v>41450</v>
      </c>
      <c r="B22" s="115">
        <v>10</v>
      </c>
      <c r="C22" s="115">
        <v>31.0613734</v>
      </c>
      <c r="D22" s="115">
        <v>29.3724166</v>
      </c>
      <c r="E22" s="115">
        <v>27.8981229</v>
      </c>
      <c r="F22" s="116">
        <v>26.0778288</v>
      </c>
    </row>
    <row r="23" spans="1:6" ht="12.75" customHeight="1">
      <c r="A23" s="114">
        <v>41451</v>
      </c>
      <c r="B23" s="115">
        <v>10</v>
      </c>
      <c r="C23" s="115">
        <v>31.2211138</v>
      </c>
      <c r="D23" s="115">
        <v>29.4980063</v>
      </c>
      <c r="E23" s="115">
        <v>28.0408787</v>
      </c>
      <c r="F23" s="116">
        <v>26.2653281</v>
      </c>
    </row>
    <row r="24" spans="1:6" ht="12.75" customHeight="1">
      <c r="A24" s="114">
        <v>41452</v>
      </c>
      <c r="B24" s="115">
        <v>10</v>
      </c>
      <c r="C24" s="115">
        <v>31.3516694</v>
      </c>
      <c r="D24" s="115">
        <v>29.5928762</v>
      </c>
      <c r="E24" s="115">
        <v>28.1342942</v>
      </c>
      <c r="F24" s="116">
        <v>26.3768598</v>
      </c>
    </row>
    <row r="25" spans="1:6" ht="12.75" customHeight="1">
      <c r="A25" s="119">
        <v>41453</v>
      </c>
      <c r="B25" s="120">
        <v>10</v>
      </c>
      <c r="C25" s="120">
        <v>31.4262199</v>
      </c>
      <c r="D25" s="120">
        <v>29.704516</v>
      </c>
      <c r="E25" s="120">
        <v>28.184064</v>
      </c>
      <c r="F25" s="121">
        <v>26.3518879</v>
      </c>
    </row>
    <row r="26" spans="1:6" ht="12.75" customHeight="1">
      <c r="A26" s="114">
        <v>41456</v>
      </c>
      <c r="B26" s="115">
        <v>10</v>
      </c>
      <c r="C26" s="115">
        <v>31.5766953</v>
      </c>
      <c r="D26" s="115">
        <v>29.8653985</v>
      </c>
      <c r="E26" s="115">
        <v>28.3060981</v>
      </c>
      <c r="F26" s="116">
        <v>26.4720048</v>
      </c>
    </row>
    <row r="27" spans="1:6" ht="12.75" customHeight="1">
      <c r="A27" s="114">
        <v>41457</v>
      </c>
      <c r="B27" s="115">
        <v>10</v>
      </c>
      <c r="C27" s="115">
        <v>31.579591</v>
      </c>
      <c r="D27" s="115">
        <v>29.8340385</v>
      </c>
      <c r="E27" s="115">
        <v>28.2779255</v>
      </c>
      <c r="F27" s="116">
        <v>26.479442</v>
      </c>
    </row>
    <row r="28" spans="1:6" ht="12.75" customHeight="1">
      <c r="A28" s="114">
        <v>41458</v>
      </c>
      <c r="B28" s="115">
        <v>10</v>
      </c>
      <c r="C28" s="115">
        <v>31.4766197</v>
      </c>
      <c r="D28" s="115">
        <v>29.7313472</v>
      </c>
      <c r="E28" s="115">
        <v>28.1886817</v>
      </c>
      <c r="F28" s="116">
        <v>26.4051424</v>
      </c>
    </row>
    <row r="29" spans="1:6" ht="12.75" customHeight="1">
      <c r="A29" s="114">
        <v>41459</v>
      </c>
      <c r="B29" s="115">
        <v>10</v>
      </c>
      <c r="C29" s="115">
        <v>31.4316932</v>
      </c>
      <c r="D29" s="115">
        <v>29.6838394</v>
      </c>
      <c r="E29" s="115">
        <v>28.1547586</v>
      </c>
      <c r="F29" s="116">
        <v>26.3688379</v>
      </c>
    </row>
    <row r="30" spans="1:6" ht="12.75" customHeight="1">
      <c r="A30" s="119">
        <v>41460</v>
      </c>
      <c r="B30" s="120">
        <v>10</v>
      </c>
      <c r="C30" s="120">
        <v>31.5184108</v>
      </c>
      <c r="D30" s="120">
        <v>29.7454859</v>
      </c>
      <c r="E30" s="120">
        <v>28.1337932</v>
      </c>
      <c r="F30" s="121">
        <v>26.4480915</v>
      </c>
    </row>
    <row r="31" spans="1:6" ht="12.75" customHeight="1">
      <c r="A31" s="114">
        <v>41463</v>
      </c>
      <c r="B31" s="115">
        <v>10</v>
      </c>
      <c r="C31" s="115">
        <v>31.3337612</v>
      </c>
      <c r="D31" s="115">
        <v>29.5817521</v>
      </c>
      <c r="E31" s="115">
        <v>28.0182084</v>
      </c>
      <c r="F31" s="116">
        <v>26.3448088</v>
      </c>
    </row>
    <row r="32" spans="1:6" ht="12.75" customHeight="1">
      <c r="A32" s="114">
        <v>41464</v>
      </c>
      <c r="B32" s="115">
        <v>10</v>
      </c>
      <c r="C32" s="115">
        <v>31.3482724</v>
      </c>
      <c r="D32" s="115">
        <v>29.5847746</v>
      </c>
      <c r="E32" s="115">
        <v>28.0740754</v>
      </c>
      <c r="F32" s="116">
        <v>26.3922159</v>
      </c>
    </row>
    <row r="33" spans="1:6" ht="12.75" customHeight="1">
      <c r="A33" s="114">
        <v>41465</v>
      </c>
      <c r="B33" s="115">
        <v>10</v>
      </c>
      <c r="C33" s="115">
        <v>31.2316223</v>
      </c>
      <c r="D33" s="115">
        <v>29.4283262</v>
      </c>
      <c r="E33" s="115">
        <v>27.9637753</v>
      </c>
      <c r="F33" s="116">
        <v>26.292061</v>
      </c>
    </row>
    <row r="34" spans="1:6" ht="12.75" customHeight="1">
      <c r="A34" s="114">
        <v>41466</v>
      </c>
      <c r="B34" s="115">
        <v>10</v>
      </c>
      <c r="C34" s="115">
        <v>31.4418043</v>
      </c>
      <c r="D34" s="115">
        <v>29.6319542</v>
      </c>
      <c r="E34" s="115">
        <v>28.1847855</v>
      </c>
      <c r="F34" s="116">
        <v>26.4793188</v>
      </c>
    </row>
    <row r="35" spans="1:6" ht="12.75" customHeight="1" thickBot="1">
      <c r="A35" s="139">
        <v>41467</v>
      </c>
      <c r="B35" s="140">
        <v>10</v>
      </c>
      <c r="C35" s="140">
        <v>31.5207733</v>
      </c>
      <c r="D35" s="140">
        <v>29.6747973</v>
      </c>
      <c r="E35" s="140">
        <v>28.2490037</v>
      </c>
      <c r="F35" s="141">
        <v>26.5557252</v>
      </c>
    </row>
    <row r="36" spans="1:8" ht="63.75" customHeight="1">
      <c r="A36" s="240" t="s">
        <v>147</v>
      </c>
      <c r="B36" s="240"/>
      <c r="C36" s="240"/>
      <c r="D36" s="240"/>
      <c r="E36" s="240"/>
      <c r="F36" s="240"/>
      <c r="H36" s="60"/>
    </row>
    <row r="37" spans="1:8" ht="28.5" customHeight="1">
      <c r="A37" s="239" t="s">
        <v>151</v>
      </c>
      <c r="B37" s="239"/>
      <c r="C37" s="239"/>
      <c r="D37" s="239"/>
      <c r="E37" s="239"/>
      <c r="F37" s="239"/>
      <c r="H37" s="60"/>
    </row>
    <row r="38" spans="1:8" ht="12.75">
      <c r="A38" s="227" t="s">
        <v>146</v>
      </c>
      <c r="B38" s="227"/>
      <c r="C38" s="227"/>
      <c r="D38" s="227"/>
      <c r="E38" s="227"/>
      <c r="F38" s="227"/>
      <c r="H38" s="60"/>
    </row>
  </sheetData>
  <sheetProtection/>
  <mergeCells count="3">
    <mergeCell ref="A36:F36"/>
    <mergeCell ref="A37:F37"/>
    <mergeCell ref="A38:F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47" customWidth="1"/>
    <col min="2" max="2" width="13.00390625" style="47" customWidth="1"/>
    <col min="3" max="5" width="12.57421875" style="47" customWidth="1"/>
    <col min="6" max="6" width="13.421875" style="47" customWidth="1"/>
    <col min="7" max="16384" width="11.421875" style="47" customWidth="1"/>
  </cols>
  <sheetData>
    <row r="6" ht="4.5" customHeight="1"/>
    <row r="7" ht="5.25" customHeight="1"/>
    <row r="8" spans="1:6" ht="12.75">
      <c r="A8" s="228" t="s">
        <v>27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6" ht="12.75" customHeight="1">
      <c r="A10" s="229" t="s">
        <v>143</v>
      </c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12.75">
      <c r="A14" s="230"/>
      <c r="B14" s="230"/>
      <c r="C14" s="230"/>
      <c r="D14" s="230"/>
      <c r="E14" s="230"/>
      <c r="F14" s="230"/>
    </row>
    <row r="15" spans="1:6" ht="12.75">
      <c r="A15" s="230"/>
      <c r="B15" s="230"/>
      <c r="C15" s="230"/>
      <c r="D15" s="230"/>
      <c r="E15" s="230"/>
      <c r="F15" s="230"/>
    </row>
    <row r="16" spans="1:6" ht="7.5" customHeight="1">
      <c r="A16" s="230"/>
      <c r="B16" s="230"/>
      <c r="C16" s="230"/>
      <c r="D16" s="230"/>
      <c r="E16" s="230"/>
      <c r="F16" s="230"/>
    </row>
    <row r="18" spans="1:6" ht="15.75">
      <c r="A18" s="146" t="s">
        <v>28</v>
      </c>
      <c r="B18" s="70"/>
      <c r="C18" s="70"/>
      <c r="D18" s="70"/>
      <c r="E18" s="70"/>
      <c r="F18" s="70"/>
    </row>
    <row r="19" spans="1:6" ht="20.25">
      <c r="A19" s="145" t="s">
        <v>29</v>
      </c>
      <c r="B19" s="70"/>
      <c r="C19" s="70"/>
      <c r="D19" s="70"/>
      <c r="E19" s="70"/>
      <c r="F19" s="70"/>
    </row>
    <row r="20" spans="1:6" ht="8.25" customHeight="1">
      <c r="A20" s="144"/>
      <c r="B20" s="144"/>
      <c r="C20" s="144"/>
      <c r="D20" s="144"/>
      <c r="E20" s="144"/>
      <c r="F20" s="144"/>
    </row>
    <row r="21" spans="1:6" ht="38.25" customHeight="1">
      <c r="A21" s="142"/>
      <c r="B21" s="143"/>
      <c r="C21" s="207" t="s">
        <v>127</v>
      </c>
      <c r="D21" s="207" t="s">
        <v>129</v>
      </c>
      <c r="E21" s="207" t="s">
        <v>132</v>
      </c>
      <c r="F21" s="208" t="s">
        <v>134</v>
      </c>
    </row>
    <row r="22" spans="1:6" ht="13.5">
      <c r="A22" s="53" t="s">
        <v>125</v>
      </c>
      <c r="B22" s="48" t="s">
        <v>30</v>
      </c>
      <c r="C22" s="209">
        <v>1626</v>
      </c>
      <c r="D22" s="209">
        <v>1630</v>
      </c>
      <c r="E22" s="209">
        <v>1601</v>
      </c>
      <c r="F22" s="210">
        <v>1899</v>
      </c>
    </row>
    <row r="23" spans="1:6" ht="13.5">
      <c r="A23" s="54"/>
      <c r="B23" s="49" t="s">
        <v>31</v>
      </c>
      <c r="C23" s="211">
        <v>7</v>
      </c>
      <c r="D23" s="211">
        <v>6</v>
      </c>
      <c r="E23" s="211">
        <v>9</v>
      </c>
      <c r="F23" s="212">
        <v>10</v>
      </c>
    </row>
    <row r="24" spans="1:6" ht="13.5">
      <c r="A24" s="55" t="s">
        <v>23</v>
      </c>
      <c r="B24" s="51" t="s">
        <v>30</v>
      </c>
      <c r="C24" s="213">
        <v>0</v>
      </c>
      <c r="D24" s="213">
        <v>0</v>
      </c>
      <c r="E24" s="213">
        <v>0</v>
      </c>
      <c r="F24" s="214">
        <v>0</v>
      </c>
    </row>
    <row r="25" spans="1:6" ht="13.5">
      <c r="A25" s="54"/>
      <c r="B25" s="49" t="s">
        <v>31</v>
      </c>
      <c r="C25" s="211">
        <v>0</v>
      </c>
      <c r="D25" s="211">
        <v>0</v>
      </c>
      <c r="E25" s="211">
        <v>0</v>
      </c>
      <c r="F25" s="212">
        <v>0</v>
      </c>
    </row>
    <row r="26" spans="1:6" ht="13.5">
      <c r="A26" s="55" t="s">
        <v>24</v>
      </c>
      <c r="B26" s="51" t="s">
        <v>30</v>
      </c>
      <c r="C26" s="213">
        <v>0</v>
      </c>
      <c r="D26" s="213">
        <v>0</v>
      </c>
      <c r="E26" s="215">
        <v>0</v>
      </c>
      <c r="F26" s="214">
        <v>0</v>
      </c>
    </row>
    <row r="27" spans="1:7" ht="13.5">
      <c r="A27" s="54"/>
      <c r="B27" s="49" t="s">
        <v>31</v>
      </c>
      <c r="C27" s="211">
        <v>0</v>
      </c>
      <c r="D27" s="211">
        <v>0</v>
      </c>
      <c r="E27" s="211">
        <v>0</v>
      </c>
      <c r="F27" s="212">
        <v>0</v>
      </c>
      <c r="G27" s="150"/>
    </row>
    <row r="28" spans="1:6" ht="13.5">
      <c r="A28" s="55" t="s">
        <v>25</v>
      </c>
      <c r="B28" s="51" t="s">
        <v>30</v>
      </c>
      <c r="C28" s="213">
        <v>0</v>
      </c>
      <c r="D28" s="213">
        <v>0</v>
      </c>
      <c r="E28" s="213">
        <v>0</v>
      </c>
      <c r="F28" s="214">
        <v>0</v>
      </c>
    </row>
    <row r="29" spans="1:6" ht="13.5">
      <c r="A29" s="54"/>
      <c r="B29" s="49" t="s">
        <v>31</v>
      </c>
      <c r="C29" s="211">
        <v>0</v>
      </c>
      <c r="D29" s="211">
        <v>0</v>
      </c>
      <c r="E29" s="211">
        <v>0</v>
      </c>
      <c r="F29" s="212">
        <v>0</v>
      </c>
    </row>
    <row r="30" spans="1:6" ht="13.5">
      <c r="A30" s="55" t="s">
        <v>26</v>
      </c>
      <c r="B30" s="51" t="s">
        <v>30</v>
      </c>
      <c r="C30" s="213">
        <v>0</v>
      </c>
      <c r="D30" s="213">
        <v>0</v>
      </c>
      <c r="E30" s="213">
        <v>0</v>
      </c>
      <c r="F30" s="216">
        <v>0</v>
      </c>
    </row>
    <row r="31" spans="1:6" ht="13.5">
      <c r="A31" s="54"/>
      <c r="B31" s="49" t="s">
        <v>31</v>
      </c>
      <c r="C31" s="211">
        <v>0</v>
      </c>
      <c r="D31" s="211">
        <v>0</v>
      </c>
      <c r="E31" s="211">
        <v>0</v>
      </c>
      <c r="F31" s="212">
        <v>0</v>
      </c>
    </row>
    <row r="32" spans="1:6" ht="13.5">
      <c r="A32" s="55" t="s">
        <v>32</v>
      </c>
      <c r="B32" s="50" t="s">
        <v>30</v>
      </c>
      <c r="C32" s="217">
        <v>1626</v>
      </c>
      <c r="D32" s="217">
        <v>1630</v>
      </c>
      <c r="E32" s="217">
        <v>1601</v>
      </c>
      <c r="F32" s="218">
        <v>1899</v>
      </c>
    </row>
    <row r="33" spans="1:6" ht="13.5">
      <c r="A33" s="56"/>
      <c r="B33" s="52" t="s">
        <v>31</v>
      </c>
      <c r="C33" s="217">
        <v>7</v>
      </c>
      <c r="D33" s="217">
        <v>6</v>
      </c>
      <c r="E33" s="219">
        <v>9</v>
      </c>
      <c r="F33" s="220">
        <v>10</v>
      </c>
    </row>
    <row r="34" spans="1:6" ht="14.25" thickBot="1">
      <c r="A34" s="57" t="s">
        <v>14</v>
      </c>
      <c r="B34" s="58"/>
      <c r="C34" s="221">
        <v>1633</v>
      </c>
      <c r="D34" s="221">
        <v>1636</v>
      </c>
      <c r="E34" s="221">
        <v>1610</v>
      </c>
      <c r="F34" s="222">
        <v>1909</v>
      </c>
    </row>
    <row r="35" spans="1:6" ht="13.5" customHeight="1">
      <c r="A35" s="231" t="s">
        <v>126</v>
      </c>
      <c r="B35" s="231"/>
      <c r="C35" s="231"/>
      <c r="D35" s="231"/>
      <c r="E35" s="231"/>
      <c r="F35" s="231"/>
    </row>
    <row r="36" spans="1:6" ht="12.75">
      <c r="A36" s="232"/>
      <c r="B36" s="232"/>
      <c r="C36" s="232"/>
      <c r="D36" s="232"/>
      <c r="E36" s="232"/>
      <c r="F36" s="232"/>
    </row>
    <row r="37" spans="1:6" ht="12.75">
      <c r="A37" s="232"/>
      <c r="B37" s="232"/>
      <c r="C37" s="232"/>
      <c r="D37" s="232"/>
      <c r="E37" s="232"/>
      <c r="F37" s="232"/>
    </row>
    <row r="38" spans="1:6" ht="12.75">
      <c r="A38" s="152"/>
      <c r="B38" s="152"/>
      <c r="C38" s="152"/>
      <c r="D38" s="152"/>
      <c r="E38" s="152"/>
      <c r="F38" s="152"/>
    </row>
    <row r="39" spans="1:6" ht="12.75">
      <c r="A39" s="152"/>
      <c r="B39" s="152"/>
      <c r="C39" s="152"/>
      <c r="D39" s="152"/>
      <c r="E39" s="152"/>
      <c r="F39" s="152"/>
    </row>
  </sheetData>
  <sheetProtection/>
  <mergeCells count="3">
    <mergeCell ref="A8:F9"/>
    <mergeCell ref="A10:F16"/>
    <mergeCell ref="A35:F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47" customWidth="1"/>
    <col min="7" max="16384" width="11.421875" style="47" customWidth="1"/>
  </cols>
  <sheetData>
    <row r="6" ht="9.75" customHeight="1"/>
    <row r="7" spans="1:6" ht="12.75">
      <c r="A7" s="228" t="s">
        <v>81</v>
      </c>
      <c r="B7" s="228"/>
      <c r="C7" s="228"/>
      <c r="D7" s="228"/>
      <c r="E7" s="228"/>
      <c r="F7" s="228"/>
    </row>
    <row r="8" spans="1:6" ht="12.75">
      <c r="A8" s="228"/>
      <c r="B8" s="228"/>
      <c r="C8" s="228"/>
      <c r="D8" s="228"/>
      <c r="E8" s="228"/>
      <c r="F8" s="228"/>
    </row>
    <row r="9" spans="1:6" ht="12.75" customHeight="1">
      <c r="A9" s="229" t="s">
        <v>139</v>
      </c>
      <c r="B9" s="229"/>
      <c r="C9" s="229"/>
      <c r="D9" s="229"/>
      <c r="E9" s="229"/>
      <c r="F9" s="229"/>
    </row>
    <row r="10" spans="1:6" ht="12.75">
      <c r="A10" s="229"/>
      <c r="B10" s="229"/>
      <c r="C10" s="229"/>
      <c r="D10" s="229"/>
      <c r="E10" s="229"/>
      <c r="F10" s="229"/>
    </row>
    <row r="11" spans="1:6" ht="12.75">
      <c r="A11" s="229"/>
      <c r="B11" s="229"/>
      <c r="C11" s="229"/>
      <c r="D11" s="229"/>
      <c r="E11" s="229"/>
      <c r="F11" s="229"/>
    </row>
    <row r="12" spans="1:6" ht="12.75">
      <c r="A12" s="229"/>
      <c r="B12" s="229"/>
      <c r="C12" s="229"/>
      <c r="D12" s="229"/>
      <c r="E12" s="229"/>
      <c r="F12" s="229"/>
    </row>
    <row r="13" spans="1:6" ht="12.75">
      <c r="A13" s="229"/>
      <c r="B13" s="229"/>
      <c r="C13" s="229"/>
      <c r="D13" s="229"/>
      <c r="E13" s="229"/>
      <c r="F13" s="229"/>
    </row>
    <row r="14" spans="1:6" ht="23.25" customHeight="1">
      <c r="A14" s="229"/>
      <c r="B14" s="229"/>
      <c r="C14" s="229"/>
      <c r="D14" s="229"/>
      <c r="E14" s="229"/>
      <c r="F14" s="229"/>
    </row>
    <row r="15" ht="6" customHeight="1"/>
    <row r="33" ht="6.75" customHeight="1"/>
    <row r="34" spans="1:6" ht="12.75">
      <c r="A34" s="228" t="s">
        <v>82</v>
      </c>
      <c r="B34" s="228"/>
      <c r="C34" s="228"/>
      <c r="D34" s="228"/>
      <c r="E34" s="228"/>
      <c r="F34" s="228"/>
    </row>
    <row r="35" spans="1:6" ht="12.75">
      <c r="A35" s="228"/>
      <c r="B35" s="228"/>
      <c r="C35" s="228"/>
      <c r="D35" s="228"/>
      <c r="E35" s="228"/>
      <c r="F35" s="228"/>
    </row>
    <row r="36" spans="1:6" ht="12.75" customHeight="1">
      <c r="A36" s="229" t="s">
        <v>140</v>
      </c>
      <c r="B36" s="234"/>
      <c r="C36" s="234"/>
      <c r="D36" s="234"/>
      <c r="E36" s="234"/>
      <c r="F36" s="234"/>
    </row>
    <row r="37" spans="1:6" ht="12.75">
      <c r="A37" s="234"/>
      <c r="B37" s="234"/>
      <c r="C37" s="234"/>
      <c r="D37" s="234"/>
      <c r="E37" s="234"/>
      <c r="F37" s="234"/>
    </row>
    <row r="38" spans="1:6" ht="12.75">
      <c r="A38" s="234"/>
      <c r="B38" s="234"/>
      <c r="C38" s="234"/>
      <c r="D38" s="234"/>
      <c r="E38" s="234"/>
      <c r="F38" s="234"/>
    </row>
    <row r="39" spans="1:6" ht="12.75">
      <c r="A39" s="234"/>
      <c r="B39" s="234"/>
      <c r="C39" s="234"/>
      <c r="D39" s="234"/>
      <c r="E39" s="234"/>
      <c r="F39" s="234"/>
    </row>
    <row r="40" spans="1:6" ht="12.75">
      <c r="A40" s="234"/>
      <c r="B40" s="234"/>
      <c r="C40" s="234"/>
      <c r="D40" s="234"/>
      <c r="E40" s="234"/>
      <c r="F40" s="234"/>
    </row>
    <row r="41" spans="1:6" ht="15.75" customHeight="1">
      <c r="A41" s="234"/>
      <c r="B41" s="234"/>
      <c r="C41" s="234"/>
      <c r="D41" s="234"/>
      <c r="E41" s="234"/>
      <c r="F41" s="234"/>
    </row>
    <row r="42" spans="1:6" ht="4.5" customHeight="1">
      <c r="A42" s="233"/>
      <c r="B42" s="233"/>
      <c r="C42" s="233"/>
      <c r="D42" s="233"/>
      <c r="E42" s="233"/>
      <c r="F42" s="233"/>
    </row>
    <row r="43" spans="1:6" ht="12.75" customHeight="1" hidden="1">
      <c r="A43" s="233"/>
      <c r="B43" s="233"/>
      <c r="C43" s="233"/>
      <c r="D43" s="233"/>
      <c r="E43" s="233"/>
      <c r="F43" s="233"/>
    </row>
    <row r="44" ht="12.75"/>
    <row r="45" ht="12.75">
      <c r="A45" s="134" t="s">
        <v>141</v>
      </c>
    </row>
    <row r="46" ht="12.75"/>
    <row r="47" spans="1:2" ht="12.75">
      <c r="A47" s="1" t="s">
        <v>83</v>
      </c>
      <c r="B47" s="2" t="s">
        <v>142</v>
      </c>
    </row>
    <row r="48" spans="1:2" ht="12.75">
      <c r="A48" s="3" t="s">
        <v>84</v>
      </c>
      <c r="B48" s="4">
        <v>8.373681341282143</v>
      </c>
    </row>
    <row r="49" spans="1:2" ht="12.75">
      <c r="A49" s="3" t="s">
        <v>41</v>
      </c>
      <c r="B49" s="4">
        <v>12.304439350659187</v>
      </c>
    </row>
    <row r="50" spans="1:2" ht="12.75">
      <c r="A50" s="3" t="s">
        <v>42</v>
      </c>
      <c r="B50" s="4">
        <v>0</v>
      </c>
    </row>
    <row r="51" spans="1:2" ht="12.75">
      <c r="A51" s="3" t="s">
        <v>40</v>
      </c>
      <c r="B51" s="4">
        <v>3.0342298450776024</v>
      </c>
    </row>
    <row r="52" spans="1:2" ht="12.75">
      <c r="A52" s="3" t="s">
        <v>45</v>
      </c>
      <c r="B52" s="4">
        <v>0.15516851492312356</v>
      </c>
    </row>
    <row r="53" spans="1:2" ht="12.75">
      <c r="A53" s="3" t="s">
        <v>111</v>
      </c>
      <c r="B53" s="4">
        <v>15.156362372530104</v>
      </c>
    </row>
    <row r="54" spans="1:2" ht="12.75">
      <c r="A54" s="3" t="s">
        <v>105</v>
      </c>
      <c r="B54" s="4">
        <v>4.29244237795834</v>
      </c>
    </row>
    <row r="55" spans="1:2" ht="12.75">
      <c r="A55" s="3" t="s">
        <v>53</v>
      </c>
      <c r="B55" s="4">
        <v>5.401325690693165</v>
      </c>
    </row>
    <row r="56" spans="1:2" ht="12.75">
      <c r="A56" s="3" t="s">
        <v>60</v>
      </c>
      <c r="B56" s="4">
        <v>4.011605369473121</v>
      </c>
    </row>
    <row r="57" spans="1:2" ht="12.75">
      <c r="A57" s="3" t="s">
        <v>85</v>
      </c>
      <c r="B57" s="4">
        <v>23.204309599838734</v>
      </c>
    </row>
    <row r="58" spans="1:2" ht="12.75">
      <c r="A58" s="3" t="s">
        <v>86</v>
      </c>
      <c r="B58" s="4">
        <v>1.800418458412451</v>
      </c>
    </row>
    <row r="59" spans="1:3" ht="12.75">
      <c r="A59" s="3" t="s">
        <v>103</v>
      </c>
      <c r="B59" s="4">
        <v>12.886294945890626</v>
      </c>
      <c r="C59" s="47">
        <v>65.61554980848742</v>
      </c>
    </row>
    <row r="60" spans="1:2" ht="12.75">
      <c r="A60" s="5" t="s">
        <v>104</v>
      </c>
      <c r="B60" s="6">
        <v>9.379722133261396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59"/>
      <c r="B65" s="59"/>
      <c r="C65" s="59"/>
      <c r="D65" s="59"/>
      <c r="E65" s="59"/>
      <c r="F65" s="59"/>
    </row>
    <row r="66" spans="1:6" ht="12.75">
      <c r="A66" s="59"/>
      <c r="B66" s="59"/>
      <c r="C66" s="59"/>
      <c r="D66" s="59"/>
      <c r="E66" s="59"/>
      <c r="F66" s="59"/>
    </row>
    <row r="67" spans="1:6" ht="12.75">
      <c r="A67" s="59"/>
      <c r="B67" s="59"/>
      <c r="C67" s="59"/>
      <c r="D67" s="59"/>
      <c r="E67" s="59"/>
      <c r="F67" s="59"/>
    </row>
    <row r="68" spans="1:6" ht="12.75">
      <c r="A68" s="59"/>
      <c r="B68" s="59"/>
      <c r="C68" s="59"/>
      <c r="D68" s="59"/>
      <c r="E68" s="59"/>
      <c r="F68" s="5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0" customWidth="1"/>
    <col min="2" max="3" width="10.421875" style="60" customWidth="1"/>
    <col min="4" max="4" width="12.140625" style="60" bestFit="1" customWidth="1"/>
    <col min="5" max="5" width="6.00390625" style="60" bestFit="1" customWidth="1"/>
    <col min="6" max="6" width="12.140625" style="60" bestFit="1" customWidth="1"/>
    <col min="7" max="7" width="6.7109375" style="60" customWidth="1"/>
    <col min="8" max="8" width="12.140625" style="60" bestFit="1" customWidth="1"/>
    <col min="9" max="9" width="6.00390625" style="60" bestFit="1" customWidth="1"/>
    <col min="10" max="10" width="12.140625" style="60" bestFit="1" customWidth="1"/>
    <col min="11" max="11" width="6.00390625" style="60" bestFit="1" customWidth="1"/>
    <col min="12" max="12" width="13.00390625" style="60" bestFit="1" customWidth="1"/>
    <col min="13" max="13" width="5.7109375" style="60" customWidth="1"/>
    <col min="14" max="16384" width="11.421875" style="60" customWidth="1"/>
  </cols>
  <sheetData>
    <row r="6" ht="13.5" thickBot="1"/>
    <row r="7" spans="1:13" s="65" customFormat="1" ht="15.75">
      <c r="A7" s="61" t="s">
        <v>33</v>
      </c>
      <c r="B7" s="154"/>
      <c r="C7" s="154"/>
      <c r="D7" s="62"/>
      <c r="E7" s="63"/>
      <c r="F7" s="63"/>
      <c r="G7" s="63"/>
      <c r="H7" s="63"/>
      <c r="I7" s="63"/>
      <c r="J7" s="63"/>
      <c r="K7" s="63"/>
      <c r="L7" s="63"/>
      <c r="M7" s="64"/>
    </row>
    <row r="8" spans="1:13" s="65" customFormat="1" ht="27.75">
      <c r="A8" s="66" t="s">
        <v>34</v>
      </c>
      <c r="B8" s="157"/>
      <c r="C8" s="157"/>
      <c r="D8" s="67"/>
      <c r="E8" s="68"/>
      <c r="F8" s="68"/>
      <c r="G8" s="68"/>
      <c r="H8" s="68"/>
      <c r="I8" s="68"/>
      <c r="J8" s="68"/>
      <c r="K8" s="68"/>
      <c r="L8" s="68"/>
      <c r="M8" s="69"/>
    </row>
    <row r="9" spans="1:13" s="65" customFormat="1" ht="15.75">
      <c r="A9" s="70">
        <v>41467</v>
      </c>
      <c r="B9" s="144"/>
      <c r="C9" s="144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s="65" customFormat="1" ht="15.75">
      <c r="A10" s="71" t="s">
        <v>35</v>
      </c>
      <c r="B10" s="158"/>
      <c r="C10" s="158"/>
      <c r="D10" s="67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4.5" customHeight="1" thickBot="1">
      <c r="A11" s="72"/>
      <c r="B11" s="159"/>
      <c r="C11" s="159"/>
      <c r="D11" s="73"/>
      <c r="E11" s="74"/>
      <c r="F11" s="74"/>
      <c r="G11" s="74"/>
      <c r="H11" s="74"/>
      <c r="I11" s="74"/>
      <c r="J11" s="74"/>
      <c r="K11" s="74"/>
      <c r="L11" s="74"/>
      <c r="M11" s="75"/>
    </row>
    <row r="12" spans="1:13" ht="16.5">
      <c r="A12" s="76"/>
      <c r="B12" s="235" t="s">
        <v>125</v>
      </c>
      <c r="C12" s="235"/>
      <c r="D12" s="235" t="s">
        <v>23</v>
      </c>
      <c r="E12" s="235"/>
      <c r="F12" s="235" t="s">
        <v>24</v>
      </c>
      <c r="G12" s="235"/>
      <c r="H12" s="237" t="s">
        <v>25</v>
      </c>
      <c r="I12" s="237"/>
      <c r="J12" s="235" t="s">
        <v>26</v>
      </c>
      <c r="K12" s="235"/>
      <c r="L12" s="235" t="s">
        <v>14</v>
      </c>
      <c r="M12" s="236"/>
    </row>
    <row r="13" spans="1:13" ht="13.5">
      <c r="A13" s="77"/>
      <c r="B13" s="78" t="s">
        <v>36</v>
      </c>
      <c r="C13" s="78" t="s">
        <v>37</v>
      </c>
      <c r="D13" s="78" t="s">
        <v>36</v>
      </c>
      <c r="E13" s="78" t="s">
        <v>37</v>
      </c>
      <c r="F13" s="78" t="s">
        <v>36</v>
      </c>
      <c r="G13" s="78" t="s">
        <v>37</v>
      </c>
      <c r="H13" s="79" t="s">
        <v>36</v>
      </c>
      <c r="I13" s="79" t="s">
        <v>37</v>
      </c>
      <c r="J13" s="78" t="s">
        <v>36</v>
      </c>
      <c r="K13" s="78" t="s">
        <v>37</v>
      </c>
      <c r="L13" s="78" t="s">
        <v>36</v>
      </c>
      <c r="M13" s="80" t="s">
        <v>37</v>
      </c>
    </row>
    <row r="14" spans="1:13" ht="6" customHeight="1">
      <c r="A14" s="76"/>
      <c r="B14" s="160"/>
      <c r="C14" s="160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16.5" customHeight="1">
      <c r="A15" s="83" t="s">
        <v>38</v>
      </c>
      <c r="B15" s="162">
        <v>38.9774521363</v>
      </c>
      <c r="C15" s="162">
        <v>100</v>
      </c>
      <c r="D15" s="162">
        <v>2260321.4716756665</v>
      </c>
      <c r="E15" s="84">
        <v>76.64505981208663</v>
      </c>
      <c r="F15" s="162">
        <v>2535423.598807934</v>
      </c>
      <c r="G15" s="84">
        <v>72.43300687057224</v>
      </c>
      <c r="H15" s="162">
        <v>2744983.4180080686</v>
      </c>
      <c r="I15" s="84">
        <v>80.27607232616253</v>
      </c>
      <c r="J15" s="162">
        <v>1223245.3973658935</v>
      </c>
      <c r="K15" s="84">
        <v>80.9068479272794</v>
      </c>
      <c r="L15" s="162">
        <v>8764012.8633097</v>
      </c>
      <c r="M15" s="85">
        <v>77.00677583064609</v>
      </c>
    </row>
    <row r="16" spans="1:13" ht="16.5" customHeight="1">
      <c r="A16" s="86" t="s">
        <v>39</v>
      </c>
      <c r="B16" s="163">
        <v>0</v>
      </c>
      <c r="C16" s="163">
        <v>0</v>
      </c>
      <c r="D16" s="163">
        <v>623678.5986908386</v>
      </c>
      <c r="E16" s="84">
        <v>21.148267668642838</v>
      </c>
      <c r="F16" s="163">
        <v>782649.7724624485</v>
      </c>
      <c r="G16" s="84">
        <v>22.35905525714827</v>
      </c>
      <c r="H16" s="163">
        <v>881840.7038309019</v>
      </c>
      <c r="I16" s="84">
        <v>25.789120493942256</v>
      </c>
      <c r="J16" s="163">
        <v>342511.6045352083</v>
      </c>
      <c r="K16" s="84">
        <v>22.65410878400352</v>
      </c>
      <c r="L16" s="163">
        <v>2630680.679519397</v>
      </c>
      <c r="M16" s="85">
        <v>23.115009132158917</v>
      </c>
    </row>
    <row r="17" spans="1:13" ht="16.5" customHeight="1">
      <c r="A17" s="87" t="s">
        <v>106</v>
      </c>
      <c r="B17" s="164">
        <v>0</v>
      </c>
      <c r="C17" s="164">
        <v>0</v>
      </c>
      <c r="D17" s="164">
        <v>306318.73349072</v>
      </c>
      <c r="E17" s="88">
        <v>10.386937408754434</v>
      </c>
      <c r="F17" s="164">
        <v>399579.33409431996</v>
      </c>
      <c r="G17" s="88">
        <v>11.415344033793957</v>
      </c>
      <c r="H17" s="164">
        <v>374471.66257153</v>
      </c>
      <c r="I17" s="88">
        <v>10.951291753341334</v>
      </c>
      <c r="J17" s="164">
        <v>161596.0437713</v>
      </c>
      <c r="K17" s="88">
        <v>10.688146930459148</v>
      </c>
      <c r="L17" s="164">
        <v>1241965.7739278697</v>
      </c>
      <c r="M17" s="89">
        <v>10.91278406751223</v>
      </c>
    </row>
    <row r="18" spans="1:13" ht="16.5" customHeight="1">
      <c r="A18" s="87" t="s">
        <v>41</v>
      </c>
      <c r="B18" s="164">
        <v>0</v>
      </c>
      <c r="C18" s="164">
        <v>0</v>
      </c>
      <c r="D18" s="164">
        <v>317359.8652001186</v>
      </c>
      <c r="E18" s="88">
        <v>10.761330259888405</v>
      </c>
      <c r="F18" s="164">
        <v>383070.43836812855</v>
      </c>
      <c r="G18" s="88">
        <v>10.943711223354313</v>
      </c>
      <c r="H18" s="164">
        <v>507369.0412593719</v>
      </c>
      <c r="I18" s="88">
        <v>14.837828740600925</v>
      </c>
      <c r="J18" s="164">
        <v>180915.5607639084</v>
      </c>
      <c r="K18" s="88">
        <v>11.965961853544377</v>
      </c>
      <c r="L18" s="164">
        <v>1388714.9055915275</v>
      </c>
      <c r="M18" s="89">
        <v>12.202225064646687</v>
      </c>
    </row>
    <row r="19" spans="1:13" ht="16.5" customHeight="1">
      <c r="A19" s="87" t="s">
        <v>42</v>
      </c>
      <c r="B19" s="164">
        <v>0</v>
      </c>
      <c r="C19" s="164">
        <v>0</v>
      </c>
      <c r="D19" s="164">
        <v>0</v>
      </c>
      <c r="E19" s="88">
        <v>0</v>
      </c>
      <c r="F19" s="164">
        <v>0</v>
      </c>
      <c r="G19" s="88">
        <v>0</v>
      </c>
      <c r="H19" s="164">
        <v>0</v>
      </c>
      <c r="I19" s="88">
        <v>0</v>
      </c>
      <c r="J19" s="164">
        <v>0</v>
      </c>
      <c r="K19" s="88">
        <v>0</v>
      </c>
      <c r="L19" s="164">
        <v>0</v>
      </c>
      <c r="M19" s="89">
        <v>0</v>
      </c>
    </row>
    <row r="20" spans="1:13" ht="16.5" customHeight="1">
      <c r="A20" s="87" t="s">
        <v>43</v>
      </c>
      <c r="B20" s="164">
        <v>0</v>
      </c>
      <c r="C20" s="164">
        <v>0</v>
      </c>
      <c r="D20" s="164">
        <v>0</v>
      </c>
      <c r="E20" s="88">
        <v>0</v>
      </c>
      <c r="F20" s="164">
        <v>0</v>
      </c>
      <c r="G20" s="88">
        <v>0</v>
      </c>
      <c r="H20" s="164">
        <v>0</v>
      </c>
      <c r="I20" s="88">
        <v>0</v>
      </c>
      <c r="J20" s="164">
        <v>0</v>
      </c>
      <c r="K20" s="88">
        <v>0</v>
      </c>
      <c r="L20" s="164">
        <v>0</v>
      </c>
      <c r="M20" s="89">
        <v>0</v>
      </c>
    </row>
    <row r="21" spans="1:13" ht="16.5" customHeight="1">
      <c r="A21" s="86" t="s">
        <v>44</v>
      </c>
      <c r="B21" s="163">
        <v>38.9774521363</v>
      </c>
      <c r="C21" s="163">
        <v>100</v>
      </c>
      <c r="D21" s="163">
        <v>889557.4489212496</v>
      </c>
      <c r="E21" s="84">
        <v>30.16393231371274</v>
      </c>
      <c r="F21" s="163">
        <v>1003711.1181829462</v>
      </c>
      <c r="G21" s="84">
        <v>28.674425194116232</v>
      </c>
      <c r="H21" s="163">
        <v>903697.4373333573</v>
      </c>
      <c r="I21" s="84">
        <v>26.428312959713146</v>
      </c>
      <c r="J21" s="163">
        <v>513416.7530367925</v>
      </c>
      <c r="K21" s="84">
        <v>33.957970535359664</v>
      </c>
      <c r="L21" s="163">
        <v>3310421.7349264813</v>
      </c>
      <c r="M21" s="85">
        <v>29.087691725512887</v>
      </c>
    </row>
    <row r="22" spans="1:13" ht="16.5" customHeight="1">
      <c r="A22" s="87" t="s">
        <v>113</v>
      </c>
      <c r="B22" s="164">
        <v>38.9774521363</v>
      </c>
      <c r="C22" s="164">
        <v>100</v>
      </c>
      <c r="D22" s="164">
        <v>488315.0649544982</v>
      </c>
      <c r="E22" s="88">
        <v>16.558236440958286</v>
      </c>
      <c r="F22" s="164">
        <v>445477.66942746023</v>
      </c>
      <c r="G22" s="88">
        <v>12.72658624203729</v>
      </c>
      <c r="H22" s="164">
        <v>554316.6599774726</v>
      </c>
      <c r="I22" s="88">
        <v>16.210795298807025</v>
      </c>
      <c r="J22" s="164">
        <v>287518.12322410295</v>
      </c>
      <c r="K22" s="88">
        <v>19.016777109582016</v>
      </c>
      <c r="L22" s="164">
        <v>1775666.4950356702</v>
      </c>
      <c r="M22" s="89">
        <v>15.602253655474682</v>
      </c>
    </row>
    <row r="23" spans="1:13" ht="16.5" customHeight="1">
      <c r="A23" s="87" t="s">
        <v>114</v>
      </c>
      <c r="B23" s="164">
        <v>0</v>
      </c>
      <c r="C23" s="164">
        <v>0</v>
      </c>
      <c r="D23" s="164">
        <v>36695.3624996687</v>
      </c>
      <c r="E23" s="88">
        <v>1.2443001090142616</v>
      </c>
      <c r="F23" s="164">
        <v>26906.8567141092</v>
      </c>
      <c r="G23" s="88">
        <v>0.7686859655936382</v>
      </c>
      <c r="H23" s="164">
        <v>33868.403273434</v>
      </c>
      <c r="I23" s="88">
        <v>0.9904695135545755</v>
      </c>
      <c r="J23" s="164">
        <v>12679.2677322329</v>
      </c>
      <c r="K23" s="88">
        <v>0.838621251672024</v>
      </c>
      <c r="L23" s="164">
        <v>110149.89021944479</v>
      </c>
      <c r="M23" s="89">
        <v>0.9678543420913868</v>
      </c>
    </row>
    <row r="24" spans="1:13" ht="16.5" customHeight="1">
      <c r="A24" s="87" t="s">
        <v>108</v>
      </c>
      <c r="B24" s="164">
        <v>0</v>
      </c>
      <c r="C24" s="164">
        <v>0</v>
      </c>
      <c r="D24" s="164">
        <v>11214.298659468</v>
      </c>
      <c r="E24" s="88">
        <v>0.380264755379389</v>
      </c>
      <c r="F24" s="164">
        <v>11845.327920360001</v>
      </c>
      <c r="G24" s="88">
        <v>0.338402119094819</v>
      </c>
      <c r="H24" s="164">
        <v>0</v>
      </c>
      <c r="I24" s="88">
        <v>0</v>
      </c>
      <c r="J24" s="164">
        <v>16783.71455405</v>
      </c>
      <c r="K24" s="88">
        <v>1.110094053084929</v>
      </c>
      <c r="L24" s="164">
        <v>39843.341133878</v>
      </c>
      <c r="M24" s="89">
        <v>0.3500915946718277</v>
      </c>
    </row>
    <row r="25" spans="1:13" ht="16.5" customHeight="1">
      <c r="A25" s="87" t="s">
        <v>45</v>
      </c>
      <c r="B25" s="164">
        <v>0</v>
      </c>
      <c r="C25" s="164">
        <v>0</v>
      </c>
      <c r="D25" s="164">
        <v>13344.699546695601</v>
      </c>
      <c r="E25" s="88">
        <v>0.4525043484954214</v>
      </c>
      <c r="F25" s="164">
        <v>8265.869001886</v>
      </c>
      <c r="G25" s="88">
        <v>0.23614268893227794</v>
      </c>
      <c r="H25" s="164">
        <v>32374.984039764004</v>
      </c>
      <c r="I25" s="88">
        <v>0.9467949945651779</v>
      </c>
      <c r="J25" s="164">
        <v>676.968570276</v>
      </c>
      <c r="K25" s="88">
        <v>0.04477547455711787</v>
      </c>
      <c r="L25" s="164">
        <v>54662.5211586216</v>
      </c>
      <c r="M25" s="89">
        <v>0.4803033243849282</v>
      </c>
    </row>
    <row r="26" spans="1:13" ht="16.5" customHeight="1">
      <c r="A26" s="87" t="s">
        <v>46</v>
      </c>
      <c r="B26" s="164">
        <v>0</v>
      </c>
      <c r="C26" s="164">
        <v>0</v>
      </c>
      <c r="D26" s="164">
        <v>66524.2870053826</v>
      </c>
      <c r="E26" s="88">
        <v>2.2557667218477793</v>
      </c>
      <c r="F26" s="164">
        <v>164744.0477875838</v>
      </c>
      <c r="G26" s="88">
        <v>4.706474591028641</v>
      </c>
      <c r="H26" s="164">
        <v>72609.07751348578</v>
      </c>
      <c r="I26" s="88">
        <v>2.123426873827255</v>
      </c>
      <c r="J26" s="164">
        <v>79597.49772250699</v>
      </c>
      <c r="K26" s="88">
        <v>5.2646694256888615</v>
      </c>
      <c r="L26" s="164">
        <v>383474.9100289592</v>
      </c>
      <c r="M26" s="89">
        <v>3.369480042287988</v>
      </c>
    </row>
    <row r="27" spans="1:13" ht="16.5" customHeight="1">
      <c r="A27" s="87" t="s">
        <v>47</v>
      </c>
      <c r="B27" s="164">
        <v>0</v>
      </c>
      <c r="C27" s="164">
        <v>0</v>
      </c>
      <c r="D27" s="164">
        <v>251523.1922685613</v>
      </c>
      <c r="E27" s="88">
        <v>8.528879788616656</v>
      </c>
      <c r="F27" s="164">
        <v>332903.69148269016</v>
      </c>
      <c r="G27" s="88">
        <v>9.51052730744548</v>
      </c>
      <c r="H27" s="164">
        <v>209826.86870064161</v>
      </c>
      <c r="I27" s="88">
        <v>6.136312801484254</v>
      </c>
      <c r="J27" s="164">
        <v>102813.5063145701</v>
      </c>
      <c r="K27" s="88">
        <v>6.800202754227208</v>
      </c>
      <c r="L27" s="164">
        <v>897067.2587664633</v>
      </c>
      <c r="M27" s="89">
        <v>7.882263339667589</v>
      </c>
    </row>
    <row r="28" spans="1:13" ht="16.5" customHeight="1">
      <c r="A28" s="87" t="s">
        <v>48</v>
      </c>
      <c r="B28" s="164">
        <v>0</v>
      </c>
      <c r="C28" s="164">
        <v>0</v>
      </c>
      <c r="D28" s="164">
        <v>0</v>
      </c>
      <c r="E28" s="88">
        <v>0</v>
      </c>
      <c r="F28" s="164">
        <v>0</v>
      </c>
      <c r="G28" s="88">
        <v>0</v>
      </c>
      <c r="H28" s="164">
        <v>0</v>
      </c>
      <c r="I28" s="88">
        <v>0</v>
      </c>
      <c r="J28" s="164">
        <v>0</v>
      </c>
      <c r="K28" s="88">
        <v>0</v>
      </c>
      <c r="L28" s="164">
        <v>0</v>
      </c>
      <c r="M28" s="89">
        <v>0</v>
      </c>
    </row>
    <row r="29" spans="1:13" ht="16.5" customHeight="1">
      <c r="A29" s="87" t="s">
        <v>49</v>
      </c>
      <c r="B29" s="164">
        <v>0</v>
      </c>
      <c r="C29" s="164">
        <v>0</v>
      </c>
      <c r="D29" s="164">
        <v>75.107679041</v>
      </c>
      <c r="E29" s="88">
        <v>0.0025468202751606074</v>
      </c>
      <c r="F29" s="164">
        <v>87.1843825895</v>
      </c>
      <c r="G29" s="88">
        <v>0.002490718705182421</v>
      </c>
      <c r="H29" s="164">
        <v>0</v>
      </c>
      <c r="I29" s="88">
        <v>0</v>
      </c>
      <c r="J29" s="164">
        <v>0</v>
      </c>
      <c r="K29" s="88">
        <v>0</v>
      </c>
      <c r="L29" s="164">
        <v>162.2920616305</v>
      </c>
      <c r="M29" s="89">
        <v>0.0014260121024461437</v>
      </c>
    </row>
    <row r="30" spans="1:13" ht="16.5" customHeight="1">
      <c r="A30" s="90" t="s">
        <v>50</v>
      </c>
      <c r="B30" s="165">
        <v>0</v>
      </c>
      <c r="C30" s="165">
        <v>0</v>
      </c>
      <c r="D30" s="165">
        <v>21865.436307934102</v>
      </c>
      <c r="E30" s="88">
        <v>0.7414333291257835</v>
      </c>
      <c r="F30" s="165">
        <v>13480.4714662673</v>
      </c>
      <c r="G30" s="88">
        <v>0.3851155612789024</v>
      </c>
      <c r="H30" s="165">
        <v>701.4438285592</v>
      </c>
      <c r="I30" s="88">
        <v>0.020513477474854887</v>
      </c>
      <c r="J30" s="165">
        <v>13347.674919053601</v>
      </c>
      <c r="K30" s="88">
        <v>0.8828304665475142</v>
      </c>
      <c r="L30" s="165">
        <v>49395.0265218142</v>
      </c>
      <c r="M30" s="89">
        <v>0.434019414832042</v>
      </c>
    </row>
    <row r="31" spans="1:13" ht="16.5" customHeight="1">
      <c r="A31" s="87" t="s">
        <v>100</v>
      </c>
      <c r="B31" s="164">
        <v>0</v>
      </c>
      <c r="C31" s="164">
        <v>0</v>
      </c>
      <c r="D31" s="164">
        <v>0</v>
      </c>
      <c r="E31" s="88">
        <v>0</v>
      </c>
      <c r="F31" s="164">
        <v>0</v>
      </c>
      <c r="G31" s="88">
        <v>0</v>
      </c>
      <c r="H31" s="164">
        <v>0</v>
      </c>
      <c r="I31" s="88">
        <v>0</v>
      </c>
      <c r="J31" s="164">
        <v>0</v>
      </c>
      <c r="K31" s="88">
        <v>0</v>
      </c>
      <c r="L31" s="164">
        <v>0</v>
      </c>
      <c r="M31" s="89">
        <v>0</v>
      </c>
    </row>
    <row r="32" spans="1:13" ht="16.5" customHeight="1">
      <c r="A32" s="87" t="s">
        <v>88</v>
      </c>
      <c r="B32" s="164">
        <v>0</v>
      </c>
      <c r="C32" s="164">
        <v>0</v>
      </c>
      <c r="D32" s="164">
        <v>0</v>
      </c>
      <c r="E32" s="88">
        <v>0</v>
      </c>
      <c r="F32" s="164">
        <v>0</v>
      </c>
      <c r="G32" s="88">
        <v>0</v>
      </c>
      <c r="H32" s="164">
        <v>0</v>
      </c>
      <c r="I32" s="88">
        <v>0</v>
      </c>
      <c r="J32" s="164">
        <v>0</v>
      </c>
      <c r="K32" s="88">
        <v>0</v>
      </c>
      <c r="L32" s="164">
        <v>0</v>
      </c>
      <c r="M32" s="89">
        <v>0</v>
      </c>
    </row>
    <row r="33" spans="1:13" ht="16.5" customHeight="1">
      <c r="A33" s="86" t="s">
        <v>51</v>
      </c>
      <c r="B33" s="163">
        <v>0</v>
      </c>
      <c r="C33" s="163">
        <v>0</v>
      </c>
      <c r="D33" s="163">
        <v>558279.9125233243</v>
      </c>
      <c r="E33" s="84">
        <v>18.930668855485937</v>
      </c>
      <c r="F33" s="163">
        <v>555292.6961736424</v>
      </c>
      <c r="G33" s="84">
        <v>15.863826342878069</v>
      </c>
      <c r="H33" s="163">
        <v>728446.8996396712</v>
      </c>
      <c r="I33" s="84">
        <v>21.303172768773067</v>
      </c>
      <c r="J33" s="163">
        <v>263106.7586003149</v>
      </c>
      <c r="K33" s="84">
        <v>17.40218156761864</v>
      </c>
      <c r="L33" s="163">
        <v>2105126.2669369527</v>
      </c>
      <c r="M33" s="85">
        <v>18.497118735628927</v>
      </c>
    </row>
    <row r="34" spans="1:13" ht="16.5" customHeight="1">
      <c r="A34" s="87" t="s">
        <v>52</v>
      </c>
      <c r="B34" s="164">
        <v>0</v>
      </c>
      <c r="C34" s="164">
        <v>0</v>
      </c>
      <c r="D34" s="164">
        <v>0</v>
      </c>
      <c r="E34" s="88">
        <v>0</v>
      </c>
      <c r="F34" s="164">
        <v>0</v>
      </c>
      <c r="G34" s="88">
        <v>0</v>
      </c>
      <c r="H34" s="164">
        <v>0</v>
      </c>
      <c r="I34" s="88">
        <v>0</v>
      </c>
      <c r="J34" s="164">
        <v>0</v>
      </c>
      <c r="K34" s="88">
        <v>0</v>
      </c>
      <c r="L34" s="164">
        <v>0</v>
      </c>
      <c r="M34" s="89">
        <v>0</v>
      </c>
    </row>
    <row r="35" spans="1:13" ht="16.5" customHeight="1">
      <c r="A35" s="87" t="s">
        <v>124</v>
      </c>
      <c r="B35" s="164">
        <v>0</v>
      </c>
      <c r="C35" s="164">
        <v>0</v>
      </c>
      <c r="D35" s="164">
        <v>0</v>
      </c>
      <c r="E35" s="88">
        <v>0</v>
      </c>
      <c r="F35" s="164">
        <v>0</v>
      </c>
      <c r="G35" s="88">
        <v>0</v>
      </c>
      <c r="H35" s="164">
        <v>0</v>
      </c>
      <c r="I35" s="88">
        <v>0</v>
      </c>
      <c r="J35" s="164">
        <v>0</v>
      </c>
      <c r="K35" s="88">
        <v>0</v>
      </c>
      <c r="L35" s="164">
        <v>0</v>
      </c>
      <c r="M35" s="89">
        <v>0</v>
      </c>
    </row>
    <row r="36" spans="1:13" ht="16.5" customHeight="1">
      <c r="A36" s="87" t="s">
        <v>109</v>
      </c>
      <c r="B36" s="164">
        <v>0</v>
      </c>
      <c r="C36" s="164">
        <v>0</v>
      </c>
      <c r="D36" s="164">
        <v>33471.5621437264</v>
      </c>
      <c r="E36" s="88">
        <v>1.1349845208558005</v>
      </c>
      <c r="F36" s="164">
        <v>97662.14346355922</v>
      </c>
      <c r="G36" s="88">
        <v>2.7900516157602704</v>
      </c>
      <c r="H36" s="164">
        <v>16341.348863511</v>
      </c>
      <c r="I36" s="88">
        <v>0.4778969864328729</v>
      </c>
      <c r="J36" s="164">
        <v>29544.5546939352</v>
      </c>
      <c r="K36" s="88">
        <v>1.9541105969813903</v>
      </c>
      <c r="L36" s="164">
        <v>177019.6091647318</v>
      </c>
      <c r="M36" s="89">
        <v>1.5554186847038831</v>
      </c>
    </row>
    <row r="37" spans="1:13" ht="16.5" customHeight="1">
      <c r="A37" s="87" t="s">
        <v>53</v>
      </c>
      <c r="B37" s="164">
        <v>0</v>
      </c>
      <c r="C37" s="164">
        <v>0</v>
      </c>
      <c r="D37" s="164">
        <v>388225.7666659743</v>
      </c>
      <c r="E37" s="88">
        <v>13.164316438868221</v>
      </c>
      <c r="F37" s="164">
        <v>313539.6515478209</v>
      </c>
      <c r="G37" s="88">
        <v>8.957327582435479</v>
      </c>
      <c r="H37" s="164">
        <v>578689.5833470857</v>
      </c>
      <c r="I37" s="88">
        <v>16.92357285016975</v>
      </c>
      <c r="J37" s="164">
        <v>178189.46964347846</v>
      </c>
      <c r="K37" s="88">
        <v>11.785655072753311</v>
      </c>
      <c r="L37" s="164">
        <v>1458644.4712043593</v>
      </c>
      <c r="M37" s="89">
        <v>12.816675370353808</v>
      </c>
    </row>
    <row r="38" spans="1:13" ht="16.5" customHeight="1">
      <c r="A38" s="87" t="s">
        <v>54</v>
      </c>
      <c r="B38" s="164">
        <v>0</v>
      </c>
      <c r="C38" s="164">
        <v>0</v>
      </c>
      <c r="D38" s="164">
        <v>27124.0504308678</v>
      </c>
      <c r="E38" s="88">
        <v>0.9197472543932996</v>
      </c>
      <c r="F38" s="164">
        <v>0</v>
      </c>
      <c r="G38" s="88">
        <v>0</v>
      </c>
      <c r="H38" s="164">
        <v>0</v>
      </c>
      <c r="I38" s="88">
        <v>0</v>
      </c>
      <c r="J38" s="164">
        <v>17621.3557205625</v>
      </c>
      <c r="K38" s="88">
        <v>1.165496596697676</v>
      </c>
      <c r="L38" s="164">
        <v>44745.4061514303</v>
      </c>
      <c r="M38" s="89">
        <v>0.39316458278829464</v>
      </c>
    </row>
    <row r="39" spans="1:13" ht="16.5" customHeight="1">
      <c r="A39" s="87" t="s">
        <v>107</v>
      </c>
      <c r="B39" s="164">
        <v>0</v>
      </c>
      <c r="C39" s="164">
        <v>0</v>
      </c>
      <c r="D39" s="164">
        <v>0</v>
      </c>
      <c r="E39" s="88">
        <v>0</v>
      </c>
      <c r="F39" s="164">
        <v>0</v>
      </c>
      <c r="G39" s="88">
        <v>0</v>
      </c>
      <c r="H39" s="164">
        <v>0</v>
      </c>
      <c r="I39" s="88">
        <v>0</v>
      </c>
      <c r="J39" s="164">
        <v>0</v>
      </c>
      <c r="K39" s="88">
        <v>0</v>
      </c>
      <c r="L39" s="164">
        <v>0</v>
      </c>
      <c r="M39" s="89">
        <v>0</v>
      </c>
    </row>
    <row r="40" spans="1:13" ht="16.5" customHeight="1">
      <c r="A40" s="90" t="s">
        <v>50</v>
      </c>
      <c r="B40" s="165">
        <v>0</v>
      </c>
      <c r="C40" s="165">
        <v>0</v>
      </c>
      <c r="D40" s="165">
        <v>109458.5332827558</v>
      </c>
      <c r="E40" s="88">
        <v>3.711620641368617</v>
      </c>
      <c r="F40" s="165">
        <v>144090.9011622624</v>
      </c>
      <c r="G40" s="88">
        <v>4.116447144682321</v>
      </c>
      <c r="H40" s="165">
        <v>133415.96742907458</v>
      </c>
      <c r="I40" s="88">
        <v>3.9017029321704464</v>
      </c>
      <c r="J40" s="165">
        <v>37751.378542338796</v>
      </c>
      <c r="K40" s="88">
        <v>2.4969193011862667</v>
      </c>
      <c r="L40" s="165">
        <v>424716.78041643155</v>
      </c>
      <c r="M40" s="89">
        <v>3.73186009778294</v>
      </c>
    </row>
    <row r="41" spans="1:13" ht="16.5" customHeight="1">
      <c r="A41" s="87" t="s">
        <v>101</v>
      </c>
      <c r="B41" s="164">
        <v>0</v>
      </c>
      <c r="C41" s="164">
        <v>0</v>
      </c>
      <c r="D41" s="164">
        <v>0</v>
      </c>
      <c r="E41" s="88">
        <v>0</v>
      </c>
      <c r="F41" s="164">
        <v>0</v>
      </c>
      <c r="G41" s="88">
        <v>0</v>
      </c>
      <c r="H41" s="164">
        <v>0</v>
      </c>
      <c r="I41" s="88">
        <v>0</v>
      </c>
      <c r="J41" s="164">
        <v>0</v>
      </c>
      <c r="K41" s="88">
        <v>0</v>
      </c>
      <c r="L41" s="164">
        <v>0</v>
      </c>
      <c r="M41" s="89">
        <v>0</v>
      </c>
    </row>
    <row r="42" spans="1:13" ht="16.5" customHeight="1">
      <c r="A42" s="87" t="s">
        <v>55</v>
      </c>
      <c r="B42" s="164">
        <v>0</v>
      </c>
      <c r="C42" s="164">
        <v>0</v>
      </c>
      <c r="D42" s="164">
        <v>0</v>
      </c>
      <c r="E42" s="88">
        <v>0</v>
      </c>
      <c r="F42" s="164">
        <v>0</v>
      </c>
      <c r="G42" s="88">
        <v>0</v>
      </c>
      <c r="H42" s="164">
        <v>0</v>
      </c>
      <c r="I42" s="88">
        <v>0</v>
      </c>
      <c r="J42" s="164">
        <v>0</v>
      </c>
      <c r="K42" s="88">
        <v>0</v>
      </c>
      <c r="L42" s="164">
        <v>0</v>
      </c>
      <c r="M42" s="89">
        <v>0</v>
      </c>
    </row>
    <row r="43" spans="1:13" ht="16.5" customHeight="1">
      <c r="A43" s="87" t="s">
        <v>56</v>
      </c>
      <c r="B43" s="164">
        <v>0</v>
      </c>
      <c r="C43" s="164">
        <v>0</v>
      </c>
      <c r="D43" s="164">
        <v>0</v>
      </c>
      <c r="E43" s="88">
        <v>0</v>
      </c>
      <c r="F43" s="164">
        <v>0</v>
      </c>
      <c r="G43" s="88">
        <v>0</v>
      </c>
      <c r="H43" s="164">
        <v>0</v>
      </c>
      <c r="I43" s="88">
        <v>0</v>
      </c>
      <c r="J43" s="164">
        <v>0</v>
      </c>
      <c r="K43" s="88">
        <v>0</v>
      </c>
      <c r="L43" s="164">
        <v>0</v>
      </c>
      <c r="M43" s="89">
        <v>0</v>
      </c>
    </row>
    <row r="44" spans="1:13" ht="16.5" customHeight="1">
      <c r="A44" s="86" t="s">
        <v>121</v>
      </c>
      <c r="B44" s="163">
        <v>0</v>
      </c>
      <c r="C44" s="163">
        <v>0</v>
      </c>
      <c r="D44" s="163">
        <v>0</v>
      </c>
      <c r="E44" s="84">
        <v>0</v>
      </c>
      <c r="F44" s="163">
        <v>42190.457289444</v>
      </c>
      <c r="G44" s="84">
        <v>1.2053140485699096</v>
      </c>
      <c r="H44" s="163">
        <v>54758.589050682</v>
      </c>
      <c r="I44" s="84">
        <v>1.6013956318545013</v>
      </c>
      <c r="J44" s="163">
        <v>179.9985280345</v>
      </c>
      <c r="K44" s="84">
        <v>0.011905308261270618</v>
      </c>
      <c r="L44" s="163">
        <v>97129.04486816049</v>
      </c>
      <c r="M44" s="85">
        <v>0.853444044579204</v>
      </c>
    </row>
    <row r="45" spans="1:13" ht="16.5" customHeight="1">
      <c r="A45" s="87" t="s">
        <v>57</v>
      </c>
      <c r="B45" s="164">
        <v>0</v>
      </c>
      <c r="C45" s="164">
        <v>0</v>
      </c>
      <c r="D45" s="164">
        <v>0</v>
      </c>
      <c r="E45" s="88">
        <v>0</v>
      </c>
      <c r="F45" s="164">
        <v>19178.405289444</v>
      </c>
      <c r="G45" s="88">
        <v>0.547896439376065</v>
      </c>
      <c r="H45" s="164">
        <v>54758.589050682</v>
      </c>
      <c r="I45" s="88">
        <v>1.6013956318545013</v>
      </c>
      <c r="J45" s="164">
        <v>179.9985280345</v>
      </c>
      <c r="K45" s="88">
        <v>0.011905308261270618</v>
      </c>
      <c r="L45" s="164">
        <v>74116.9928681605</v>
      </c>
      <c r="M45" s="89">
        <v>0.6512439842408684</v>
      </c>
    </row>
    <row r="46" spans="1:13" ht="16.5" customHeight="1">
      <c r="A46" s="87" t="s">
        <v>58</v>
      </c>
      <c r="B46" s="164"/>
      <c r="C46" s="164"/>
      <c r="D46" s="164"/>
      <c r="E46" s="88"/>
      <c r="F46" s="164"/>
      <c r="G46" s="88"/>
      <c r="H46" s="164"/>
      <c r="I46" s="88"/>
      <c r="J46" s="164"/>
      <c r="K46" s="88"/>
      <c r="L46" s="164">
        <v>0</v>
      </c>
      <c r="M46" s="89">
        <v>0</v>
      </c>
    </row>
    <row r="47" spans="1:13" ht="16.5" customHeight="1">
      <c r="A47" s="87" t="s">
        <v>120</v>
      </c>
      <c r="B47" s="164">
        <v>0</v>
      </c>
      <c r="C47" s="164">
        <v>0</v>
      </c>
      <c r="D47" s="164">
        <v>0</v>
      </c>
      <c r="E47" s="88">
        <v>0</v>
      </c>
      <c r="F47" s="164">
        <v>23012.052</v>
      </c>
      <c r="G47" s="88">
        <v>0.6574176091938446</v>
      </c>
      <c r="H47" s="164">
        <v>0</v>
      </c>
      <c r="I47" s="88">
        <v>0</v>
      </c>
      <c r="J47" s="164">
        <v>0</v>
      </c>
      <c r="K47" s="88">
        <v>0</v>
      </c>
      <c r="L47" s="164">
        <v>23012.052</v>
      </c>
      <c r="M47" s="89">
        <v>0.20220006033833562</v>
      </c>
    </row>
    <row r="48" spans="1:13" ht="16.5" customHeight="1">
      <c r="A48" s="86" t="s">
        <v>59</v>
      </c>
      <c r="B48" s="163">
        <v>0</v>
      </c>
      <c r="C48" s="163">
        <v>0</v>
      </c>
      <c r="D48" s="163">
        <v>188805.5115402546</v>
      </c>
      <c r="E48" s="84">
        <v>6.402190974245133</v>
      </c>
      <c r="F48" s="163">
        <v>151579.55469945323</v>
      </c>
      <c r="G48" s="84">
        <v>4.330386027859754</v>
      </c>
      <c r="H48" s="163">
        <v>176239.7881534561</v>
      </c>
      <c r="I48" s="84">
        <v>5.154070471879557</v>
      </c>
      <c r="J48" s="163">
        <v>104030.28266554303</v>
      </c>
      <c r="K48" s="84">
        <v>6.880681732036294</v>
      </c>
      <c r="L48" s="163">
        <v>620655.137058707</v>
      </c>
      <c r="M48" s="85">
        <v>5.453512192766143</v>
      </c>
    </row>
    <row r="49" spans="1:13" ht="16.5" customHeight="1">
      <c r="A49" s="87" t="s">
        <v>122</v>
      </c>
      <c r="B49" s="164">
        <v>0</v>
      </c>
      <c r="C49" s="164">
        <v>0</v>
      </c>
      <c r="D49" s="164">
        <v>126077.7497956704</v>
      </c>
      <c r="E49" s="88">
        <v>4.275160323499784</v>
      </c>
      <c r="F49" s="164">
        <v>151579.55469945323</v>
      </c>
      <c r="G49" s="88">
        <v>4.330386027859754</v>
      </c>
      <c r="H49" s="164">
        <v>176239.7881534561</v>
      </c>
      <c r="I49" s="88">
        <v>5.154070471879557</v>
      </c>
      <c r="J49" s="164">
        <v>85919.81070626882</v>
      </c>
      <c r="K49" s="88">
        <v>5.682834428579838</v>
      </c>
      <c r="L49" s="164">
        <v>539816.9033548485</v>
      </c>
      <c r="M49" s="89">
        <v>4.743210663264791</v>
      </c>
    </row>
    <row r="50" spans="1:13" ht="16.5" customHeight="1">
      <c r="A50" s="87" t="s">
        <v>61</v>
      </c>
      <c r="B50" s="164">
        <v>0</v>
      </c>
      <c r="C50" s="164">
        <v>0</v>
      </c>
      <c r="D50" s="164">
        <v>62727.761744584204</v>
      </c>
      <c r="E50" s="88">
        <v>2.1270306507453483</v>
      </c>
      <c r="F50" s="164">
        <v>0</v>
      </c>
      <c r="G50" s="88">
        <v>0</v>
      </c>
      <c r="H50" s="164">
        <v>0</v>
      </c>
      <c r="I50" s="88">
        <v>0</v>
      </c>
      <c r="J50" s="164">
        <v>18110.4719592742</v>
      </c>
      <c r="K50" s="88">
        <v>1.1978473034564552</v>
      </c>
      <c r="L50" s="164">
        <v>80838.23370385841</v>
      </c>
      <c r="M50" s="89">
        <v>0.7103015295013521</v>
      </c>
    </row>
    <row r="51" spans="1:13" ht="9" customHeight="1">
      <c r="A51" s="91"/>
      <c r="B51" s="166"/>
      <c r="C51" s="166"/>
      <c r="D51" s="166"/>
      <c r="E51" s="88"/>
      <c r="F51" s="166"/>
      <c r="G51" s="88"/>
      <c r="H51" s="166"/>
      <c r="I51" s="88"/>
      <c r="J51" s="166"/>
      <c r="K51" s="88"/>
      <c r="L51" s="166">
        <v>0</v>
      </c>
      <c r="M51" s="89"/>
    </row>
    <row r="52" spans="1:13" ht="16.5" customHeight="1">
      <c r="A52" s="83" t="s">
        <v>62</v>
      </c>
      <c r="B52" s="162">
        <v>0</v>
      </c>
      <c r="C52" s="162">
        <v>0</v>
      </c>
      <c r="D52" s="162">
        <v>697330.887851172</v>
      </c>
      <c r="E52" s="84">
        <v>23.645737244864634</v>
      </c>
      <c r="F52" s="162">
        <v>970588.1215750591</v>
      </c>
      <c r="G52" s="84">
        <v>27.728154029802294</v>
      </c>
      <c r="H52" s="162">
        <v>638899.2817733458</v>
      </c>
      <c r="I52" s="84">
        <v>18.684384253945115</v>
      </c>
      <c r="J52" s="162">
        <v>330441.037265592</v>
      </c>
      <c r="K52" s="84">
        <v>21.855747676263558</v>
      </c>
      <c r="L52" s="162">
        <v>2637259.3284651693</v>
      </c>
      <c r="M52" s="85">
        <v>23.17281376486963</v>
      </c>
    </row>
    <row r="53" spans="1:13" ht="16.5" customHeight="1">
      <c r="A53" s="86" t="s">
        <v>39</v>
      </c>
      <c r="B53" s="163">
        <v>0</v>
      </c>
      <c r="C53" s="163">
        <v>0</v>
      </c>
      <c r="D53" s="163">
        <v>87128.10712626639</v>
      </c>
      <c r="E53" s="84">
        <v>2.954420008697239</v>
      </c>
      <c r="F53" s="163">
        <v>70064.1937763833</v>
      </c>
      <c r="G53" s="84">
        <v>2.001622226586493</v>
      </c>
      <c r="H53" s="163">
        <v>77755.5634925842</v>
      </c>
      <c r="I53" s="84">
        <v>2.2739340419118936</v>
      </c>
      <c r="J53" s="163">
        <v>0</v>
      </c>
      <c r="K53" s="84">
        <v>0</v>
      </c>
      <c r="L53" s="163">
        <v>234947.86439523392</v>
      </c>
      <c r="M53" s="85">
        <v>2.0644170436030387</v>
      </c>
    </row>
    <row r="54" spans="1:13" ht="16.5" customHeight="1">
      <c r="A54" s="87" t="s">
        <v>63</v>
      </c>
      <c r="B54" s="164">
        <v>0</v>
      </c>
      <c r="C54" s="164">
        <v>0</v>
      </c>
      <c r="D54" s="164">
        <v>87128.10712626639</v>
      </c>
      <c r="E54" s="88">
        <v>2.954420008697239</v>
      </c>
      <c r="F54" s="164">
        <v>70064.1937763833</v>
      </c>
      <c r="G54" s="88">
        <v>2.001622226586493</v>
      </c>
      <c r="H54" s="164">
        <v>77755.5634925842</v>
      </c>
      <c r="I54" s="88">
        <v>2.2739340419118936</v>
      </c>
      <c r="J54" s="164">
        <v>0</v>
      </c>
      <c r="K54" s="88">
        <v>0</v>
      </c>
      <c r="L54" s="164">
        <v>234947.86439523392</v>
      </c>
      <c r="M54" s="89">
        <v>2.0644170436030387</v>
      </c>
    </row>
    <row r="55" spans="1:13" ht="16.5" customHeight="1">
      <c r="A55" s="86" t="s">
        <v>44</v>
      </c>
      <c r="B55" s="163">
        <v>0</v>
      </c>
      <c r="C55" s="163">
        <v>0</v>
      </c>
      <c r="D55" s="163">
        <v>120116.7850508156</v>
      </c>
      <c r="E55" s="84">
        <v>4.073030447226728</v>
      </c>
      <c r="F55" s="163">
        <v>253243.17813745813</v>
      </c>
      <c r="G55" s="84">
        <v>7.23475354200393</v>
      </c>
      <c r="H55" s="163">
        <v>158766.3620675075</v>
      </c>
      <c r="I55" s="84">
        <v>4.6430662861860235</v>
      </c>
      <c r="J55" s="163">
        <v>103361.70408322892</v>
      </c>
      <c r="K55" s="92">
        <v>6.83646118086708</v>
      </c>
      <c r="L55" s="163">
        <v>635488.0293390101</v>
      </c>
      <c r="M55" s="85">
        <v>5.583844407992728</v>
      </c>
    </row>
    <row r="56" spans="1:13" ht="16.5" customHeight="1">
      <c r="A56" s="93" t="s">
        <v>99</v>
      </c>
      <c r="B56" s="167">
        <v>0</v>
      </c>
      <c r="C56" s="167">
        <v>0</v>
      </c>
      <c r="D56" s="167">
        <v>108319.3253376545</v>
      </c>
      <c r="E56" s="88">
        <v>3.6729913303680166</v>
      </c>
      <c r="F56" s="167">
        <v>162956.43119786572</v>
      </c>
      <c r="G56" s="88">
        <v>4.6554052372583765</v>
      </c>
      <c r="H56" s="167">
        <v>137469.34492051302</v>
      </c>
      <c r="I56" s="88">
        <v>4.020242527904717</v>
      </c>
      <c r="J56" s="167">
        <v>69451.9603013111</v>
      </c>
      <c r="K56" s="94">
        <v>4.593631991135826</v>
      </c>
      <c r="L56" s="167">
        <v>478197.0617573443</v>
      </c>
      <c r="M56" s="89">
        <v>4.201775432323455</v>
      </c>
    </row>
    <row r="57" spans="1:13" ht="16.5" customHeight="1">
      <c r="A57" s="87" t="s">
        <v>64</v>
      </c>
      <c r="B57" s="164">
        <v>0</v>
      </c>
      <c r="C57" s="164">
        <v>0</v>
      </c>
      <c r="D57" s="164">
        <v>0</v>
      </c>
      <c r="E57" s="88">
        <v>0</v>
      </c>
      <c r="F57" s="164">
        <v>0</v>
      </c>
      <c r="G57" s="88">
        <v>0</v>
      </c>
      <c r="H57" s="164">
        <v>0</v>
      </c>
      <c r="I57" s="88">
        <v>0</v>
      </c>
      <c r="J57" s="164">
        <v>0</v>
      </c>
      <c r="K57" s="88">
        <v>0</v>
      </c>
      <c r="L57" s="164">
        <v>0</v>
      </c>
      <c r="M57" s="89">
        <v>0</v>
      </c>
    </row>
    <row r="58" spans="1:13" ht="16.5" customHeight="1">
      <c r="A58" s="87" t="s">
        <v>112</v>
      </c>
      <c r="B58" s="164">
        <v>0</v>
      </c>
      <c r="C58" s="164">
        <v>0</v>
      </c>
      <c r="D58" s="164">
        <v>0</v>
      </c>
      <c r="E58" s="88">
        <v>0</v>
      </c>
      <c r="F58" s="164">
        <v>0</v>
      </c>
      <c r="G58" s="88">
        <v>0</v>
      </c>
      <c r="H58" s="164">
        <v>0</v>
      </c>
      <c r="I58" s="88">
        <v>0</v>
      </c>
      <c r="J58" s="164">
        <v>0</v>
      </c>
      <c r="K58" s="88">
        <v>0</v>
      </c>
      <c r="L58" s="164">
        <v>0</v>
      </c>
      <c r="M58" s="89">
        <v>0</v>
      </c>
    </row>
    <row r="59" spans="1:13" ht="16.5" customHeight="1">
      <c r="A59" s="87" t="s">
        <v>115</v>
      </c>
      <c r="B59" s="164">
        <v>0</v>
      </c>
      <c r="C59" s="164">
        <v>0</v>
      </c>
      <c r="D59" s="164">
        <v>6777.6791086432995</v>
      </c>
      <c r="E59" s="88">
        <v>0.22982377824513062</v>
      </c>
      <c r="F59" s="164">
        <v>90286.74693959241</v>
      </c>
      <c r="G59" s="88">
        <v>2.5793483047455528</v>
      </c>
      <c r="H59" s="164">
        <v>20253.2404279945</v>
      </c>
      <c r="I59" s="88">
        <v>0.5922988761136722</v>
      </c>
      <c r="J59" s="164">
        <v>33909.7437819178</v>
      </c>
      <c r="K59" s="94">
        <v>2.2428291897312533</v>
      </c>
      <c r="L59" s="164">
        <v>151227.410258148</v>
      </c>
      <c r="M59" s="89">
        <v>1.3287902999266543</v>
      </c>
    </row>
    <row r="60" spans="1:13" ht="16.5" customHeight="1">
      <c r="A60" s="90" t="s">
        <v>50</v>
      </c>
      <c r="B60" s="165">
        <v>0</v>
      </c>
      <c r="C60" s="165">
        <v>0</v>
      </c>
      <c r="D60" s="165">
        <v>5019.7806045177995</v>
      </c>
      <c r="E60" s="88">
        <v>0.17021533861358004</v>
      </c>
      <c r="F60" s="165">
        <v>0</v>
      </c>
      <c r="G60" s="88">
        <v>0</v>
      </c>
      <c r="H60" s="165">
        <v>1043.776719</v>
      </c>
      <c r="I60" s="88">
        <v>0.03052488216763513</v>
      </c>
      <c r="J60" s="165">
        <v>0</v>
      </c>
      <c r="K60" s="88">
        <v>0</v>
      </c>
      <c r="L60" s="165">
        <v>6063.5573235178</v>
      </c>
      <c r="M60" s="89">
        <v>0.05327867574261765</v>
      </c>
    </row>
    <row r="61" spans="1:13" ht="16.5" customHeight="1">
      <c r="A61" s="86" t="s">
        <v>65</v>
      </c>
      <c r="B61" s="163">
        <v>0</v>
      </c>
      <c r="C61" s="163">
        <v>0</v>
      </c>
      <c r="D61" s="163">
        <v>217682.5669137575</v>
      </c>
      <c r="E61" s="84">
        <v>7.381380732885204</v>
      </c>
      <c r="F61" s="163">
        <v>142140.9677324176</v>
      </c>
      <c r="G61" s="84">
        <v>4.060740657771214</v>
      </c>
      <c r="H61" s="163">
        <v>300505.1602801053</v>
      </c>
      <c r="I61" s="84">
        <v>8.788167470438209</v>
      </c>
      <c r="J61" s="163">
        <v>69524.78079683242</v>
      </c>
      <c r="K61" s="84">
        <v>4.598448421894379</v>
      </c>
      <c r="L61" s="163">
        <v>729853.4757231128</v>
      </c>
      <c r="M61" s="85">
        <v>6.413005534202573</v>
      </c>
    </row>
    <row r="62" spans="1:13" ht="16.5" customHeight="1">
      <c r="A62" s="90" t="s">
        <v>102</v>
      </c>
      <c r="B62" s="165">
        <v>0</v>
      </c>
      <c r="C62" s="165">
        <v>0</v>
      </c>
      <c r="D62" s="165">
        <v>194935.2642077525</v>
      </c>
      <c r="E62" s="88">
        <v>6.6100442666732135</v>
      </c>
      <c r="F62" s="165">
        <v>142140.9677324176</v>
      </c>
      <c r="G62" s="88">
        <v>4.060740657771214</v>
      </c>
      <c r="H62" s="165">
        <v>185622.4741867788</v>
      </c>
      <c r="I62" s="88">
        <v>5.4284638170937365</v>
      </c>
      <c r="J62" s="165">
        <v>61342.96531683241</v>
      </c>
      <c r="K62" s="88">
        <v>4.0572937997434355</v>
      </c>
      <c r="L62" s="165">
        <v>584041.6714437813</v>
      </c>
      <c r="M62" s="89">
        <v>5.131800554163314</v>
      </c>
    </row>
    <row r="63" spans="1:13" ht="16.5" customHeight="1">
      <c r="A63" s="90" t="s">
        <v>50</v>
      </c>
      <c r="B63" s="165">
        <v>0</v>
      </c>
      <c r="C63" s="165">
        <v>0</v>
      </c>
      <c r="D63" s="165">
        <v>22747.302706005</v>
      </c>
      <c r="E63" s="88">
        <v>0.77133646621199</v>
      </c>
      <c r="F63" s="165">
        <v>0</v>
      </c>
      <c r="G63" s="88">
        <v>0</v>
      </c>
      <c r="H63" s="165">
        <v>114882.6860933265</v>
      </c>
      <c r="I63" s="88">
        <v>3.3597036533444724</v>
      </c>
      <c r="J63" s="165">
        <v>8181.81548</v>
      </c>
      <c r="K63" s="88">
        <v>0.5411546221509433</v>
      </c>
      <c r="L63" s="165">
        <v>145811.8042793315</v>
      </c>
      <c r="M63" s="89">
        <v>1.28120498003926</v>
      </c>
    </row>
    <row r="64" spans="1:13" ht="16.5" customHeight="1">
      <c r="A64" s="86" t="s">
        <v>66</v>
      </c>
      <c r="B64" s="163">
        <v>0</v>
      </c>
      <c r="C64" s="163">
        <v>0</v>
      </c>
      <c r="D64" s="163">
        <v>272403.4287603324</v>
      </c>
      <c r="E64" s="84">
        <v>9.23690605605546</v>
      </c>
      <c r="F64" s="163">
        <v>505139.7819288001</v>
      </c>
      <c r="G64" s="84">
        <v>14.431037603440657</v>
      </c>
      <c r="H64" s="163">
        <v>101872.1959331489</v>
      </c>
      <c r="I64" s="84">
        <v>2.9792164554089937</v>
      </c>
      <c r="J64" s="163">
        <v>157554.5523855307</v>
      </c>
      <c r="K64" s="84">
        <v>10.4208380735021</v>
      </c>
      <c r="L64" s="163">
        <v>1036969.9590078122</v>
      </c>
      <c r="M64" s="85">
        <v>9.11154677907129</v>
      </c>
    </row>
    <row r="65" spans="1:13" ht="16.5" customHeight="1">
      <c r="A65" s="87" t="s">
        <v>120</v>
      </c>
      <c r="B65" s="164">
        <v>0</v>
      </c>
      <c r="C65" s="164">
        <v>0</v>
      </c>
      <c r="D65" s="164">
        <v>272403.4287603324</v>
      </c>
      <c r="E65" s="88">
        <v>9.23690605605546</v>
      </c>
      <c r="F65" s="164">
        <v>505139.7819288001</v>
      </c>
      <c r="G65" s="88">
        <v>14.431037603440657</v>
      </c>
      <c r="H65" s="164">
        <v>101872.1959331489</v>
      </c>
      <c r="I65" s="88">
        <v>2.9792164554089937</v>
      </c>
      <c r="J65" s="164">
        <v>157554.5523855307</v>
      </c>
      <c r="K65" s="88">
        <v>10.4208380735021</v>
      </c>
      <c r="L65" s="164">
        <v>1036969.9590078122</v>
      </c>
      <c r="M65" s="89">
        <v>9.11154677907129</v>
      </c>
    </row>
    <row r="66" spans="1:13" ht="13.5">
      <c r="A66" s="87" t="s">
        <v>57</v>
      </c>
      <c r="B66" s="164">
        <v>0</v>
      </c>
      <c r="C66" s="164">
        <v>0</v>
      </c>
      <c r="D66" s="164">
        <v>0</v>
      </c>
      <c r="E66" s="88">
        <v>0</v>
      </c>
      <c r="F66" s="164">
        <v>0</v>
      </c>
      <c r="G66" s="88">
        <v>0</v>
      </c>
      <c r="H66" s="164">
        <v>0</v>
      </c>
      <c r="I66" s="88">
        <v>0</v>
      </c>
      <c r="J66" s="164">
        <v>0</v>
      </c>
      <c r="K66" s="88">
        <v>0</v>
      </c>
      <c r="L66" s="164">
        <v>0</v>
      </c>
      <c r="M66" s="89">
        <v>0</v>
      </c>
    </row>
    <row r="67" spans="1:13" ht="13.5">
      <c r="A67" s="86" t="s">
        <v>59</v>
      </c>
      <c r="B67" s="163">
        <v>0</v>
      </c>
      <c r="C67" s="163">
        <v>0</v>
      </c>
      <c r="D67" s="163">
        <v>0</v>
      </c>
      <c r="E67" s="88">
        <v>0</v>
      </c>
      <c r="F67" s="163">
        <v>0</v>
      </c>
      <c r="G67" s="88">
        <v>0</v>
      </c>
      <c r="H67" s="163">
        <v>0</v>
      </c>
      <c r="I67" s="88">
        <v>0</v>
      </c>
      <c r="J67" s="163">
        <v>0</v>
      </c>
      <c r="K67" s="88">
        <v>0</v>
      </c>
      <c r="L67" s="163">
        <v>0</v>
      </c>
      <c r="M67" s="89">
        <v>0</v>
      </c>
    </row>
    <row r="68" spans="1:13" ht="13.5">
      <c r="A68" s="87" t="s">
        <v>110</v>
      </c>
      <c r="B68" s="164">
        <v>0</v>
      </c>
      <c r="C68" s="164">
        <v>0</v>
      </c>
      <c r="D68" s="164">
        <v>0</v>
      </c>
      <c r="E68" s="88">
        <v>0</v>
      </c>
      <c r="F68" s="164">
        <v>0</v>
      </c>
      <c r="G68" s="88">
        <v>0</v>
      </c>
      <c r="H68" s="164">
        <v>0</v>
      </c>
      <c r="I68" s="88">
        <v>0</v>
      </c>
      <c r="J68" s="164">
        <v>0</v>
      </c>
      <c r="K68" s="88">
        <v>0</v>
      </c>
      <c r="L68" s="164">
        <v>0</v>
      </c>
      <c r="M68" s="89">
        <v>0</v>
      </c>
    </row>
    <row r="69" spans="1:13" ht="9" customHeight="1">
      <c r="A69" s="91"/>
      <c r="B69" s="166"/>
      <c r="C69" s="166"/>
      <c r="D69" s="166"/>
      <c r="E69" s="88"/>
      <c r="F69" s="166"/>
      <c r="G69" s="88"/>
      <c r="H69" s="166"/>
      <c r="I69" s="88"/>
      <c r="J69" s="166"/>
      <c r="K69" s="88"/>
      <c r="L69" s="166">
        <v>0</v>
      </c>
      <c r="M69" s="89"/>
    </row>
    <row r="70" spans="1:13" ht="16.5" customHeight="1">
      <c r="A70" s="95" t="s">
        <v>67</v>
      </c>
      <c r="B70" s="161">
        <v>0</v>
      </c>
      <c r="C70" s="161">
        <v>0</v>
      </c>
      <c r="D70" s="161">
        <v>-8575.827761613593</v>
      </c>
      <c r="E70" s="96">
        <v>-0.29079705695126096</v>
      </c>
      <c r="F70" s="161">
        <v>-5641.228601</v>
      </c>
      <c r="G70" s="96">
        <v>-0.16116090037452357</v>
      </c>
      <c r="H70" s="161">
        <v>35546.450732043806</v>
      </c>
      <c r="I70" s="96">
        <v>1.0395434198923579</v>
      </c>
      <c r="J70" s="161">
        <v>-41768.1870372034</v>
      </c>
      <c r="K70" s="96">
        <v>-2.76259560354296</v>
      </c>
      <c r="L70" s="161">
        <v>-20438.79266777319</v>
      </c>
      <c r="M70" s="97">
        <v>-0.17958959551570935</v>
      </c>
    </row>
    <row r="71" spans="1:13" ht="16.5" customHeight="1">
      <c r="A71" s="83" t="s">
        <v>68</v>
      </c>
      <c r="B71" s="162">
        <v>38.9774521363</v>
      </c>
      <c r="C71" s="162">
        <v>100</v>
      </c>
      <c r="D71" s="162">
        <v>2949076.531765225</v>
      </c>
      <c r="E71" s="84">
        <v>100</v>
      </c>
      <c r="F71" s="162">
        <v>3500370.4917819933</v>
      </c>
      <c r="G71" s="84">
        <v>100.00000000000001</v>
      </c>
      <c r="H71" s="162">
        <v>3419429.150513458</v>
      </c>
      <c r="I71" s="84">
        <v>100</v>
      </c>
      <c r="J71" s="162">
        <v>1511918.247594282</v>
      </c>
      <c r="K71" s="84">
        <v>100</v>
      </c>
      <c r="L71" s="162">
        <v>11380833.399107095</v>
      </c>
      <c r="M71" s="85">
        <v>100</v>
      </c>
    </row>
    <row r="72" spans="1:13" ht="16.5" customHeight="1">
      <c r="A72" s="83" t="s">
        <v>9</v>
      </c>
      <c r="B72" s="162">
        <v>38.9774521363</v>
      </c>
      <c r="C72" s="162">
        <v>100</v>
      </c>
      <c r="D72" s="162">
        <v>2925602.706961066</v>
      </c>
      <c r="E72" s="84">
        <v>99.20402795413015</v>
      </c>
      <c r="F72" s="162">
        <v>3473532.0206092265</v>
      </c>
      <c r="G72" s="84">
        <v>99.23326770021124</v>
      </c>
      <c r="H72" s="162">
        <v>3394417.2165575656</v>
      </c>
      <c r="I72" s="84">
        <v>99.26853480932229</v>
      </c>
      <c r="J72" s="162">
        <v>1500058.3877161471</v>
      </c>
      <c r="K72" s="84">
        <v>99.21557531982923</v>
      </c>
      <c r="L72" s="162">
        <v>11293649.309296142</v>
      </c>
      <c r="M72" s="85">
        <v>99.23393931926117</v>
      </c>
    </row>
    <row r="73" spans="1:13" ht="16.5" customHeight="1">
      <c r="A73" s="83" t="s">
        <v>69</v>
      </c>
      <c r="B73" s="162">
        <v>0</v>
      </c>
      <c r="C73" s="162">
        <v>0</v>
      </c>
      <c r="D73" s="162">
        <v>23473.824804161603</v>
      </c>
      <c r="E73" s="84">
        <v>0.7959720458699289</v>
      </c>
      <c r="F73" s="162">
        <v>26838.471172766498</v>
      </c>
      <c r="G73" s="84">
        <v>0.7667322997887398</v>
      </c>
      <c r="H73" s="162">
        <v>25011.933955892</v>
      </c>
      <c r="I73" s="84">
        <v>0.7314651906776963</v>
      </c>
      <c r="J73" s="162">
        <v>11859.8598781354</v>
      </c>
      <c r="K73" s="84">
        <v>0.7844246801707992</v>
      </c>
      <c r="L73" s="162">
        <v>87184.0898109555</v>
      </c>
      <c r="M73" s="85">
        <v>0.7660606807388612</v>
      </c>
    </row>
    <row r="74" spans="1:13" ht="4.5" customHeight="1" thickBo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</row>
    <row r="75" spans="1:13" ht="13.5">
      <c r="A75" s="125" t="s">
        <v>116</v>
      </c>
      <c r="B75" s="125"/>
      <c r="C75" s="125"/>
      <c r="D75" s="126"/>
      <c r="E75" s="127"/>
      <c r="F75" s="128"/>
      <c r="G75" s="127"/>
      <c r="H75" s="127"/>
      <c r="I75" s="127"/>
      <c r="J75" s="127"/>
      <c r="K75" s="127"/>
      <c r="L75" s="129"/>
      <c r="M75" s="129"/>
    </row>
    <row r="76" spans="1:13" ht="13.5">
      <c r="A76" s="125" t="s">
        <v>117</v>
      </c>
      <c r="B76" s="125"/>
      <c r="C76" s="125"/>
      <c r="D76" s="125"/>
      <c r="E76" s="130"/>
      <c r="F76" s="130"/>
      <c r="G76" s="130"/>
      <c r="H76" s="130"/>
      <c r="I76" s="130"/>
      <c r="J76" s="130"/>
      <c r="K76" s="130"/>
      <c r="L76" s="125"/>
      <c r="M76" s="125"/>
    </row>
    <row r="77" spans="1:13" ht="13.5">
      <c r="A77" s="125" t="s">
        <v>118</v>
      </c>
      <c r="B77" s="125"/>
      <c r="C77" s="125"/>
      <c r="D77" s="131"/>
      <c r="E77" s="131"/>
      <c r="F77" s="131"/>
      <c r="G77" s="131"/>
      <c r="H77" s="131"/>
      <c r="I77" s="131"/>
      <c r="J77" s="132"/>
      <c r="K77" s="131"/>
      <c r="L77" s="131"/>
      <c r="M77" s="131"/>
    </row>
    <row r="78" spans="1:13" ht="13.5">
      <c r="A78" s="125" t="s">
        <v>119</v>
      </c>
      <c r="B78" s="125"/>
      <c r="C78" s="125"/>
      <c r="D78" s="131"/>
      <c r="E78" s="131"/>
      <c r="F78" s="133"/>
      <c r="G78" s="133"/>
      <c r="H78" s="133"/>
      <c r="I78" s="133"/>
      <c r="J78" s="133"/>
      <c r="K78" s="133"/>
      <c r="L78" s="133"/>
      <c r="M78" s="133"/>
    </row>
    <row r="79" spans="1:13" ht="13.5">
      <c r="A79" s="125" t="s">
        <v>123</v>
      </c>
      <c r="B79" s="125"/>
      <c r="C79" s="125"/>
      <c r="D79" s="131"/>
      <c r="E79" s="131"/>
      <c r="F79" s="133"/>
      <c r="G79" s="133"/>
      <c r="H79" s="133"/>
      <c r="I79" s="133"/>
      <c r="J79" s="133"/>
      <c r="K79" s="133"/>
      <c r="L79" s="133"/>
      <c r="M79" s="133"/>
    </row>
    <row r="83" spans="5:13" ht="12.75">
      <c r="E83" s="151"/>
      <c r="G83" s="151"/>
      <c r="I83" s="151"/>
      <c r="K83" s="151"/>
      <c r="M83" s="151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0" customWidth="1"/>
    <col min="2" max="2" width="9.8515625" style="60" customWidth="1"/>
    <col min="3" max="3" width="9.421875" style="60" bestFit="1" customWidth="1"/>
    <col min="4" max="4" width="13.00390625" style="60" customWidth="1"/>
    <col min="5" max="5" width="6.00390625" style="60" bestFit="1" customWidth="1"/>
    <col min="6" max="6" width="12.28125" style="60" bestFit="1" customWidth="1"/>
    <col min="7" max="7" width="6.7109375" style="60" customWidth="1"/>
    <col min="8" max="8" width="12.28125" style="60" bestFit="1" customWidth="1"/>
    <col min="9" max="9" width="6.00390625" style="60" bestFit="1" customWidth="1"/>
    <col min="10" max="10" width="12.28125" style="60" bestFit="1" customWidth="1"/>
    <col min="11" max="11" width="6.00390625" style="60" bestFit="1" customWidth="1"/>
    <col min="12" max="12" width="13.00390625" style="60" bestFit="1" customWidth="1"/>
    <col min="13" max="13" width="6.8515625" style="60" customWidth="1"/>
    <col min="14" max="16384" width="11.421875" style="60" customWidth="1"/>
  </cols>
  <sheetData>
    <row r="6" ht="13.5" thickBot="1"/>
    <row r="7" spans="1:13" s="65" customFormat="1" ht="15.75">
      <c r="A7" s="61" t="s">
        <v>70</v>
      </c>
      <c r="B7" s="154"/>
      <c r="C7" s="154"/>
      <c r="D7" s="62"/>
      <c r="E7" s="63"/>
      <c r="F7" s="63"/>
      <c r="G7" s="63"/>
      <c r="H7" s="63"/>
      <c r="I7" s="63"/>
      <c r="J7" s="63"/>
      <c r="K7" s="63"/>
      <c r="L7" s="63"/>
      <c r="M7" s="64"/>
    </row>
    <row r="8" spans="1:13" s="65" customFormat="1" ht="27.75">
      <c r="A8" s="66" t="s">
        <v>71</v>
      </c>
      <c r="B8" s="157"/>
      <c r="C8" s="157"/>
      <c r="D8" s="67"/>
      <c r="E8" s="68"/>
      <c r="F8" s="68"/>
      <c r="G8" s="68"/>
      <c r="H8" s="68"/>
      <c r="I8" s="68"/>
      <c r="J8" s="68"/>
      <c r="K8" s="68"/>
      <c r="L8" s="68"/>
      <c r="M8" s="69"/>
    </row>
    <row r="9" spans="1:13" s="65" customFormat="1" ht="15.75">
      <c r="A9" s="70">
        <v>41467</v>
      </c>
      <c r="B9" s="144"/>
      <c r="C9" s="144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s="65" customFormat="1" ht="15.75">
      <c r="A10" s="71" t="s">
        <v>35</v>
      </c>
      <c r="B10" s="158"/>
      <c r="C10" s="158"/>
      <c r="D10" s="67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4.5" customHeight="1" thickBot="1">
      <c r="A11" s="72"/>
      <c r="B11" s="159"/>
      <c r="C11" s="159"/>
      <c r="D11" s="73"/>
      <c r="E11" s="74"/>
      <c r="F11" s="74"/>
      <c r="G11" s="74"/>
      <c r="H11" s="74"/>
      <c r="I11" s="74"/>
      <c r="J11" s="74"/>
      <c r="K11" s="74"/>
      <c r="L11" s="74"/>
      <c r="M11" s="75"/>
    </row>
    <row r="12" spans="1:13" ht="16.5">
      <c r="A12" s="76"/>
      <c r="B12" s="235" t="s">
        <v>125</v>
      </c>
      <c r="C12" s="235"/>
      <c r="D12" s="235" t="s">
        <v>23</v>
      </c>
      <c r="E12" s="235"/>
      <c r="F12" s="235" t="s">
        <v>24</v>
      </c>
      <c r="G12" s="235"/>
      <c r="H12" s="237" t="s">
        <v>25</v>
      </c>
      <c r="I12" s="237"/>
      <c r="J12" s="235" t="s">
        <v>26</v>
      </c>
      <c r="K12" s="235"/>
      <c r="L12" s="235" t="s">
        <v>14</v>
      </c>
      <c r="M12" s="236"/>
    </row>
    <row r="13" spans="1:13" ht="13.5">
      <c r="A13" s="77"/>
      <c r="B13" s="78" t="s">
        <v>36</v>
      </c>
      <c r="C13" s="78" t="s">
        <v>37</v>
      </c>
      <c r="D13" s="78" t="s">
        <v>36</v>
      </c>
      <c r="E13" s="78" t="s">
        <v>37</v>
      </c>
      <c r="F13" s="78" t="s">
        <v>36</v>
      </c>
      <c r="G13" s="78" t="s">
        <v>37</v>
      </c>
      <c r="H13" s="79" t="s">
        <v>36</v>
      </c>
      <c r="I13" s="79" t="s">
        <v>37</v>
      </c>
      <c r="J13" s="78" t="s">
        <v>36</v>
      </c>
      <c r="K13" s="78" t="s">
        <v>37</v>
      </c>
      <c r="L13" s="78" t="s">
        <v>36</v>
      </c>
      <c r="M13" s="80" t="s">
        <v>37</v>
      </c>
    </row>
    <row r="14" spans="1:13" ht="6" customHeight="1">
      <c r="A14" s="76"/>
      <c r="B14" s="160"/>
      <c r="C14" s="160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16.5" customHeight="1">
      <c r="A15" s="83" t="s">
        <v>38</v>
      </c>
      <c r="B15" s="168">
        <v>550.9103365344</v>
      </c>
      <c r="C15" s="168">
        <v>108.38119103614463</v>
      </c>
      <c r="D15" s="168">
        <v>10300235.21153118</v>
      </c>
      <c r="E15" s="84">
        <v>64.96882938913122</v>
      </c>
      <c r="F15" s="168">
        <v>12920114.018722706</v>
      </c>
      <c r="G15" s="84">
        <v>64.86361446712993</v>
      </c>
      <c r="H15" s="168">
        <v>13408413.525717692</v>
      </c>
      <c r="I15" s="84">
        <v>67.3504224187881</v>
      </c>
      <c r="J15" s="168">
        <v>7048985.062301716</v>
      </c>
      <c r="K15" s="84">
        <v>66.36398015465663</v>
      </c>
      <c r="L15" s="168">
        <v>43678298.72860983</v>
      </c>
      <c r="M15" s="85">
        <v>65.87615438180069</v>
      </c>
    </row>
    <row r="16" spans="1:13" ht="16.5" customHeight="1">
      <c r="A16" s="86" t="s">
        <v>39</v>
      </c>
      <c r="B16" s="169">
        <v>0</v>
      </c>
      <c r="C16" s="169">
        <v>0</v>
      </c>
      <c r="D16" s="169">
        <v>2755420.655963688</v>
      </c>
      <c r="E16" s="84">
        <v>17.37984141295946</v>
      </c>
      <c r="F16" s="169">
        <v>3121659.5198432123</v>
      </c>
      <c r="G16" s="84">
        <v>15.671852376793009</v>
      </c>
      <c r="H16" s="169">
        <v>3262623.2547707725</v>
      </c>
      <c r="I16" s="84">
        <v>16.388147186891835</v>
      </c>
      <c r="J16" s="169">
        <v>2268637.9898003307</v>
      </c>
      <c r="K16" s="84">
        <v>21.35851405592964</v>
      </c>
      <c r="L16" s="169">
        <v>11408341.420378003</v>
      </c>
      <c r="M16" s="85">
        <v>17.206202680161766</v>
      </c>
    </row>
    <row r="17" spans="1:13" ht="16.5" customHeight="1">
      <c r="A17" s="87" t="s">
        <v>106</v>
      </c>
      <c r="B17" s="170">
        <v>0</v>
      </c>
      <c r="C17" s="170">
        <v>0</v>
      </c>
      <c r="D17" s="170">
        <v>337264.87588199996</v>
      </c>
      <c r="E17" s="88">
        <v>2.127301341195963</v>
      </c>
      <c r="F17" s="170">
        <v>128092.050657</v>
      </c>
      <c r="G17" s="88">
        <v>0.6430681167426039</v>
      </c>
      <c r="H17" s="170">
        <v>405541.15755001</v>
      </c>
      <c r="I17" s="88">
        <v>2.0370320632496686</v>
      </c>
      <c r="J17" s="170">
        <v>746055.27675429</v>
      </c>
      <c r="K17" s="88">
        <v>7.023876081903853</v>
      </c>
      <c r="L17" s="170">
        <v>1616953.3608433</v>
      </c>
      <c r="M17" s="89">
        <v>2.438709206348132</v>
      </c>
    </row>
    <row r="18" spans="1:13" ht="16.5" customHeight="1">
      <c r="A18" s="87" t="s">
        <v>41</v>
      </c>
      <c r="B18" s="170">
        <v>0</v>
      </c>
      <c r="C18" s="170">
        <v>0</v>
      </c>
      <c r="D18" s="170">
        <v>2418155.7800816884</v>
      </c>
      <c r="E18" s="88">
        <v>15.252540071763498</v>
      </c>
      <c r="F18" s="170">
        <v>2993567.469186212</v>
      </c>
      <c r="G18" s="88">
        <v>15.0287842600504</v>
      </c>
      <c r="H18" s="170">
        <v>2857082.0972207626</v>
      </c>
      <c r="I18" s="88">
        <v>14.351115123642169</v>
      </c>
      <c r="J18" s="170">
        <v>1522582.7130460404</v>
      </c>
      <c r="K18" s="88">
        <v>14.334637974025782</v>
      </c>
      <c r="L18" s="170">
        <v>9791388.059534702</v>
      </c>
      <c r="M18" s="89">
        <v>14.767493473813634</v>
      </c>
    </row>
    <row r="19" spans="1:13" ht="16.5" customHeight="1">
      <c r="A19" s="87" t="s">
        <v>42</v>
      </c>
      <c r="B19" s="170">
        <v>0</v>
      </c>
      <c r="C19" s="170">
        <v>0</v>
      </c>
      <c r="D19" s="170">
        <v>0</v>
      </c>
      <c r="E19" s="88">
        <v>0</v>
      </c>
      <c r="F19" s="170">
        <v>0</v>
      </c>
      <c r="G19" s="88">
        <v>0</v>
      </c>
      <c r="H19" s="170">
        <v>0</v>
      </c>
      <c r="I19" s="88">
        <v>0</v>
      </c>
      <c r="J19" s="170">
        <v>0</v>
      </c>
      <c r="K19" s="88">
        <v>0</v>
      </c>
      <c r="L19" s="170">
        <v>0</v>
      </c>
      <c r="M19" s="89">
        <v>0</v>
      </c>
    </row>
    <row r="20" spans="1:13" ht="16.5" customHeight="1">
      <c r="A20" s="87" t="s">
        <v>43</v>
      </c>
      <c r="B20" s="170">
        <v>0</v>
      </c>
      <c r="C20" s="170">
        <v>0</v>
      </c>
      <c r="D20" s="170">
        <v>0</v>
      </c>
      <c r="E20" s="88">
        <v>0</v>
      </c>
      <c r="F20" s="170">
        <v>0</v>
      </c>
      <c r="G20" s="88">
        <v>0</v>
      </c>
      <c r="H20" s="170">
        <v>0</v>
      </c>
      <c r="I20" s="88">
        <v>0</v>
      </c>
      <c r="J20" s="170">
        <v>0</v>
      </c>
      <c r="K20" s="88">
        <v>0</v>
      </c>
      <c r="L20" s="170">
        <v>0</v>
      </c>
      <c r="M20" s="89">
        <v>0</v>
      </c>
    </row>
    <row r="21" spans="1:13" ht="16.5" customHeight="1">
      <c r="A21" s="86" t="s">
        <v>44</v>
      </c>
      <c r="B21" s="169">
        <v>492.160529292</v>
      </c>
      <c r="C21" s="169">
        <v>96.82327741606203</v>
      </c>
      <c r="D21" s="169">
        <v>3072178.1563583547</v>
      </c>
      <c r="E21" s="84">
        <v>19.377792292550055</v>
      </c>
      <c r="F21" s="169">
        <v>3552774.779917629</v>
      </c>
      <c r="G21" s="84">
        <v>17.836205878615115</v>
      </c>
      <c r="H21" s="169">
        <v>3988103.170528795</v>
      </c>
      <c r="I21" s="84">
        <v>20.03223070869941</v>
      </c>
      <c r="J21" s="169">
        <v>2020258.6334563927</v>
      </c>
      <c r="K21" s="84">
        <v>19.020100436160508</v>
      </c>
      <c r="L21" s="169">
        <v>12633806.900790462</v>
      </c>
      <c r="M21" s="85">
        <v>19.054464987236017</v>
      </c>
    </row>
    <row r="22" spans="1:13" ht="16.5" customHeight="1">
      <c r="A22" s="87" t="s">
        <v>113</v>
      </c>
      <c r="B22" s="170">
        <v>462.46780549280004</v>
      </c>
      <c r="C22" s="170">
        <v>90.98179549595719</v>
      </c>
      <c r="D22" s="170">
        <v>1090853.4600676154</v>
      </c>
      <c r="E22" s="88">
        <v>6.880568344335989</v>
      </c>
      <c r="F22" s="170">
        <v>1178357.6593972477</v>
      </c>
      <c r="G22" s="88">
        <v>5.91577882461202</v>
      </c>
      <c r="H22" s="170">
        <v>1791149.3579746238</v>
      </c>
      <c r="I22" s="88">
        <v>8.996938052615363</v>
      </c>
      <c r="J22" s="170">
        <v>1013706.1698110113</v>
      </c>
      <c r="K22" s="88">
        <v>9.543725166304155</v>
      </c>
      <c r="L22" s="170">
        <v>5074529.11505599</v>
      </c>
      <c r="M22" s="89">
        <v>7.653468040855869</v>
      </c>
    </row>
    <row r="23" spans="1:13" ht="16.5" customHeight="1">
      <c r="A23" s="87" t="s">
        <v>114</v>
      </c>
      <c r="B23" s="170">
        <v>0</v>
      </c>
      <c r="C23" s="170">
        <v>0</v>
      </c>
      <c r="D23" s="170">
        <v>108643.6350583067</v>
      </c>
      <c r="E23" s="88">
        <v>0.6852707385182992</v>
      </c>
      <c r="F23" s="170">
        <v>140970.6433956964</v>
      </c>
      <c r="G23" s="88">
        <v>0.7077232794657394</v>
      </c>
      <c r="H23" s="170">
        <v>81742.33068545599</v>
      </c>
      <c r="I23" s="88">
        <v>0.4105914909770839</v>
      </c>
      <c r="J23" s="170">
        <v>54800.5724976072</v>
      </c>
      <c r="K23" s="88">
        <v>0.515930176266752</v>
      </c>
      <c r="L23" s="170">
        <v>386157.1816370663</v>
      </c>
      <c r="M23" s="89">
        <v>0.582407072931663</v>
      </c>
    </row>
    <row r="24" spans="1:13" ht="16.5" customHeight="1">
      <c r="A24" s="87" t="s">
        <v>108</v>
      </c>
      <c r="B24" s="170">
        <v>0</v>
      </c>
      <c r="C24" s="170">
        <v>0</v>
      </c>
      <c r="D24" s="170">
        <v>119918.31082170001</v>
      </c>
      <c r="E24" s="88">
        <v>0.7563858607506179</v>
      </c>
      <c r="F24" s="170">
        <v>26385.4679426019</v>
      </c>
      <c r="G24" s="88">
        <v>0.13246452915846185</v>
      </c>
      <c r="H24" s="170">
        <v>76433.87366331801</v>
      </c>
      <c r="I24" s="88">
        <v>0.3839271266846768</v>
      </c>
      <c r="J24" s="170">
        <v>116991.75664163</v>
      </c>
      <c r="K24" s="88">
        <v>1.1014406396668328</v>
      </c>
      <c r="L24" s="170">
        <v>339729.4090692499</v>
      </c>
      <c r="M24" s="89">
        <v>0.5123841278466417</v>
      </c>
    </row>
    <row r="25" spans="1:13" ht="16.5" customHeight="1">
      <c r="A25" s="87" t="s">
        <v>45</v>
      </c>
      <c r="B25" s="170">
        <v>0</v>
      </c>
      <c r="C25" s="170">
        <v>0</v>
      </c>
      <c r="D25" s="170">
        <v>14086.9995463926</v>
      </c>
      <c r="E25" s="88">
        <v>0.08885388064825543</v>
      </c>
      <c r="F25" s="170">
        <v>45120.151444555995</v>
      </c>
      <c r="G25" s="88">
        <v>0.22651937155950327</v>
      </c>
      <c r="H25" s="170">
        <v>30943.461747600002</v>
      </c>
      <c r="I25" s="88">
        <v>0.15542891899949224</v>
      </c>
      <c r="J25" s="170">
        <v>5365.126626352</v>
      </c>
      <c r="K25" s="88">
        <v>0.05051098190895898</v>
      </c>
      <c r="L25" s="170">
        <v>95515.7393649006</v>
      </c>
      <c r="M25" s="89">
        <v>0.14405802825311403</v>
      </c>
    </row>
    <row r="26" spans="1:13" ht="16.5" customHeight="1">
      <c r="A26" s="87" t="s">
        <v>46</v>
      </c>
      <c r="B26" s="170">
        <v>0</v>
      </c>
      <c r="C26" s="170">
        <v>0</v>
      </c>
      <c r="D26" s="170">
        <v>337700.1311598976</v>
      </c>
      <c r="E26" s="88">
        <v>2.1300467179091855</v>
      </c>
      <c r="F26" s="170">
        <v>560558.6932567743</v>
      </c>
      <c r="G26" s="88">
        <v>2.8142060443828907</v>
      </c>
      <c r="H26" s="170">
        <v>658118.6894596423</v>
      </c>
      <c r="I26" s="88">
        <v>3.3057282766369362</v>
      </c>
      <c r="J26" s="170">
        <v>280277.83585059847</v>
      </c>
      <c r="K26" s="88">
        <v>2.6387277844657007</v>
      </c>
      <c r="L26" s="170">
        <v>1836655.3497269128</v>
      </c>
      <c r="M26" s="89">
        <v>2.770066483507956</v>
      </c>
    </row>
    <row r="27" spans="1:13" ht="16.5" customHeight="1">
      <c r="A27" s="87" t="s">
        <v>47</v>
      </c>
      <c r="B27" s="170">
        <v>0</v>
      </c>
      <c r="C27" s="170">
        <v>0</v>
      </c>
      <c r="D27" s="170">
        <v>608438.3284498143</v>
      </c>
      <c r="E27" s="88">
        <v>3.8377304151861114</v>
      </c>
      <c r="F27" s="170">
        <v>618655.2504261928</v>
      </c>
      <c r="G27" s="88">
        <v>3.1058716349995033</v>
      </c>
      <c r="H27" s="170">
        <v>546792.9215104915</v>
      </c>
      <c r="I27" s="88">
        <v>2.74653926571553</v>
      </c>
      <c r="J27" s="170">
        <v>226087.9261509254</v>
      </c>
      <c r="K27" s="88">
        <v>2.128546806621857</v>
      </c>
      <c r="L27" s="170">
        <v>1999974.426537424</v>
      </c>
      <c r="M27" s="89">
        <v>3.0163863501380916</v>
      </c>
    </row>
    <row r="28" spans="1:13" ht="16.5" customHeight="1">
      <c r="A28" s="87" t="s">
        <v>48</v>
      </c>
      <c r="B28" s="170">
        <v>0</v>
      </c>
      <c r="C28" s="170">
        <v>0</v>
      </c>
      <c r="D28" s="170">
        <v>0</v>
      </c>
      <c r="E28" s="88">
        <v>0</v>
      </c>
      <c r="F28" s="170">
        <v>0</v>
      </c>
      <c r="G28" s="88">
        <v>0</v>
      </c>
      <c r="H28" s="170">
        <v>0</v>
      </c>
      <c r="I28" s="88">
        <v>0</v>
      </c>
      <c r="J28" s="170">
        <v>0</v>
      </c>
      <c r="K28" s="88">
        <v>0</v>
      </c>
      <c r="L28" s="170">
        <v>0</v>
      </c>
      <c r="M28" s="89">
        <v>0</v>
      </c>
    </row>
    <row r="29" spans="1:13" ht="16.5" customHeight="1">
      <c r="A29" s="87" t="s">
        <v>49</v>
      </c>
      <c r="B29" s="170">
        <v>0</v>
      </c>
      <c r="C29" s="170">
        <v>0</v>
      </c>
      <c r="D29" s="170">
        <v>333.08622879089995</v>
      </c>
      <c r="E29" s="88">
        <v>0.0021009444858073466</v>
      </c>
      <c r="F29" s="170">
        <v>2258.5850256103</v>
      </c>
      <c r="G29" s="88">
        <v>0.011338908320013604</v>
      </c>
      <c r="H29" s="170">
        <v>0</v>
      </c>
      <c r="I29" s="88">
        <v>0</v>
      </c>
      <c r="J29" s="170">
        <v>0</v>
      </c>
      <c r="K29" s="88">
        <v>0</v>
      </c>
      <c r="L29" s="170">
        <v>2591.6712544012</v>
      </c>
      <c r="M29" s="89">
        <v>0.003908790878569148</v>
      </c>
    </row>
    <row r="30" spans="1:13" ht="16.5" customHeight="1">
      <c r="A30" s="90" t="s">
        <v>50</v>
      </c>
      <c r="B30" s="171">
        <v>29.6927237992</v>
      </c>
      <c r="C30" s="171">
        <v>5.841481920104845</v>
      </c>
      <c r="D30" s="171">
        <v>792204.2050258369</v>
      </c>
      <c r="E30" s="88">
        <v>4.996835390715788</v>
      </c>
      <c r="F30" s="171">
        <v>980468.3290289497</v>
      </c>
      <c r="G30" s="88">
        <v>4.922303286116985</v>
      </c>
      <c r="H30" s="171">
        <v>802922.5354876639</v>
      </c>
      <c r="I30" s="88">
        <v>4.03307757707033</v>
      </c>
      <c r="J30" s="171">
        <v>323029.24587826786</v>
      </c>
      <c r="K30" s="88">
        <v>3.041218880926248</v>
      </c>
      <c r="L30" s="171">
        <v>2898654.008144518</v>
      </c>
      <c r="M30" s="89">
        <v>4.371786092824113</v>
      </c>
    </row>
    <row r="31" spans="1:13" ht="16.5" customHeight="1">
      <c r="A31" s="87" t="s">
        <v>100</v>
      </c>
      <c r="B31" s="170">
        <v>0</v>
      </c>
      <c r="C31" s="170">
        <v>0</v>
      </c>
      <c r="D31" s="170">
        <v>0</v>
      </c>
      <c r="E31" s="88">
        <v>0</v>
      </c>
      <c r="F31" s="170">
        <v>0</v>
      </c>
      <c r="G31" s="88">
        <v>0</v>
      </c>
      <c r="H31" s="170">
        <v>0</v>
      </c>
      <c r="I31" s="88">
        <v>0</v>
      </c>
      <c r="J31" s="170">
        <v>0</v>
      </c>
      <c r="K31" s="88">
        <v>0</v>
      </c>
      <c r="L31" s="170">
        <v>0</v>
      </c>
      <c r="M31" s="89">
        <v>0</v>
      </c>
    </row>
    <row r="32" spans="1:13" ht="16.5" customHeight="1">
      <c r="A32" s="87" t="s">
        <v>88</v>
      </c>
      <c r="B32" s="170">
        <v>0</v>
      </c>
      <c r="C32" s="170">
        <v>0</v>
      </c>
      <c r="D32" s="170">
        <v>0</v>
      </c>
      <c r="E32" s="88">
        <v>0</v>
      </c>
      <c r="F32" s="170">
        <v>0</v>
      </c>
      <c r="G32" s="88">
        <v>0</v>
      </c>
      <c r="H32" s="170">
        <v>0</v>
      </c>
      <c r="I32" s="88">
        <v>0</v>
      </c>
      <c r="J32" s="170">
        <v>0</v>
      </c>
      <c r="K32" s="88">
        <v>0</v>
      </c>
      <c r="L32" s="170">
        <v>0</v>
      </c>
      <c r="M32" s="89">
        <v>0</v>
      </c>
    </row>
    <row r="33" spans="1:13" ht="16.5" customHeight="1">
      <c r="A33" s="86" t="s">
        <v>51</v>
      </c>
      <c r="B33" s="169">
        <v>58.7498072424</v>
      </c>
      <c r="C33" s="169">
        <v>11.557913620082596</v>
      </c>
      <c r="D33" s="169">
        <v>2868548.3178655114</v>
      </c>
      <c r="E33" s="84">
        <v>18.093395192494782</v>
      </c>
      <c r="F33" s="169">
        <v>3911346.6140581663</v>
      </c>
      <c r="G33" s="84">
        <v>19.63636531797917</v>
      </c>
      <c r="H33" s="169">
        <v>4054688.6341437204</v>
      </c>
      <c r="I33" s="84">
        <v>20.366689300151304</v>
      </c>
      <c r="J33" s="169">
        <v>2022674.6608771891</v>
      </c>
      <c r="K33" s="84">
        <v>19.042846575411723</v>
      </c>
      <c r="L33" s="169">
        <v>12857316.976751829</v>
      </c>
      <c r="M33" s="85">
        <v>19.391565668775947</v>
      </c>
    </row>
    <row r="34" spans="1:13" ht="16.5" customHeight="1">
      <c r="A34" s="87" t="s">
        <v>52</v>
      </c>
      <c r="B34" s="170">
        <v>0</v>
      </c>
      <c r="C34" s="170">
        <v>0</v>
      </c>
      <c r="D34" s="170">
        <v>0</v>
      </c>
      <c r="E34" s="88">
        <v>0</v>
      </c>
      <c r="F34" s="170">
        <v>0</v>
      </c>
      <c r="G34" s="88">
        <v>0</v>
      </c>
      <c r="H34" s="170">
        <v>0</v>
      </c>
      <c r="I34" s="88">
        <v>0</v>
      </c>
      <c r="J34" s="170">
        <v>0</v>
      </c>
      <c r="K34" s="88">
        <v>0</v>
      </c>
      <c r="L34" s="170">
        <v>0</v>
      </c>
      <c r="M34" s="89">
        <v>0</v>
      </c>
    </row>
    <row r="35" spans="1:13" ht="16.5" customHeight="1">
      <c r="A35" s="87" t="s">
        <v>124</v>
      </c>
      <c r="B35" s="170">
        <v>0</v>
      </c>
      <c r="C35" s="170">
        <v>0</v>
      </c>
      <c r="D35" s="170">
        <v>44984.1835194466</v>
      </c>
      <c r="E35" s="88">
        <v>0.2837381559027369</v>
      </c>
      <c r="F35" s="170">
        <v>0</v>
      </c>
      <c r="G35" s="88">
        <v>0</v>
      </c>
      <c r="H35" s="170">
        <v>44984.1835194466</v>
      </c>
      <c r="I35" s="88">
        <v>0.22595542391260248</v>
      </c>
      <c r="J35" s="170">
        <v>44984.1835194466</v>
      </c>
      <c r="K35" s="88">
        <v>0.42351195753324267</v>
      </c>
      <c r="L35" s="170">
        <v>134952.5505583398</v>
      </c>
      <c r="M35" s="89">
        <v>0.20353711828468707</v>
      </c>
    </row>
    <row r="36" spans="1:13" ht="16.5" customHeight="1">
      <c r="A36" s="87" t="s">
        <v>109</v>
      </c>
      <c r="B36" s="170">
        <v>0</v>
      </c>
      <c r="C36" s="170">
        <v>0</v>
      </c>
      <c r="D36" s="170">
        <v>139861.9550738588</v>
      </c>
      <c r="E36" s="88">
        <v>0.8821805823474091</v>
      </c>
      <c r="F36" s="170">
        <v>251245.8834293076</v>
      </c>
      <c r="G36" s="88">
        <v>1.2613446054420492</v>
      </c>
      <c r="H36" s="170">
        <v>108414.440674875</v>
      </c>
      <c r="I36" s="88">
        <v>0.5445654224300666</v>
      </c>
      <c r="J36" s="170">
        <v>116925.7310318504</v>
      </c>
      <c r="K36" s="88">
        <v>1.1008190292905327</v>
      </c>
      <c r="L36" s="170">
        <v>616448.0102098918</v>
      </c>
      <c r="M36" s="89">
        <v>0.9297345700495686</v>
      </c>
    </row>
    <row r="37" spans="1:13" ht="16.5" customHeight="1">
      <c r="A37" s="87" t="s">
        <v>53</v>
      </c>
      <c r="B37" s="170">
        <v>0</v>
      </c>
      <c r="C37" s="170">
        <v>0</v>
      </c>
      <c r="D37" s="170">
        <v>675597.291256436</v>
      </c>
      <c r="E37" s="88">
        <v>4.261336197668607</v>
      </c>
      <c r="F37" s="170">
        <v>830847.041478879</v>
      </c>
      <c r="G37" s="88">
        <v>4.171150664889358</v>
      </c>
      <c r="H37" s="170">
        <v>1377026.3785728924</v>
      </c>
      <c r="I37" s="88">
        <v>6.916799522987131</v>
      </c>
      <c r="J37" s="170">
        <v>640949.997940015</v>
      </c>
      <c r="K37" s="88">
        <v>6.03434289723534</v>
      </c>
      <c r="L37" s="170">
        <v>3524420.7092482224</v>
      </c>
      <c r="M37" s="89">
        <v>5.315575228592264</v>
      </c>
    </row>
    <row r="38" spans="1:13" ht="16.5" customHeight="1">
      <c r="A38" s="87" t="s">
        <v>54</v>
      </c>
      <c r="B38" s="170">
        <v>0</v>
      </c>
      <c r="C38" s="170">
        <v>0</v>
      </c>
      <c r="D38" s="170">
        <v>95294.24464193749</v>
      </c>
      <c r="E38" s="88">
        <v>0.6010693343174462</v>
      </c>
      <c r="F38" s="170">
        <v>83465.69480445</v>
      </c>
      <c r="G38" s="88">
        <v>0.4190277764717588</v>
      </c>
      <c r="H38" s="170">
        <v>27497.855605150296</v>
      </c>
      <c r="I38" s="88">
        <v>0.13812164929620813</v>
      </c>
      <c r="J38" s="170">
        <v>0</v>
      </c>
      <c r="K38" s="88">
        <v>0</v>
      </c>
      <c r="L38" s="170">
        <v>206257.7950515378</v>
      </c>
      <c r="M38" s="89">
        <v>0.31108057650526</v>
      </c>
    </row>
    <row r="39" spans="1:13" ht="16.5" customHeight="1">
      <c r="A39" s="87" t="s">
        <v>107</v>
      </c>
      <c r="B39" s="170">
        <v>0</v>
      </c>
      <c r="C39" s="170">
        <v>0</v>
      </c>
      <c r="D39" s="170">
        <v>0</v>
      </c>
      <c r="E39" s="88">
        <v>0</v>
      </c>
      <c r="F39" s="170">
        <v>0</v>
      </c>
      <c r="G39" s="88">
        <v>0</v>
      </c>
      <c r="H39" s="170">
        <v>0</v>
      </c>
      <c r="I39" s="88">
        <v>0</v>
      </c>
      <c r="J39" s="170">
        <v>0</v>
      </c>
      <c r="K39" s="88">
        <v>0</v>
      </c>
      <c r="L39" s="170">
        <v>0</v>
      </c>
      <c r="M39" s="89">
        <v>0</v>
      </c>
    </row>
    <row r="40" spans="1:13" ht="16.5" customHeight="1">
      <c r="A40" s="90" t="s">
        <v>50</v>
      </c>
      <c r="B40" s="171">
        <v>58.74980724240001</v>
      </c>
      <c r="C40" s="171">
        <v>11.557913620082596</v>
      </c>
      <c r="D40" s="171">
        <v>1912810.6433738326</v>
      </c>
      <c r="E40" s="88">
        <v>12.065070922258583</v>
      </c>
      <c r="F40" s="171">
        <v>2745787.99434553</v>
      </c>
      <c r="G40" s="88">
        <v>13.784842271176004</v>
      </c>
      <c r="H40" s="171">
        <v>2496765.7757713557</v>
      </c>
      <c r="I40" s="88">
        <v>12.541247281525294</v>
      </c>
      <c r="J40" s="171">
        <v>1219814.748385877</v>
      </c>
      <c r="K40" s="88">
        <v>11.484172691352608</v>
      </c>
      <c r="L40" s="171">
        <v>8375237.911683838</v>
      </c>
      <c r="M40" s="89">
        <v>12.631638175344168</v>
      </c>
    </row>
    <row r="41" spans="1:13" ht="16.5" customHeight="1">
      <c r="A41" s="87" t="s">
        <v>101</v>
      </c>
      <c r="B41" s="170">
        <v>0</v>
      </c>
      <c r="C41" s="170">
        <v>0</v>
      </c>
      <c r="D41" s="170">
        <v>0</v>
      </c>
      <c r="E41" s="88">
        <v>0</v>
      </c>
      <c r="F41" s="170">
        <v>0</v>
      </c>
      <c r="G41" s="88">
        <v>0</v>
      </c>
      <c r="H41" s="170">
        <v>0</v>
      </c>
      <c r="I41" s="88">
        <v>0</v>
      </c>
      <c r="J41" s="170">
        <v>0</v>
      </c>
      <c r="K41" s="88">
        <v>0</v>
      </c>
      <c r="L41" s="170">
        <v>0</v>
      </c>
      <c r="M41" s="89">
        <v>0</v>
      </c>
    </row>
    <row r="42" spans="1:13" ht="16.5" customHeight="1">
      <c r="A42" s="87" t="s">
        <v>55</v>
      </c>
      <c r="B42" s="170">
        <v>0</v>
      </c>
      <c r="C42" s="170">
        <v>0</v>
      </c>
      <c r="D42" s="170">
        <v>0</v>
      </c>
      <c r="E42" s="88">
        <v>0</v>
      </c>
      <c r="F42" s="170">
        <v>0</v>
      </c>
      <c r="G42" s="88">
        <v>0</v>
      </c>
      <c r="H42" s="170">
        <v>0</v>
      </c>
      <c r="I42" s="88">
        <v>0</v>
      </c>
      <c r="J42" s="170">
        <v>0</v>
      </c>
      <c r="K42" s="88">
        <v>0</v>
      </c>
      <c r="L42" s="170">
        <v>0</v>
      </c>
      <c r="M42" s="89">
        <v>0</v>
      </c>
    </row>
    <row r="43" spans="1:13" ht="16.5" customHeight="1">
      <c r="A43" s="87" t="s">
        <v>56</v>
      </c>
      <c r="B43" s="170">
        <v>0</v>
      </c>
      <c r="C43" s="170">
        <v>0</v>
      </c>
      <c r="D43" s="170">
        <v>0</v>
      </c>
      <c r="E43" s="88">
        <v>0</v>
      </c>
      <c r="F43" s="170">
        <v>0</v>
      </c>
      <c r="G43" s="88">
        <v>0</v>
      </c>
      <c r="H43" s="170">
        <v>0</v>
      </c>
      <c r="I43" s="88">
        <v>0</v>
      </c>
      <c r="J43" s="170">
        <v>0</v>
      </c>
      <c r="K43" s="88">
        <v>0</v>
      </c>
      <c r="L43" s="170">
        <v>0</v>
      </c>
      <c r="M43" s="89">
        <v>0</v>
      </c>
    </row>
    <row r="44" spans="1:13" ht="16.5" customHeight="1">
      <c r="A44" s="86" t="s">
        <v>121</v>
      </c>
      <c r="B44" s="169">
        <v>0</v>
      </c>
      <c r="C44" s="169">
        <v>0</v>
      </c>
      <c r="D44" s="169">
        <v>766828.5045162681</v>
      </c>
      <c r="E44" s="84">
        <v>4.836777923757149</v>
      </c>
      <c r="F44" s="169">
        <v>1216293.5736760304</v>
      </c>
      <c r="G44" s="84">
        <v>6.106230744360659</v>
      </c>
      <c r="H44" s="169">
        <v>811737.1732297667</v>
      </c>
      <c r="I44" s="84">
        <v>4.0773534769939515</v>
      </c>
      <c r="J44" s="169">
        <v>181685.87802064762</v>
      </c>
      <c r="K44" s="84">
        <v>1.7105154709189445</v>
      </c>
      <c r="L44" s="169">
        <v>2976545.1294427128</v>
      </c>
      <c r="M44" s="85">
        <v>4.48926245250317</v>
      </c>
    </row>
    <row r="45" spans="1:13" ht="16.5" customHeight="1">
      <c r="A45" s="87" t="s">
        <v>57</v>
      </c>
      <c r="B45" s="170">
        <v>0</v>
      </c>
      <c r="C45" s="170">
        <v>0</v>
      </c>
      <c r="D45" s="170">
        <v>766448.57020825</v>
      </c>
      <c r="E45" s="88">
        <v>4.8343814845759265</v>
      </c>
      <c r="F45" s="170">
        <v>1141844.9263161041</v>
      </c>
      <c r="G45" s="88">
        <v>5.732471785813097</v>
      </c>
      <c r="H45" s="170">
        <v>779007.1956018573</v>
      </c>
      <c r="I45" s="88">
        <v>3.9129508938867756</v>
      </c>
      <c r="J45" s="170">
        <v>165572.26172059242</v>
      </c>
      <c r="K45" s="88">
        <v>1.5588108350167322</v>
      </c>
      <c r="L45" s="170">
        <v>2852872.953846804</v>
      </c>
      <c r="M45" s="89">
        <v>4.302738536292285</v>
      </c>
    </row>
    <row r="46" spans="1:13" ht="16.5" customHeight="1">
      <c r="A46" s="87" t="s">
        <v>58</v>
      </c>
      <c r="B46" s="170"/>
      <c r="C46" s="170"/>
      <c r="D46" s="170"/>
      <c r="E46" s="88"/>
      <c r="F46" s="170"/>
      <c r="G46" s="88"/>
      <c r="H46" s="170"/>
      <c r="I46" s="88"/>
      <c r="J46" s="170"/>
      <c r="K46" s="88"/>
      <c r="L46" s="170">
        <v>0</v>
      </c>
      <c r="M46" s="89">
        <v>0</v>
      </c>
    </row>
    <row r="47" spans="1:13" ht="16.5" customHeight="1">
      <c r="A47" s="87" t="s">
        <v>120</v>
      </c>
      <c r="B47" s="170">
        <v>0</v>
      </c>
      <c r="C47" s="170">
        <v>0</v>
      </c>
      <c r="D47" s="170">
        <v>379.9343080182</v>
      </c>
      <c r="E47" s="88">
        <v>0.0023964391812216373</v>
      </c>
      <c r="F47" s="170">
        <v>74448.6473599262</v>
      </c>
      <c r="G47" s="88">
        <v>0.3737589585475627</v>
      </c>
      <c r="H47" s="170">
        <v>32729.9776279093</v>
      </c>
      <c r="I47" s="88">
        <v>0.16440258310717523</v>
      </c>
      <c r="J47" s="170">
        <v>16113.616300055199</v>
      </c>
      <c r="K47" s="88">
        <v>0.15170463590221225</v>
      </c>
      <c r="L47" s="170">
        <v>123672.17559590889</v>
      </c>
      <c r="M47" s="89">
        <v>0.18652391621088577</v>
      </c>
    </row>
    <row r="48" spans="1:13" ht="16.5" customHeight="1">
      <c r="A48" s="86" t="s">
        <v>59</v>
      </c>
      <c r="B48" s="169">
        <v>0</v>
      </c>
      <c r="C48" s="169">
        <v>0</v>
      </c>
      <c r="D48" s="169">
        <v>837259.5768273593</v>
      </c>
      <c r="E48" s="84">
        <v>5.28102256736977</v>
      </c>
      <c r="F48" s="169">
        <v>1118039.5312276655</v>
      </c>
      <c r="G48" s="84">
        <v>5.612960149381977</v>
      </c>
      <c r="H48" s="169">
        <v>1291261.2930446356</v>
      </c>
      <c r="I48" s="84">
        <v>6.486001746051592</v>
      </c>
      <c r="J48" s="169">
        <v>555727.9001471567</v>
      </c>
      <c r="K48" s="84">
        <v>5.232003616235828</v>
      </c>
      <c r="L48" s="169">
        <v>3802288.301246817</v>
      </c>
      <c r="M48" s="85">
        <v>5.734658593123784</v>
      </c>
    </row>
    <row r="49" spans="1:13" ht="16.5" customHeight="1">
      <c r="A49" s="87" t="s">
        <v>122</v>
      </c>
      <c r="B49" s="170">
        <v>0</v>
      </c>
      <c r="C49" s="170">
        <v>0</v>
      </c>
      <c r="D49" s="170">
        <v>681817.3163917125</v>
      </c>
      <c r="E49" s="88">
        <v>4.300569064055724</v>
      </c>
      <c r="F49" s="170">
        <v>827918.8958680292</v>
      </c>
      <c r="G49" s="88">
        <v>4.156450321863704</v>
      </c>
      <c r="H49" s="170">
        <v>1075942.280414822</v>
      </c>
      <c r="I49" s="88">
        <v>5.404454967411493</v>
      </c>
      <c r="J49" s="170">
        <v>450271.4533578807</v>
      </c>
      <c r="K49" s="88">
        <v>4.2391642953905535</v>
      </c>
      <c r="L49" s="170">
        <v>3035949.946032445</v>
      </c>
      <c r="M49" s="89">
        <v>4.578857537078304</v>
      </c>
    </row>
    <row r="50" spans="1:13" ht="16.5" customHeight="1">
      <c r="A50" s="87" t="s">
        <v>61</v>
      </c>
      <c r="B50" s="170">
        <v>0</v>
      </c>
      <c r="C50" s="170">
        <v>0</v>
      </c>
      <c r="D50" s="170">
        <v>155442.2604356468</v>
      </c>
      <c r="E50" s="88">
        <v>0.9804535033140457</v>
      </c>
      <c r="F50" s="170">
        <v>290120.63535963645</v>
      </c>
      <c r="G50" s="88">
        <v>1.4565098275182742</v>
      </c>
      <c r="H50" s="170">
        <v>215319.0126298134</v>
      </c>
      <c r="I50" s="88">
        <v>1.081546778640099</v>
      </c>
      <c r="J50" s="170">
        <v>105456.446789276</v>
      </c>
      <c r="K50" s="88">
        <v>0.9928393208452738</v>
      </c>
      <c r="L50" s="170">
        <v>766338.3552143726</v>
      </c>
      <c r="M50" s="89">
        <v>1.155801056045481</v>
      </c>
    </row>
    <row r="51" spans="1:13" ht="9" customHeight="1">
      <c r="A51" s="91"/>
      <c r="B51" s="172"/>
      <c r="C51" s="172"/>
      <c r="D51" s="172"/>
      <c r="E51" s="88"/>
      <c r="F51" s="172"/>
      <c r="G51" s="88"/>
      <c r="H51" s="172"/>
      <c r="I51" s="88"/>
      <c r="J51" s="172"/>
      <c r="K51" s="88"/>
      <c r="L51" s="172">
        <v>0</v>
      </c>
      <c r="M51" s="89"/>
    </row>
    <row r="52" spans="1:13" ht="16.5" customHeight="1">
      <c r="A52" s="83" t="s">
        <v>62</v>
      </c>
      <c r="B52" s="168">
        <v>64.91605799999999</v>
      </c>
      <c r="C52" s="168">
        <v>12.77100685325791</v>
      </c>
      <c r="D52" s="168">
        <v>5617358.5584246535</v>
      </c>
      <c r="E52" s="84">
        <v>35.43154134881307</v>
      </c>
      <c r="F52" s="168">
        <v>7141213.331899726</v>
      </c>
      <c r="G52" s="84">
        <v>35.851456706700574</v>
      </c>
      <c r="H52" s="168">
        <v>6908215.454239941</v>
      </c>
      <c r="I52" s="84">
        <v>34.699946277063844</v>
      </c>
      <c r="J52" s="168">
        <v>3699122.4688305976</v>
      </c>
      <c r="K52" s="84">
        <v>34.8260760863293</v>
      </c>
      <c r="L52" s="168">
        <v>23365974.72945292</v>
      </c>
      <c r="M52" s="85">
        <v>35.2408542311301</v>
      </c>
    </row>
    <row r="53" spans="1:13" ht="16.5" customHeight="1">
      <c r="A53" s="86" t="s">
        <v>39</v>
      </c>
      <c r="B53" s="169">
        <v>0</v>
      </c>
      <c r="C53" s="169">
        <v>0</v>
      </c>
      <c r="D53" s="169">
        <v>275501.87439679937</v>
      </c>
      <c r="E53" s="84">
        <v>1.7377306349308828</v>
      </c>
      <c r="F53" s="169">
        <v>405454.84916062764</v>
      </c>
      <c r="G53" s="84">
        <v>2.0355290194554523</v>
      </c>
      <c r="H53" s="169">
        <v>477657.11716964556</v>
      </c>
      <c r="I53" s="84">
        <v>2.3992703201622247</v>
      </c>
      <c r="J53" s="169">
        <v>0</v>
      </c>
      <c r="K53" s="84">
        <v>0</v>
      </c>
      <c r="L53" s="169">
        <v>1158613.8407270727</v>
      </c>
      <c r="M53" s="85">
        <v>1.7474358311175209</v>
      </c>
    </row>
    <row r="54" spans="1:13" ht="16.5" customHeight="1">
      <c r="A54" s="87" t="s">
        <v>63</v>
      </c>
      <c r="B54" s="170">
        <v>0</v>
      </c>
      <c r="C54" s="170">
        <v>0</v>
      </c>
      <c r="D54" s="170">
        <v>275501.87439679937</v>
      </c>
      <c r="E54" s="88">
        <v>1.7377306349308828</v>
      </c>
      <c r="F54" s="170">
        <v>405454.84916062764</v>
      </c>
      <c r="G54" s="88">
        <v>2.0355290194554523</v>
      </c>
      <c r="H54" s="170">
        <v>477657.11716964556</v>
      </c>
      <c r="I54" s="88">
        <v>2.3992703201622247</v>
      </c>
      <c r="J54" s="170">
        <v>0</v>
      </c>
      <c r="K54" s="88">
        <v>0</v>
      </c>
      <c r="L54" s="170">
        <v>1158613.8407270727</v>
      </c>
      <c r="M54" s="89">
        <v>1.7474358311175209</v>
      </c>
    </row>
    <row r="55" spans="1:13" ht="16.5" customHeight="1">
      <c r="A55" s="86" t="s">
        <v>44</v>
      </c>
      <c r="B55" s="169">
        <v>9.418</v>
      </c>
      <c r="C55" s="169">
        <v>1.8528134062604815</v>
      </c>
      <c r="D55" s="169">
        <v>388952.3206134369</v>
      </c>
      <c r="E55" s="84">
        <v>2.4533203795337957</v>
      </c>
      <c r="F55" s="169">
        <v>1078764.9280941205</v>
      </c>
      <c r="G55" s="84">
        <v>5.415787530602283</v>
      </c>
      <c r="H55" s="169">
        <v>712783.382439279</v>
      </c>
      <c r="I55" s="84">
        <v>3.5803088716126448</v>
      </c>
      <c r="J55" s="169">
        <v>211810.7317102294</v>
      </c>
      <c r="K55" s="92">
        <v>1.9941315056739586</v>
      </c>
      <c r="L55" s="169">
        <v>2392320.7808570657</v>
      </c>
      <c r="M55" s="85">
        <v>3.608128010427799</v>
      </c>
    </row>
    <row r="56" spans="1:13" ht="16.5" customHeight="1">
      <c r="A56" s="93" t="s">
        <v>99</v>
      </c>
      <c r="B56" s="173">
        <v>0</v>
      </c>
      <c r="C56" s="173">
        <v>0</v>
      </c>
      <c r="D56" s="173">
        <v>339179.4372317146</v>
      </c>
      <c r="E56" s="88">
        <v>2.139377454714748</v>
      </c>
      <c r="F56" s="173">
        <v>584902.7895996984</v>
      </c>
      <c r="G56" s="88">
        <v>2.9364221546625586</v>
      </c>
      <c r="H56" s="173">
        <v>576516.0321573331</v>
      </c>
      <c r="I56" s="88">
        <v>2.8958383646600496</v>
      </c>
      <c r="J56" s="173">
        <v>209702.8731417076</v>
      </c>
      <c r="K56" s="94">
        <v>1.9742866793657972</v>
      </c>
      <c r="L56" s="173">
        <v>1710301.1321304536</v>
      </c>
      <c r="M56" s="89">
        <v>2.5794974781331232</v>
      </c>
    </row>
    <row r="57" spans="1:13" ht="16.5" customHeight="1">
      <c r="A57" s="87" t="s">
        <v>64</v>
      </c>
      <c r="B57" s="170">
        <v>0</v>
      </c>
      <c r="C57" s="170">
        <v>0</v>
      </c>
      <c r="D57" s="170">
        <v>0</v>
      </c>
      <c r="E57" s="88">
        <v>0</v>
      </c>
      <c r="F57" s="170">
        <v>0</v>
      </c>
      <c r="G57" s="88">
        <v>0</v>
      </c>
      <c r="H57" s="170">
        <v>0</v>
      </c>
      <c r="I57" s="88">
        <v>0</v>
      </c>
      <c r="J57" s="170">
        <v>0</v>
      </c>
      <c r="K57" s="88">
        <v>0</v>
      </c>
      <c r="L57" s="170">
        <v>0</v>
      </c>
      <c r="M57" s="89">
        <v>0</v>
      </c>
    </row>
    <row r="58" spans="1:13" ht="16.5" customHeight="1">
      <c r="A58" s="87" t="s">
        <v>112</v>
      </c>
      <c r="B58" s="170">
        <v>0</v>
      </c>
      <c r="C58" s="170">
        <v>0</v>
      </c>
      <c r="D58" s="170">
        <v>0</v>
      </c>
      <c r="E58" s="88">
        <v>0</v>
      </c>
      <c r="F58" s="170">
        <v>0</v>
      </c>
      <c r="G58" s="88">
        <v>0</v>
      </c>
      <c r="H58" s="170">
        <v>0</v>
      </c>
      <c r="I58" s="88">
        <v>0</v>
      </c>
      <c r="J58" s="170">
        <v>0</v>
      </c>
      <c r="K58" s="88">
        <v>0</v>
      </c>
      <c r="L58" s="170">
        <v>0</v>
      </c>
      <c r="M58" s="89">
        <v>0</v>
      </c>
    </row>
    <row r="59" spans="1:13" ht="16.5" customHeight="1">
      <c r="A59" s="87" t="s">
        <v>115</v>
      </c>
      <c r="B59" s="170">
        <v>9.418</v>
      </c>
      <c r="C59" s="170">
        <v>1.8528134062604815</v>
      </c>
      <c r="D59" s="170">
        <v>10910.0657983583</v>
      </c>
      <c r="E59" s="88">
        <v>0.06881534148698021</v>
      </c>
      <c r="F59" s="170">
        <v>493862.1384944222</v>
      </c>
      <c r="G59" s="24">
        <v>2.4793653759397247</v>
      </c>
      <c r="H59" s="170">
        <v>112589.70489854581</v>
      </c>
      <c r="I59" s="88">
        <v>0.5655377625682136</v>
      </c>
      <c r="J59" s="170">
        <v>2107.8585685217995</v>
      </c>
      <c r="K59" s="94">
        <v>0.01984482630816166</v>
      </c>
      <c r="L59" s="170">
        <v>619479.185759848</v>
      </c>
      <c r="M59" s="89">
        <v>0.9343062267829948</v>
      </c>
    </row>
    <row r="60" spans="1:13" ht="16.5" customHeight="1">
      <c r="A60" s="90" t="s">
        <v>50</v>
      </c>
      <c r="B60" s="171">
        <v>0</v>
      </c>
      <c r="C60" s="171">
        <v>0</v>
      </c>
      <c r="D60" s="171">
        <v>38862.817583364005</v>
      </c>
      <c r="E60" s="88">
        <v>0.24512758333206738</v>
      </c>
      <c r="F60" s="171">
        <v>0</v>
      </c>
      <c r="G60" s="88">
        <v>0</v>
      </c>
      <c r="H60" s="171">
        <v>23677.645383400002</v>
      </c>
      <c r="I60" s="88">
        <v>0.11893274438438094</v>
      </c>
      <c r="J60" s="171">
        <v>0</v>
      </c>
      <c r="K60" s="88">
        <v>0</v>
      </c>
      <c r="L60" s="171">
        <v>62540.46296676401</v>
      </c>
      <c r="M60" s="89">
        <v>0.09432430551168039</v>
      </c>
    </row>
    <row r="61" spans="1:13" ht="16.5" customHeight="1">
      <c r="A61" s="86" t="s">
        <v>65</v>
      </c>
      <c r="B61" s="169">
        <v>0</v>
      </c>
      <c r="C61" s="169">
        <v>0</v>
      </c>
      <c r="D61" s="169">
        <v>679656.984126887</v>
      </c>
      <c r="E61" s="84">
        <v>4.286942748204203</v>
      </c>
      <c r="F61" s="169">
        <v>374992.7849726933</v>
      </c>
      <c r="G61" s="84">
        <v>1.8825985124571498</v>
      </c>
      <c r="H61" s="169">
        <v>2928456.9677006337</v>
      </c>
      <c r="I61" s="84">
        <v>14.70963089194581</v>
      </c>
      <c r="J61" s="169">
        <v>400967.4639006038</v>
      </c>
      <c r="K61" s="84">
        <v>3.774982721877657</v>
      </c>
      <c r="L61" s="169">
        <v>4384074.200700818</v>
      </c>
      <c r="M61" s="85">
        <v>6.6121153358353</v>
      </c>
    </row>
    <row r="62" spans="1:13" ht="16.5" customHeight="1">
      <c r="A62" s="90" t="s">
        <v>102</v>
      </c>
      <c r="B62" s="171">
        <v>0</v>
      </c>
      <c r="C62" s="171">
        <v>0</v>
      </c>
      <c r="D62" s="171">
        <v>479725.96917768073</v>
      </c>
      <c r="E62" s="88">
        <v>3.025876012049553</v>
      </c>
      <c r="F62" s="171">
        <v>374206.7093866933</v>
      </c>
      <c r="G62" s="88">
        <v>1.878652130584789</v>
      </c>
      <c r="H62" s="171">
        <v>1148271.0637600797</v>
      </c>
      <c r="I62" s="88">
        <v>5.767762237283255</v>
      </c>
      <c r="J62" s="171">
        <v>174505.379011798</v>
      </c>
      <c r="K62" s="88">
        <v>1.642913328268322</v>
      </c>
      <c r="L62" s="171">
        <v>2176709.121336252</v>
      </c>
      <c r="M62" s="89">
        <v>3.282939818979175</v>
      </c>
    </row>
    <row r="63" spans="1:13" ht="16.5" customHeight="1">
      <c r="A63" s="90" t="s">
        <v>50</v>
      </c>
      <c r="B63" s="171">
        <v>0</v>
      </c>
      <c r="C63" s="171">
        <v>0</v>
      </c>
      <c r="D63" s="171">
        <v>199931.01494920638</v>
      </c>
      <c r="E63" s="88">
        <v>1.2610667361546504</v>
      </c>
      <c r="F63" s="171">
        <v>786.075586</v>
      </c>
      <c r="G63" s="88">
        <v>0.003946381872361211</v>
      </c>
      <c r="H63" s="171">
        <v>1780185.9039405538</v>
      </c>
      <c r="I63" s="88">
        <v>8.941868654662553</v>
      </c>
      <c r="J63" s="171">
        <v>226462.0848888058</v>
      </c>
      <c r="K63" s="88">
        <v>2.1320693936093345</v>
      </c>
      <c r="L63" s="171">
        <v>2207365.0793645657</v>
      </c>
      <c r="M63" s="89">
        <v>3.329175516856125</v>
      </c>
    </row>
    <row r="64" spans="1:13" ht="16.5" customHeight="1">
      <c r="A64" s="86" t="s">
        <v>66</v>
      </c>
      <c r="B64" s="169">
        <v>55.498058</v>
      </c>
      <c r="C64" s="169">
        <v>10.91819344699743</v>
      </c>
      <c r="D64" s="169">
        <v>4273247.379287529</v>
      </c>
      <c r="E64" s="84">
        <v>26.95354758614418</v>
      </c>
      <c r="F64" s="169">
        <v>5282000.769672284</v>
      </c>
      <c r="G64" s="84">
        <v>26.517541644185687</v>
      </c>
      <c r="H64" s="169">
        <v>2789317.9869303843</v>
      </c>
      <c r="I64" s="84">
        <v>14.010736193343176</v>
      </c>
      <c r="J64" s="169">
        <v>3086344.273219764</v>
      </c>
      <c r="K64" s="84">
        <v>29.05696185877768</v>
      </c>
      <c r="L64" s="169">
        <v>15430965.907167962</v>
      </c>
      <c r="M64" s="85">
        <v>23.273175053749476</v>
      </c>
    </row>
    <row r="65" spans="1:13" ht="16.5" customHeight="1">
      <c r="A65" s="87" t="s">
        <v>120</v>
      </c>
      <c r="B65" s="170">
        <v>55.498058</v>
      </c>
      <c r="C65" s="170">
        <v>10.91819344699743</v>
      </c>
      <c r="D65" s="170">
        <v>4273247.37928753</v>
      </c>
      <c r="E65" s="88">
        <v>26.953547586144182</v>
      </c>
      <c r="F65" s="170">
        <v>5282000.769672284</v>
      </c>
      <c r="G65" s="88">
        <v>26.517541644185687</v>
      </c>
      <c r="H65" s="170">
        <v>2789317.986930384</v>
      </c>
      <c r="I65" s="88">
        <v>14.010736193343174</v>
      </c>
      <c r="J65" s="170">
        <v>3086344.273219764</v>
      </c>
      <c r="K65" s="88">
        <v>29.05696185877768</v>
      </c>
      <c r="L65" s="170">
        <v>15430965.907167962</v>
      </c>
      <c r="M65" s="89">
        <v>23.273175053749476</v>
      </c>
    </row>
    <row r="66" spans="1:13" ht="13.5">
      <c r="A66" s="87" t="s">
        <v>57</v>
      </c>
      <c r="B66" s="170">
        <v>0</v>
      </c>
      <c r="C66" s="170">
        <v>0</v>
      </c>
      <c r="D66" s="170">
        <v>0</v>
      </c>
      <c r="E66" s="88">
        <v>0</v>
      </c>
      <c r="F66" s="170">
        <v>0</v>
      </c>
      <c r="G66" s="88">
        <v>0</v>
      </c>
      <c r="H66" s="170">
        <v>0</v>
      </c>
      <c r="I66" s="88">
        <v>0</v>
      </c>
      <c r="J66" s="170">
        <v>0</v>
      </c>
      <c r="K66" s="88">
        <v>0</v>
      </c>
      <c r="L66" s="170">
        <v>0</v>
      </c>
      <c r="M66" s="89">
        <v>0</v>
      </c>
    </row>
    <row r="67" spans="1:13" ht="13.5">
      <c r="A67" s="86" t="s">
        <v>59</v>
      </c>
      <c r="B67" s="169">
        <v>0</v>
      </c>
      <c r="C67" s="169">
        <v>0</v>
      </c>
      <c r="D67" s="169">
        <v>0</v>
      </c>
      <c r="E67" s="88">
        <v>0</v>
      </c>
      <c r="F67" s="169">
        <v>0</v>
      </c>
      <c r="G67" s="88">
        <v>0</v>
      </c>
      <c r="H67" s="169">
        <v>0</v>
      </c>
      <c r="I67" s="88">
        <v>0</v>
      </c>
      <c r="J67" s="169">
        <v>0</v>
      </c>
      <c r="K67" s="88">
        <v>0</v>
      </c>
      <c r="L67" s="169">
        <v>0</v>
      </c>
      <c r="M67" s="89">
        <v>0</v>
      </c>
    </row>
    <row r="68" spans="1:13" ht="13.5">
      <c r="A68" s="87" t="s">
        <v>110</v>
      </c>
      <c r="B68" s="170">
        <v>0</v>
      </c>
      <c r="C68" s="170">
        <v>0</v>
      </c>
      <c r="D68" s="170">
        <v>0</v>
      </c>
      <c r="E68" s="88">
        <v>0</v>
      </c>
      <c r="F68" s="170">
        <v>0</v>
      </c>
      <c r="G68" s="88">
        <v>0</v>
      </c>
      <c r="H68" s="170">
        <v>0</v>
      </c>
      <c r="I68" s="88">
        <v>0</v>
      </c>
      <c r="J68" s="170">
        <v>0</v>
      </c>
      <c r="K68" s="88">
        <v>0</v>
      </c>
      <c r="L68" s="170">
        <v>0</v>
      </c>
      <c r="M68" s="89">
        <v>0</v>
      </c>
    </row>
    <row r="69" spans="1:13" ht="9" customHeight="1">
      <c r="A69" s="91"/>
      <c r="B69" s="172"/>
      <c r="C69" s="172"/>
      <c r="D69" s="172"/>
      <c r="E69" s="88"/>
      <c r="F69" s="172"/>
      <c r="G69" s="88"/>
      <c r="H69" s="172"/>
      <c r="I69" s="88"/>
      <c r="J69" s="172"/>
      <c r="K69" s="88"/>
      <c r="L69" s="172">
        <v>0</v>
      </c>
      <c r="M69" s="89"/>
    </row>
    <row r="70" spans="1:13" ht="16.5" customHeight="1">
      <c r="A70" s="95" t="s">
        <v>67</v>
      </c>
      <c r="B70" s="174">
        <v>-107.5183281</v>
      </c>
      <c r="C70" s="174">
        <v>-21.152197889402537</v>
      </c>
      <c r="D70" s="174">
        <v>-63475.251307671904</v>
      </c>
      <c r="E70" s="96">
        <v>-0.40037073794427686</v>
      </c>
      <c r="F70" s="174">
        <v>-142434.26261843482</v>
      </c>
      <c r="G70" s="96">
        <v>-0.7150711738305117</v>
      </c>
      <c r="H70" s="174">
        <v>-408196.27207713336</v>
      </c>
      <c r="I70" s="96">
        <v>-2.0503686958519545</v>
      </c>
      <c r="J70" s="174">
        <v>-126404.24288084611</v>
      </c>
      <c r="K70" s="96">
        <v>-1.1900562409859465</v>
      </c>
      <c r="L70" s="174">
        <v>-740617.5472121863</v>
      </c>
      <c r="M70" s="97">
        <v>-1.117008612930776</v>
      </c>
    </row>
    <row r="71" spans="1:13" ht="16.5" customHeight="1">
      <c r="A71" s="83" t="s">
        <v>68</v>
      </c>
      <c r="B71" s="168">
        <v>508.3080664344</v>
      </c>
      <c r="C71" s="168">
        <v>100</v>
      </c>
      <c r="D71" s="168">
        <v>15854118.518648162</v>
      </c>
      <c r="E71" s="84">
        <v>100.00000000000001</v>
      </c>
      <c r="F71" s="168">
        <v>19918893.088003997</v>
      </c>
      <c r="G71" s="84">
        <v>100</v>
      </c>
      <c r="H71" s="168">
        <v>19908432.7078805</v>
      </c>
      <c r="I71" s="84">
        <v>99.99999999999999</v>
      </c>
      <c r="J71" s="168">
        <v>10621703.288251469</v>
      </c>
      <c r="K71" s="84">
        <v>99.99999999999999</v>
      </c>
      <c r="L71" s="168">
        <v>66303655.910850555</v>
      </c>
      <c r="M71" s="85">
        <v>100</v>
      </c>
    </row>
    <row r="72" spans="1:13" ht="16.5" customHeight="1">
      <c r="A72" s="83" t="s">
        <v>9</v>
      </c>
      <c r="B72" s="168">
        <v>504.1956709224</v>
      </c>
      <c r="C72" s="168">
        <v>99.19096394813346</v>
      </c>
      <c r="D72" s="168">
        <v>15705903.025166841</v>
      </c>
      <c r="E72" s="84">
        <v>99.06512939645944</v>
      </c>
      <c r="F72" s="168">
        <v>19730327.046464767</v>
      </c>
      <c r="G72" s="84">
        <v>99.05333072120965</v>
      </c>
      <c r="H72" s="168">
        <v>19720317.697809756</v>
      </c>
      <c r="I72" s="84">
        <v>99.05509884765424</v>
      </c>
      <c r="J72" s="168">
        <v>10524881.617336305</v>
      </c>
      <c r="K72" s="84">
        <v>99.08845438167853</v>
      </c>
      <c r="L72" s="168">
        <v>65681933.582448594</v>
      </c>
      <c r="M72" s="85">
        <v>99.06231063753422</v>
      </c>
    </row>
    <row r="73" spans="1:13" ht="16.5" customHeight="1">
      <c r="A73" s="83" t="s">
        <v>69</v>
      </c>
      <c r="B73" s="168">
        <v>4.112395512</v>
      </c>
      <c r="C73" s="168">
        <v>0.8090360518665362</v>
      </c>
      <c r="D73" s="168">
        <v>148215.4934813258</v>
      </c>
      <c r="E73" s="84">
        <v>0.9348706035405854</v>
      </c>
      <c r="F73" s="168">
        <v>188566.0415392277</v>
      </c>
      <c r="G73" s="84">
        <v>0.946669278790347</v>
      </c>
      <c r="H73" s="168">
        <v>188115.0100707407</v>
      </c>
      <c r="I73" s="84">
        <v>0.9449011523457482</v>
      </c>
      <c r="J73" s="168">
        <v>96821.6709151615</v>
      </c>
      <c r="K73" s="84">
        <v>0.9115456183214488</v>
      </c>
      <c r="L73" s="168">
        <v>621722.3284019678</v>
      </c>
      <c r="M73" s="85">
        <v>0.9376893624657932</v>
      </c>
    </row>
    <row r="74" spans="1:13" ht="4.5" customHeight="1" thickBo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</row>
    <row r="75" spans="1:13" ht="13.5">
      <c r="A75" s="125" t="s">
        <v>116</v>
      </c>
      <c r="B75" s="125"/>
      <c r="C75" s="125"/>
      <c r="D75" s="126"/>
      <c r="E75" s="127"/>
      <c r="F75" s="128"/>
      <c r="G75" s="127"/>
      <c r="H75" s="127"/>
      <c r="I75" s="127"/>
      <c r="J75" s="127"/>
      <c r="K75" s="127"/>
      <c r="L75" s="129"/>
      <c r="M75" s="129"/>
    </row>
    <row r="76" spans="1:13" ht="13.5">
      <c r="A76" s="125" t="s">
        <v>117</v>
      </c>
      <c r="B76" s="125"/>
      <c r="C76" s="125"/>
      <c r="D76" s="125"/>
      <c r="E76" s="130"/>
      <c r="F76" s="130"/>
      <c r="G76" s="130"/>
      <c r="H76" s="130"/>
      <c r="I76" s="130"/>
      <c r="J76" s="130"/>
      <c r="K76" s="130"/>
      <c r="L76" s="125"/>
      <c r="M76" s="125"/>
    </row>
    <row r="77" spans="1:13" ht="13.5">
      <c r="A77" s="125" t="s">
        <v>118</v>
      </c>
      <c r="B77" s="125"/>
      <c r="C77" s="125"/>
      <c r="D77" s="131"/>
      <c r="E77" s="131"/>
      <c r="F77" s="131"/>
      <c r="G77" s="131"/>
      <c r="H77" s="131"/>
      <c r="I77" s="131"/>
      <c r="J77" s="132"/>
      <c r="K77" s="131"/>
      <c r="L77" s="131"/>
      <c r="M77" s="131"/>
    </row>
    <row r="78" spans="1:13" ht="13.5">
      <c r="A78" s="125" t="s">
        <v>119</v>
      </c>
      <c r="B78" s="125"/>
      <c r="C78" s="125"/>
      <c r="D78" s="131"/>
      <c r="E78" s="131"/>
      <c r="F78" s="133"/>
      <c r="G78" s="133"/>
      <c r="H78" s="133"/>
      <c r="I78" s="133"/>
      <c r="J78" s="133"/>
      <c r="K78" s="133"/>
      <c r="L78" s="133"/>
      <c r="M78" s="133"/>
    </row>
    <row r="79" spans="1:13" ht="13.5">
      <c r="A79" s="125" t="s">
        <v>123</v>
      </c>
      <c r="B79" s="125"/>
      <c r="C79" s="125"/>
      <c r="D79" s="131"/>
      <c r="E79" s="131"/>
      <c r="F79" s="133"/>
      <c r="G79" s="133"/>
      <c r="H79" s="133"/>
      <c r="I79" s="133"/>
      <c r="J79" s="133"/>
      <c r="K79" s="133"/>
      <c r="L79" s="133"/>
      <c r="M79" s="133"/>
    </row>
    <row r="83" spans="5:13" ht="12.75">
      <c r="E83" s="151"/>
      <c r="G83" s="151"/>
      <c r="I83" s="151"/>
      <c r="K83" s="151"/>
      <c r="M83" s="151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0" customWidth="1"/>
    <col min="2" max="3" width="8.57421875" style="60" customWidth="1"/>
    <col min="4" max="4" width="12.28125" style="60" bestFit="1" customWidth="1"/>
    <col min="5" max="5" width="6.00390625" style="60" bestFit="1" customWidth="1"/>
    <col min="6" max="6" width="12.28125" style="60" bestFit="1" customWidth="1"/>
    <col min="7" max="7" width="6.7109375" style="60" customWidth="1"/>
    <col min="8" max="8" width="12.28125" style="60" bestFit="1" customWidth="1"/>
    <col min="9" max="9" width="6.00390625" style="60" bestFit="1" customWidth="1"/>
    <col min="10" max="10" width="11.57421875" style="60" bestFit="1" customWidth="1"/>
    <col min="11" max="11" width="6.00390625" style="60" bestFit="1" customWidth="1"/>
    <col min="12" max="12" width="12.28125" style="60" bestFit="1" customWidth="1"/>
    <col min="13" max="13" width="5.7109375" style="60" customWidth="1"/>
    <col min="14" max="16384" width="11.421875" style="60" customWidth="1"/>
  </cols>
  <sheetData>
    <row r="6" ht="13.5" thickBot="1"/>
    <row r="7" spans="1:13" s="65" customFormat="1" ht="15.75">
      <c r="A7" s="61" t="s">
        <v>72</v>
      </c>
      <c r="B7" s="154"/>
      <c r="C7" s="154"/>
      <c r="D7" s="62"/>
      <c r="E7" s="63"/>
      <c r="F7" s="63"/>
      <c r="G7" s="63"/>
      <c r="H7" s="63"/>
      <c r="I7" s="63"/>
      <c r="J7" s="63"/>
      <c r="K7" s="63"/>
      <c r="L7" s="63"/>
      <c r="M7" s="64"/>
    </row>
    <row r="8" spans="1:13" s="65" customFormat="1" ht="27.75">
      <c r="A8" s="66" t="s">
        <v>73</v>
      </c>
      <c r="B8" s="157"/>
      <c r="C8" s="157"/>
      <c r="D8" s="67"/>
      <c r="E8" s="68"/>
      <c r="F8" s="68"/>
      <c r="G8" s="68"/>
      <c r="H8" s="68"/>
      <c r="I8" s="68"/>
      <c r="J8" s="68"/>
      <c r="K8" s="68"/>
      <c r="L8" s="68"/>
      <c r="M8" s="69"/>
    </row>
    <row r="9" spans="1:13" s="65" customFormat="1" ht="15.75">
      <c r="A9" s="70">
        <v>41467</v>
      </c>
      <c r="B9" s="144"/>
      <c r="C9" s="144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s="65" customFormat="1" ht="15.75">
      <c r="A10" s="71" t="s">
        <v>35</v>
      </c>
      <c r="B10" s="158"/>
      <c r="C10" s="158"/>
      <c r="D10" s="67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4.5" customHeight="1" thickBot="1">
      <c r="A11" s="72"/>
      <c r="B11" s="159"/>
      <c r="C11" s="159"/>
      <c r="D11" s="73"/>
      <c r="E11" s="74"/>
      <c r="F11" s="74"/>
      <c r="G11" s="74"/>
      <c r="H11" s="74"/>
      <c r="I11" s="74"/>
      <c r="J11" s="74"/>
      <c r="K11" s="74"/>
      <c r="L11" s="74"/>
      <c r="M11" s="75"/>
    </row>
    <row r="12" spans="1:13" ht="16.5">
      <c r="A12" s="76"/>
      <c r="B12" s="235" t="s">
        <v>125</v>
      </c>
      <c r="C12" s="235"/>
      <c r="D12" s="235" t="s">
        <v>23</v>
      </c>
      <c r="E12" s="235"/>
      <c r="F12" s="235" t="s">
        <v>24</v>
      </c>
      <c r="G12" s="235"/>
      <c r="H12" s="237" t="s">
        <v>25</v>
      </c>
      <c r="I12" s="237"/>
      <c r="J12" s="235" t="s">
        <v>26</v>
      </c>
      <c r="K12" s="235"/>
      <c r="L12" s="235" t="s">
        <v>14</v>
      </c>
      <c r="M12" s="236"/>
    </row>
    <row r="13" spans="1:13" ht="13.5">
      <c r="A13" s="77"/>
      <c r="B13" s="78" t="s">
        <v>36</v>
      </c>
      <c r="C13" s="78" t="s">
        <v>37</v>
      </c>
      <c r="D13" s="78" t="s">
        <v>36</v>
      </c>
      <c r="E13" s="78" t="s">
        <v>37</v>
      </c>
      <c r="F13" s="78" t="s">
        <v>36</v>
      </c>
      <c r="G13" s="78" t="s">
        <v>37</v>
      </c>
      <c r="H13" s="79" t="s">
        <v>36</v>
      </c>
      <c r="I13" s="79" t="s">
        <v>37</v>
      </c>
      <c r="J13" s="78" t="s">
        <v>36</v>
      </c>
      <c r="K13" s="78" t="s">
        <v>37</v>
      </c>
      <c r="L13" s="78" t="s">
        <v>36</v>
      </c>
      <c r="M13" s="80" t="s">
        <v>37</v>
      </c>
    </row>
    <row r="14" spans="1:13" ht="6" customHeight="1">
      <c r="A14" s="76"/>
      <c r="B14" s="160"/>
      <c r="C14" s="160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16.5" customHeight="1">
      <c r="A15" s="83" t="s">
        <v>38</v>
      </c>
      <c r="B15" s="168">
        <v>0</v>
      </c>
      <c r="C15" s="162">
        <v>0</v>
      </c>
      <c r="D15" s="168">
        <v>2183349.220295302</v>
      </c>
      <c r="E15" s="84">
        <v>54.80615133800916</v>
      </c>
      <c r="F15" s="168">
        <v>3340732.32887653</v>
      </c>
      <c r="G15" s="84">
        <v>58.89936949305322</v>
      </c>
      <c r="H15" s="168">
        <v>4019785.932433705</v>
      </c>
      <c r="I15" s="84">
        <v>58.824531483612354</v>
      </c>
      <c r="J15" s="168">
        <v>1519159.8698503708</v>
      </c>
      <c r="K15" s="84">
        <v>58.199349128800094</v>
      </c>
      <c r="L15" s="168">
        <v>11063027.351455908</v>
      </c>
      <c r="M15" s="85">
        <v>57.923161389623104</v>
      </c>
    </row>
    <row r="16" spans="1:13" ht="16.5" customHeight="1">
      <c r="A16" s="86" t="s">
        <v>39</v>
      </c>
      <c r="B16" s="169">
        <v>0</v>
      </c>
      <c r="C16" s="163">
        <v>0</v>
      </c>
      <c r="D16" s="169">
        <v>168504.14757034977</v>
      </c>
      <c r="E16" s="84">
        <v>4.229769441818272</v>
      </c>
      <c r="F16" s="169">
        <v>215538.1777389515</v>
      </c>
      <c r="G16" s="84">
        <v>3.8000837902434297</v>
      </c>
      <c r="H16" s="169">
        <v>253940.0122735411</v>
      </c>
      <c r="I16" s="84">
        <v>3.7160939657027834</v>
      </c>
      <c r="J16" s="169">
        <v>168369.70109899458</v>
      </c>
      <c r="K16" s="84">
        <v>6.4502803236483945</v>
      </c>
      <c r="L16" s="169">
        <v>806352.0386818369</v>
      </c>
      <c r="M16" s="85">
        <v>4.221851559218375</v>
      </c>
    </row>
    <row r="17" spans="1:13" ht="16.5" customHeight="1">
      <c r="A17" s="87" t="s">
        <v>106</v>
      </c>
      <c r="B17" s="170">
        <v>0</v>
      </c>
      <c r="C17" s="164">
        <v>0</v>
      </c>
      <c r="D17" s="170">
        <v>298.95593532</v>
      </c>
      <c r="E17" s="88">
        <v>0.00750435344114486</v>
      </c>
      <c r="F17" s="170">
        <v>0</v>
      </c>
      <c r="G17" s="88">
        <v>0</v>
      </c>
      <c r="H17" s="170">
        <v>0</v>
      </c>
      <c r="I17" s="88">
        <v>0</v>
      </c>
      <c r="J17" s="170">
        <v>77430.23893738</v>
      </c>
      <c r="K17" s="88">
        <v>2.966369503617052</v>
      </c>
      <c r="L17" s="170">
        <v>77729.1948727</v>
      </c>
      <c r="M17" s="89">
        <v>0.4069700414059227</v>
      </c>
    </row>
    <row r="18" spans="1:13" ht="16.5" customHeight="1">
      <c r="A18" s="87" t="s">
        <v>41</v>
      </c>
      <c r="B18" s="170">
        <v>0</v>
      </c>
      <c r="C18" s="164">
        <v>0</v>
      </c>
      <c r="D18" s="170">
        <v>168205.1916350298</v>
      </c>
      <c r="E18" s="88">
        <v>4.222265088377127</v>
      </c>
      <c r="F18" s="170">
        <v>215538.1777389515</v>
      </c>
      <c r="G18" s="88">
        <v>3.8000837902434297</v>
      </c>
      <c r="H18" s="170">
        <v>253940.0122735411</v>
      </c>
      <c r="I18" s="88">
        <v>3.7160939657027834</v>
      </c>
      <c r="J18" s="170">
        <v>90939.4621616146</v>
      </c>
      <c r="K18" s="88">
        <v>3.483910820031343</v>
      </c>
      <c r="L18" s="170">
        <v>728622.8438091369</v>
      </c>
      <c r="M18" s="89">
        <v>3.814881517812451</v>
      </c>
    </row>
    <row r="19" spans="1:13" ht="16.5" customHeight="1">
      <c r="A19" s="87" t="s">
        <v>42</v>
      </c>
      <c r="B19" s="170">
        <v>0</v>
      </c>
      <c r="C19" s="164">
        <v>0</v>
      </c>
      <c r="D19" s="170">
        <v>0</v>
      </c>
      <c r="E19" s="88">
        <v>0</v>
      </c>
      <c r="F19" s="170">
        <v>0</v>
      </c>
      <c r="G19" s="88">
        <v>0</v>
      </c>
      <c r="H19" s="170">
        <v>0</v>
      </c>
      <c r="I19" s="88">
        <v>0</v>
      </c>
      <c r="J19" s="170">
        <v>0</v>
      </c>
      <c r="K19" s="88">
        <v>0</v>
      </c>
      <c r="L19" s="170">
        <v>0</v>
      </c>
      <c r="M19" s="89">
        <v>0</v>
      </c>
    </row>
    <row r="20" spans="1:13" ht="16.5" customHeight="1">
      <c r="A20" s="87" t="s">
        <v>43</v>
      </c>
      <c r="B20" s="170">
        <v>0</v>
      </c>
      <c r="C20" s="164">
        <v>0</v>
      </c>
      <c r="D20" s="170">
        <v>0</v>
      </c>
      <c r="E20" s="88">
        <v>0</v>
      </c>
      <c r="F20" s="170">
        <v>0</v>
      </c>
      <c r="G20" s="88">
        <v>0</v>
      </c>
      <c r="H20" s="170">
        <v>0</v>
      </c>
      <c r="I20" s="88">
        <v>0</v>
      </c>
      <c r="J20" s="170">
        <v>0</v>
      </c>
      <c r="K20" s="88">
        <v>0</v>
      </c>
      <c r="L20" s="170">
        <v>0</v>
      </c>
      <c r="M20" s="89">
        <v>0</v>
      </c>
    </row>
    <row r="21" spans="1:13" ht="16.5" customHeight="1">
      <c r="A21" s="86" t="s">
        <v>44</v>
      </c>
      <c r="B21" s="169">
        <v>0</v>
      </c>
      <c r="C21" s="163">
        <v>0</v>
      </c>
      <c r="D21" s="169">
        <v>567613.5556531034</v>
      </c>
      <c r="E21" s="84">
        <v>14.248162476006451</v>
      </c>
      <c r="F21" s="169">
        <v>761069.15786716</v>
      </c>
      <c r="G21" s="84">
        <v>13.418163781490275</v>
      </c>
      <c r="H21" s="169">
        <v>1110453.5834792808</v>
      </c>
      <c r="I21" s="84">
        <v>16.25009711472849</v>
      </c>
      <c r="J21" s="169">
        <v>491715.3179793494</v>
      </c>
      <c r="K21" s="84">
        <v>18.83772210615186</v>
      </c>
      <c r="L21" s="169">
        <v>2930851.614978893</v>
      </c>
      <c r="M21" s="85">
        <v>15.345184072162557</v>
      </c>
    </row>
    <row r="22" spans="1:13" ht="16.5" customHeight="1">
      <c r="A22" s="87" t="s">
        <v>113</v>
      </c>
      <c r="B22" s="170">
        <v>0</v>
      </c>
      <c r="C22" s="164">
        <v>0</v>
      </c>
      <c r="D22" s="170">
        <v>189490.237965302</v>
      </c>
      <c r="E22" s="88">
        <v>4.75655958399412</v>
      </c>
      <c r="F22" s="170">
        <v>282317.9100347584</v>
      </c>
      <c r="G22" s="88">
        <v>4.977455617713561</v>
      </c>
      <c r="H22" s="170">
        <v>528475.0219945704</v>
      </c>
      <c r="I22" s="88">
        <v>7.733569919431285</v>
      </c>
      <c r="J22" s="170">
        <v>253903.0826586273</v>
      </c>
      <c r="K22" s="88">
        <v>9.727083005413705</v>
      </c>
      <c r="L22" s="170">
        <v>1254186.252653258</v>
      </c>
      <c r="M22" s="89">
        <v>6.566596142015404</v>
      </c>
    </row>
    <row r="23" spans="1:13" ht="16.5" customHeight="1">
      <c r="A23" s="87" t="s">
        <v>114</v>
      </c>
      <c r="B23" s="170">
        <v>0</v>
      </c>
      <c r="C23" s="164">
        <v>0</v>
      </c>
      <c r="D23" s="170">
        <v>0</v>
      </c>
      <c r="E23" s="88">
        <v>0</v>
      </c>
      <c r="F23" s="170">
        <v>27760.986289700002</v>
      </c>
      <c r="G23" s="88">
        <v>0.4894449563753292</v>
      </c>
      <c r="H23" s="170">
        <v>0</v>
      </c>
      <c r="I23" s="88">
        <v>0</v>
      </c>
      <c r="J23" s="170">
        <v>489.3703740554</v>
      </c>
      <c r="K23" s="88">
        <v>0.01874788678807514</v>
      </c>
      <c r="L23" s="170">
        <v>28250.356663755403</v>
      </c>
      <c r="M23" s="89">
        <v>0.1479115902333707</v>
      </c>
    </row>
    <row r="24" spans="1:13" ht="16.5" customHeight="1">
      <c r="A24" s="87" t="s">
        <v>108</v>
      </c>
      <c r="B24" s="170">
        <v>0</v>
      </c>
      <c r="C24" s="164">
        <v>0</v>
      </c>
      <c r="D24" s="170">
        <v>2697.6947880000002</v>
      </c>
      <c r="E24" s="88">
        <v>0.06771718763106963</v>
      </c>
      <c r="F24" s="170">
        <v>0</v>
      </c>
      <c r="G24" s="88">
        <v>0</v>
      </c>
      <c r="H24" s="170">
        <v>0</v>
      </c>
      <c r="I24" s="88">
        <v>0</v>
      </c>
      <c r="J24" s="170">
        <v>10997.301476501</v>
      </c>
      <c r="K24" s="88">
        <v>0.4213090411403446</v>
      </c>
      <c r="L24" s="170">
        <v>13694.996264501</v>
      </c>
      <c r="M24" s="89">
        <v>0.07170347262628644</v>
      </c>
    </row>
    <row r="25" spans="1:13" ht="16.5" customHeight="1">
      <c r="A25" s="87" t="s">
        <v>45</v>
      </c>
      <c r="B25" s="170">
        <v>0</v>
      </c>
      <c r="C25" s="164">
        <v>0</v>
      </c>
      <c r="D25" s="170">
        <v>0</v>
      </c>
      <c r="E25" s="88">
        <v>0</v>
      </c>
      <c r="F25" s="170">
        <v>0</v>
      </c>
      <c r="G25" s="88">
        <v>0</v>
      </c>
      <c r="H25" s="170">
        <v>0</v>
      </c>
      <c r="I25" s="88">
        <v>0</v>
      </c>
      <c r="J25" s="170">
        <v>0</v>
      </c>
      <c r="K25" s="88">
        <v>0</v>
      </c>
      <c r="L25" s="170">
        <v>0</v>
      </c>
      <c r="M25" s="89">
        <v>0</v>
      </c>
    </row>
    <row r="26" spans="1:13" ht="16.5" customHeight="1">
      <c r="A26" s="87" t="s">
        <v>46</v>
      </c>
      <c r="B26" s="170">
        <v>0</v>
      </c>
      <c r="C26" s="164">
        <v>0</v>
      </c>
      <c r="D26" s="170">
        <v>37506.2311340176</v>
      </c>
      <c r="E26" s="88">
        <v>0.9414765904335265</v>
      </c>
      <c r="F26" s="170">
        <v>39028.931467394206</v>
      </c>
      <c r="G26" s="88">
        <v>0.6881064476632793</v>
      </c>
      <c r="H26" s="170">
        <v>184894.72890726727</v>
      </c>
      <c r="I26" s="88">
        <v>2.7057027375521545</v>
      </c>
      <c r="J26" s="170">
        <v>27185.726428957903</v>
      </c>
      <c r="K26" s="88">
        <v>1.0414911657156967</v>
      </c>
      <c r="L26" s="170">
        <v>288615.61793763697</v>
      </c>
      <c r="M26" s="89">
        <v>1.5111170284838442</v>
      </c>
    </row>
    <row r="27" spans="1:13" ht="16.5" customHeight="1">
      <c r="A27" s="87" t="s">
        <v>47</v>
      </c>
      <c r="B27" s="170">
        <v>0</v>
      </c>
      <c r="C27" s="164">
        <v>0</v>
      </c>
      <c r="D27" s="170">
        <v>43384.3888841119</v>
      </c>
      <c r="E27" s="88">
        <v>1.0890293503153317</v>
      </c>
      <c r="F27" s="170">
        <v>19025.7164902597</v>
      </c>
      <c r="G27" s="88">
        <v>0.33543624424610347</v>
      </c>
      <c r="H27" s="170">
        <v>49403.1789251858</v>
      </c>
      <c r="I27" s="88">
        <v>0.7229536355722482</v>
      </c>
      <c r="J27" s="170">
        <v>27943.677836319603</v>
      </c>
      <c r="K27" s="88">
        <v>1.0705284510305424</v>
      </c>
      <c r="L27" s="170">
        <v>139756.962135877</v>
      </c>
      <c r="M27" s="89">
        <v>0.7317314525173358</v>
      </c>
    </row>
    <row r="28" spans="1:13" ht="16.5" customHeight="1">
      <c r="A28" s="87" t="s">
        <v>48</v>
      </c>
      <c r="B28" s="170">
        <v>0</v>
      </c>
      <c r="C28" s="164">
        <v>0</v>
      </c>
      <c r="D28" s="170">
        <v>0</v>
      </c>
      <c r="E28" s="88">
        <v>0</v>
      </c>
      <c r="F28" s="170">
        <v>0</v>
      </c>
      <c r="G28" s="88">
        <v>0</v>
      </c>
      <c r="H28" s="170">
        <v>0</v>
      </c>
      <c r="I28" s="88">
        <v>0</v>
      </c>
      <c r="J28" s="170">
        <v>0</v>
      </c>
      <c r="K28" s="88">
        <v>0</v>
      </c>
      <c r="L28" s="170">
        <v>0</v>
      </c>
      <c r="M28" s="89">
        <v>0</v>
      </c>
    </row>
    <row r="29" spans="1:13" ht="16.5" customHeight="1">
      <c r="A29" s="87" t="s">
        <v>49</v>
      </c>
      <c r="B29" s="170">
        <v>0</v>
      </c>
      <c r="C29" s="164">
        <v>0</v>
      </c>
      <c r="D29" s="170">
        <v>0</v>
      </c>
      <c r="E29" s="88">
        <v>0</v>
      </c>
      <c r="F29" s="170">
        <v>0</v>
      </c>
      <c r="G29" s="88">
        <v>0</v>
      </c>
      <c r="H29" s="170">
        <v>0</v>
      </c>
      <c r="I29" s="88">
        <v>0</v>
      </c>
      <c r="J29" s="170">
        <v>0</v>
      </c>
      <c r="K29" s="88">
        <v>0</v>
      </c>
      <c r="L29" s="170">
        <v>0</v>
      </c>
      <c r="M29" s="89">
        <v>0</v>
      </c>
    </row>
    <row r="30" spans="1:13" ht="16.5" customHeight="1">
      <c r="A30" s="90" t="s">
        <v>50</v>
      </c>
      <c r="B30" s="171">
        <v>0</v>
      </c>
      <c r="C30" s="165">
        <v>0</v>
      </c>
      <c r="D30" s="171">
        <v>294535.00288167194</v>
      </c>
      <c r="E30" s="88">
        <v>7.393379763632405</v>
      </c>
      <c r="F30" s="171">
        <v>392935.6135850479</v>
      </c>
      <c r="G30" s="88">
        <v>6.9277205154920045</v>
      </c>
      <c r="H30" s="171">
        <v>347680.6536522572</v>
      </c>
      <c r="I30" s="88">
        <v>5.0878708221728</v>
      </c>
      <c r="J30" s="171">
        <v>171196.1592048882</v>
      </c>
      <c r="K30" s="88">
        <v>6.558562556063492</v>
      </c>
      <c r="L30" s="171">
        <v>1206347.4293238653</v>
      </c>
      <c r="M30" s="89">
        <v>6.316124386286318</v>
      </c>
    </row>
    <row r="31" spans="1:13" ht="16.5" customHeight="1">
      <c r="A31" s="87" t="s">
        <v>100</v>
      </c>
      <c r="B31" s="170">
        <v>0</v>
      </c>
      <c r="C31" s="164">
        <v>0</v>
      </c>
      <c r="D31" s="170">
        <v>0</v>
      </c>
      <c r="E31" s="88">
        <v>0</v>
      </c>
      <c r="F31" s="170">
        <v>0</v>
      </c>
      <c r="G31" s="88">
        <v>0</v>
      </c>
      <c r="H31" s="170">
        <v>0</v>
      </c>
      <c r="I31" s="88">
        <v>0</v>
      </c>
      <c r="J31" s="170">
        <v>0</v>
      </c>
      <c r="K31" s="88">
        <v>0</v>
      </c>
      <c r="L31" s="170">
        <v>0</v>
      </c>
      <c r="M31" s="89">
        <v>0</v>
      </c>
    </row>
    <row r="32" spans="1:13" ht="16.5" customHeight="1">
      <c r="A32" s="87" t="s">
        <v>88</v>
      </c>
      <c r="B32" s="170">
        <v>0</v>
      </c>
      <c r="C32" s="164">
        <v>0</v>
      </c>
      <c r="D32" s="170">
        <v>0</v>
      </c>
      <c r="E32" s="88">
        <v>0</v>
      </c>
      <c r="F32" s="170">
        <v>0</v>
      </c>
      <c r="G32" s="88">
        <v>0</v>
      </c>
      <c r="H32" s="170">
        <v>0</v>
      </c>
      <c r="I32" s="88">
        <v>0</v>
      </c>
      <c r="J32" s="170">
        <v>0</v>
      </c>
      <c r="K32" s="88">
        <v>0</v>
      </c>
      <c r="L32" s="170">
        <v>0</v>
      </c>
      <c r="M32" s="89">
        <v>0</v>
      </c>
    </row>
    <row r="33" spans="1:13" ht="16.5" customHeight="1">
      <c r="A33" s="86" t="s">
        <v>51</v>
      </c>
      <c r="B33" s="169">
        <v>0</v>
      </c>
      <c r="C33" s="163">
        <v>0</v>
      </c>
      <c r="D33" s="169">
        <v>1187128.7658143835</v>
      </c>
      <c r="E33" s="84">
        <v>29.79915360865972</v>
      </c>
      <c r="F33" s="169">
        <v>1952301.4559054372</v>
      </c>
      <c r="G33" s="84">
        <v>34.420394540220585</v>
      </c>
      <c r="H33" s="169">
        <v>2271337.5387216024</v>
      </c>
      <c r="I33" s="84">
        <v>33.238179545433546</v>
      </c>
      <c r="J33" s="169">
        <v>729539.193511615</v>
      </c>
      <c r="K33" s="84">
        <v>27.94880714595738</v>
      </c>
      <c r="L33" s="169">
        <v>6140306.953953039</v>
      </c>
      <c r="M33" s="85">
        <v>32.14906547517853</v>
      </c>
    </row>
    <row r="34" spans="1:13" ht="16.5" customHeight="1">
      <c r="A34" s="87" t="s">
        <v>52</v>
      </c>
      <c r="B34" s="170">
        <v>0</v>
      </c>
      <c r="C34" s="164">
        <v>0</v>
      </c>
      <c r="D34" s="170">
        <v>0</v>
      </c>
      <c r="E34" s="88">
        <v>0</v>
      </c>
      <c r="F34" s="170">
        <v>0</v>
      </c>
      <c r="G34" s="88">
        <v>0</v>
      </c>
      <c r="H34" s="170">
        <v>0</v>
      </c>
      <c r="I34" s="88">
        <v>0</v>
      </c>
      <c r="J34" s="170">
        <v>0</v>
      </c>
      <c r="K34" s="88">
        <v>0</v>
      </c>
      <c r="L34" s="170">
        <v>0</v>
      </c>
      <c r="M34" s="89">
        <v>0</v>
      </c>
    </row>
    <row r="35" spans="1:13" ht="16.5" customHeight="1">
      <c r="A35" s="87" t="s">
        <v>124</v>
      </c>
      <c r="B35" s="170">
        <v>0</v>
      </c>
      <c r="C35" s="164">
        <v>0</v>
      </c>
      <c r="D35" s="170">
        <v>0</v>
      </c>
      <c r="E35" s="88">
        <v>0</v>
      </c>
      <c r="F35" s="170">
        <v>0</v>
      </c>
      <c r="G35" s="88">
        <v>0</v>
      </c>
      <c r="H35" s="170">
        <v>0</v>
      </c>
      <c r="I35" s="88">
        <v>0</v>
      </c>
      <c r="J35" s="170">
        <v>0</v>
      </c>
      <c r="K35" s="88">
        <v>0</v>
      </c>
      <c r="L35" s="170">
        <v>0</v>
      </c>
      <c r="M35" s="89">
        <v>0</v>
      </c>
    </row>
    <row r="36" spans="1:13" ht="16.5" customHeight="1">
      <c r="A36" s="87" t="s">
        <v>109</v>
      </c>
      <c r="B36" s="170">
        <v>0</v>
      </c>
      <c r="C36" s="164">
        <v>0</v>
      </c>
      <c r="D36" s="170">
        <v>0</v>
      </c>
      <c r="E36" s="88">
        <v>0</v>
      </c>
      <c r="F36" s="170">
        <v>0</v>
      </c>
      <c r="G36" s="88">
        <v>0</v>
      </c>
      <c r="H36" s="170">
        <v>0</v>
      </c>
      <c r="I36" s="88">
        <v>0</v>
      </c>
      <c r="J36" s="170">
        <v>12203.894058633201</v>
      </c>
      <c r="K36" s="88">
        <v>0.46753386865020297</v>
      </c>
      <c r="L36" s="170">
        <v>12203.894058633201</v>
      </c>
      <c r="M36" s="89">
        <v>0.06389644558250558</v>
      </c>
    </row>
    <row r="37" spans="1:13" ht="16.5" customHeight="1">
      <c r="A37" s="87" t="s">
        <v>53</v>
      </c>
      <c r="B37" s="170">
        <v>0</v>
      </c>
      <c r="C37" s="164">
        <v>0</v>
      </c>
      <c r="D37" s="170">
        <v>8873.1676914894</v>
      </c>
      <c r="E37" s="88">
        <v>0.22273311425715392</v>
      </c>
      <c r="F37" s="170">
        <v>56964.390531932695</v>
      </c>
      <c r="G37" s="88">
        <v>1.0043207164146584</v>
      </c>
      <c r="H37" s="170">
        <v>123766.263870706</v>
      </c>
      <c r="I37" s="88">
        <v>1.811164228156692</v>
      </c>
      <c r="J37" s="170">
        <v>54948.83700787039</v>
      </c>
      <c r="K37" s="88">
        <v>2.105102045354558</v>
      </c>
      <c r="L37" s="170">
        <v>244552.6591019985</v>
      </c>
      <c r="M37" s="89">
        <v>1.280414726585881</v>
      </c>
    </row>
    <row r="38" spans="1:13" ht="16.5" customHeight="1">
      <c r="A38" s="87" t="s">
        <v>54</v>
      </c>
      <c r="B38" s="170">
        <v>0</v>
      </c>
      <c r="C38" s="164">
        <v>0</v>
      </c>
      <c r="D38" s="170">
        <v>4486.5286997967</v>
      </c>
      <c r="E38" s="88">
        <v>0.11262026643182733</v>
      </c>
      <c r="F38" s="170">
        <v>0</v>
      </c>
      <c r="G38" s="88">
        <v>0</v>
      </c>
      <c r="H38" s="170">
        <v>5914.9355718086</v>
      </c>
      <c r="I38" s="88">
        <v>0.08655767237752827</v>
      </c>
      <c r="J38" s="170">
        <v>4173.2847402225</v>
      </c>
      <c r="K38" s="88">
        <v>0.15987945734376574</v>
      </c>
      <c r="L38" s="170">
        <v>14574.749011827798</v>
      </c>
      <c r="M38" s="89">
        <v>0.07630963138803516</v>
      </c>
    </row>
    <row r="39" spans="1:13" ht="16.5" customHeight="1">
      <c r="A39" s="87" t="s">
        <v>107</v>
      </c>
      <c r="B39" s="170">
        <v>0</v>
      </c>
      <c r="C39" s="164">
        <v>0</v>
      </c>
      <c r="D39" s="170">
        <v>0</v>
      </c>
      <c r="E39" s="88">
        <v>0</v>
      </c>
      <c r="F39" s="170">
        <v>0</v>
      </c>
      <c r="G39" s="88">
        <v>0</v>
      </c>
      <c r="H39" s="170">
        <v>0</v>
      </c>
      <c r="I39" s="88">
        <v>0</v>
      </c>
      <c r="J39" s="170">
        <v>0</v>
      </c>
      <c r="K39" s="88">
        <v>0</v>
      </c>
      <c r="L39" s="170">
        <v>0</v>
      </c>
      <c r="M39" s="89">
        <v>0</v>
      </c>
    </row>
    <row r="40" spans="1:13" ht="16.5" customHeight="1">
      <c r="A40" s="90" t="s">
        <v>50</v>
      </c>
      <c r="B40" s="171">
        <v>0</v>
      </c>
      <c r="C40" s="165">
        <v>0</v>
      </c>
      <c r="D40" s="171">
        <v>1173769.0694230972</v>
      </c>
      <c r="E40" s="88">
        <v>29.463800227970733</v>
      </c>
      <c r="F40" s="171">
        <v>1895337.0653735048</v>
      </c>
      <c r="G40" s="88">
        <v>33.416073823805924</v>
      </c>
      <c r="H40" s="171">
        <v>2141656.3392790877</v>
      </c>
      <c r="I40" s="88">
        <v>31.340457644899328</v>
      </c>
      <c r="J40" s="171">
        <v>658213.177704889</v>
      </c>
      <c r="K40" s="88">
        <v>25.216291774608855</v>
      </c>
      <c r="L40" s="171">
        <v>5868975.651780579</v>
      </c>
      <c r="M40" s="89">
        <v>30.7284446716221</v>
      </c>
    </row>
    <row r="41" spans="1:13" ht="16.5" customHeight="1">
      <c r="A41" s="87" t="s">
        <v>101</v>
      </c>
      <c r="B41" s="170">
        <v>0</v>
      </c>
      <c r="C41" s="164">
        <v>0</v>
      </c>
      <c r="D41" s="170">
        <v>0</v>
      </c>
      <c r="E41" s="88">
        <v>0</v>
      </c>
      <c r="F41" s="170">
        <v>0</v>
      </c>
      <c r="G41" s="88">
        <v>0</v>
      </c>
      <c r="H41" s="170">
        <v>0</v>
      </c>
      <c r="I41" s="88">
        <v>0</v>
      </c>
      <c r="J41" s="170">
        <v>0</v>
      </c>
      <c r="K41" s="88">
        <v>0</v>
      </c>
      <c r="L41" s="170">
        <v>0</v>
      </c>
      <c r="M41" s="89">
        <v>0</v>
      </c>
    </row>
    <row r="42" spans="1:13" ht="16.5" customHeight="1">
      <c r="A42" s="87" t="s">
        <v>55</v>
      </c>
      <c r="B42" s="170">
        <v>0</v>
      </c>
      <c r="C42" s="164">
        <v>0</v>
      </c>
      <c r="D42" s="170">
        <v>0</v>
      </c>
      <c r="E42" s="88">
        <v>0</v>
      </c>
      <c r="F42" s="170">
        <v>0</v>
      </c>
      <c r="G42" s="88">
        <v>0</v>
      </c>
      <c r="H42" s="170">
        <v>0</v>
      </c>
      <c r="I42" s="88">
        <v>0</v>
      </c>
      <c r="J42" s="170">
        <v>0</v>
      </c>
      <c r="K42" s="88">
        <v>0</v>
      </c>
      <c r="L42" s="170">
        <v>0</v>
      </c>
      <c r="M42" s="89">
        <v>0</v>
      </c>
    </row>
    <row r="43" spans="1:13" ht="16.5" customHeight="1">
      <c r="A43" s="87" t="s">
        <v>56</v>
      </c>
      <c r="B43" s="170">
        <v>0</v>
      </c>
      <c r="C43" s="164">
        <v>0</v>
      </c>
      <c r="D43" s="170">
        <v>0</v>
      </c>
      <c r="E43" s="88">
        <v>0</v>
      </c>
      <c r="F43" s="170">
        <v>0</v>
      </c>
      <c r="G43" s="88">
        <v>0</v>
      </c>
      <c r="H43" s="170">
        <v>0</v>
      </c>
      <c r="I43" s="88">
        <v>0</v>
      </c>
      <c r="J43" s="170">
        <v>0</v>
      </c>
      <c r="K43" s="88">
        <v>0</v>
      </c>
      <c r="L43" s="170">
        <v>0</v>
      </c>
      <c r="M43" s="89">
        <v>0</v>
      </c>
    </row>
    <row r="44" spans="1:13" ht="16.5" customHeight="1">
      <c r="A44" s="86" t="s">
        <v>121</v>
      </c>
      <c r="B44" s="169">
        <v>0</v>
      </c>
      <c r="C44" s="163">
        <v>0</v>
      </c>
      <c r="D44" s="169">
        <v>197280.5555662625</v>
      </c>
      <c r="E44" s="84">
        <v>4.952111134538862</v>
      </c>
      <c r="F44" s="169">
        <v>327397.6794731318</v>
      </c>
      <c r="G44" s="84">
        <v>5.7722424295337476</v>
      </c>
      <c r="H44" s="169">
        <v>203765.6504142128</v>
      </c>
      <c r="I44" s="84">
        <v>2.9818550339601435</v>
      </c>
      <c r="J44" s="169">
        <v>73132.24061789739</v>
      </c>
      <c r="K44" s="84">
        <v>2.8017122415902436</v>
      </c>
      <c r="L44" s="169">
        <v>801576.1260715046</v>
      </c>
      <c r="M44" s="85">
        <v>4.196846111060045</v>
      </c>
    </row>
    <row r="45" spans="1:13" ht="16.5" customHeight="1">
      <c r="A45" s="87" t="s">
        <v>57</v>
      </c>
      <c r="B45" s="170">
        <v>0</v>
      </c>
      <c r="C45" s="164">
        <v>0</v>
      </c>
      <c r="D45" s="170">
        <v>196855.3312044281</v>
      </c>
      <c r="E45" s="88">
        <v>4.941437207294116</v>
      </c>
      <c r="F45" s="170">
        <v>270181.0602891593</v>
      </c>
      <c r="G45" s="88">
        <v>4.763474751461966</v>
      </c>
      <c r="H45" s="170">
        <v>194534.3672503035</v>
      </c>
      <c r="I45" s="88">
        <v>2.8467667690035166</v>
      </c>
      <c r="J45" s="170">
        <v>73032.43474775969</v>
      </c>
      <c r="K45" s="88">
        <v>2.7978886567282895</v>
      </c>
      <c r="L45" s="170">
        <v>734603.1934916506</v>
      </c>
      <c r="M45" s="89">
        <v>3.8461930882191755</v>
      </c>
    </row>
    <row r="46" spans="1:13" ht="16.5" customHeight="1">
      <c r="A46" s="87" t="s">
        <v>58</v>
      </c>
      <c r="B46" s="170"/>
      <c r="C46" s="164"/>
      <c r="D46" s="170"/>
      <c r="E46" s="88"/>
      <c r="F46" s="170"/>
      <c r="G46" s="88"/>
      <c r="H46" s="170"/>
      <c r="I46" s="88"/>
      <c r="J46" s="170"/>
      <c r="K46" s="88"/>
      <c r="L46" s="170">
        <v>0</v>
      </c>
      <c r="M46" s="89">
        <v>0</v>
      </c>
    </row>
    <row r="47" spans="1:13" ht="16.5" customHeight="1">
      <c r="A47" s="87" t="s">
        <v>120</v>
      </c>
      <c r="B47" s="170">
        <v>0</v>
      </c>
      <c r="C47" s="164">
        <v>0</v>
      </c>
      <c r="D47" s="170">
        <v>425.2243618344</v>
      </c>
      <c r="E47" s="88">
        <v>0.010673927244745784</v>
      </c>
      <c r="F47" s="170">
        <v>57216.6191839725</v>
      </c>
      <c r="G47" s="88">
        <v>1.0087676780717818</v>
      </c>
      <c r="H47" s="170">
        <v>9231.2831639093</v>
      </c>
      <c r="I47" s="88">
        <v>0.13508826495662626</v>
      </c>
      <c r="J47" s="170">
        <v>99.8058701377</v>
      </c>
      <c r="K47" s="88">
        <v>0.0038235848619538678</v>
      </c>
      <c r="L47" s="170">
        <v>66972.9325798539</v>
      </c>
      <c r="M47" s="89">
        <v>0.35065302284086874</v>
      </c>
    </row>
    <row r="48" spans="1:13" ht="16.5" customHeight="1">
      <c r="A48" s="86" t="s">
        <v>59</v>
      </c>
      <c r="B48" s="169">
        <v>0</v>
      </c>
      <c r="C48" s="163">
        <v>0</v>
      </c>
      <c r="D48" s="169">
        <v>62822.1956912025</v>
      </c>
      <c r="E48" s="84">
        <v>1.5769546769858434</v>
      </c>
      <c r="F48" s="169">
        <v>84425.8578918488</v>
      </c>
      <c r="G48" s="84">
        <v>1.4884849515651781</v>
      </c>
      <c r="H48" s="169">
        <v>180289.1475450681</v>
      </c>
      <c r="I48" s="84">
        <v>2.638305823787396</v>
      </c>
      <c r="J48" s="169">
        <v>56403.41664251451</v>
      </c>
      <c r="K48" s="84">
        <v>2.160827311452216</v>
      </c>
      <c r="L48" s="169">
        <v>383940.6177706339</v>
      </c>
      <c r="M48" s="85">
        <v>2.0102141720035913</v>
      </c>
    </row>
    <row r="49" spans="1:13" ht="16.5" customHeight="1">
      <c r="A49" s="87" t="s">
        <v>122</v>
      </c>
      <c r="B49" s="170">
        <v>0</v>
      </c>
      <c r="C49" s="164">
        <v>0</v>
      </c>
      <c r="D49" s="170">
        <v>62822.1956912025</v>
      </c>
      <c r="E49" s="88">
        <v>1.5769546769858434</v>
      </c>
      <c r="F49" s="170">
        <v>84425.8578918488</v>
      </c>
      <c r="G49" s="88">
        <v>1.4884849515651781</v>
      </c>
      <c r="H49" s="170">
        <v>114575.5884765437</v>
      </c>
      <c r="I49" s="88">
        <v>1.6766702070404376</v>
      </c>
      <c r="J49" s="170">
        <v>45000.74552392851</v>
      </c>
      <c r="K49" s="88">
        <v>1.723988470062313</v>
      </c>
      <c r="L49" s="170">
        <v>306824.3875835235</v>
      </c>
      <c r="M49" s="89">
        <v>1.6064534557924466</v>
      </c>
    </row>
    <row r="50" spans="1:13" ht="16.5" customHeight="1">
      <c r="A50" s="87" t="s">
        <v>61</v>
      </c>
      <c r="B50" s="170">
        <v>0</v>
      </c>
      <c r="C50" s="164">
        <v>0</v>
      </c>
      <c r="D50" s="170">
        <v>0</v>
      </c>
      <c r="E50" s="88">
        <v>0</v>
      </c>
      <c r="F50" s="170">
        <v>0</v>
      </c>
      <c r="G50" s="88">
        <v>0</v>
      </c>
      <c r="H50" s="170">
        <v>65713.5590685244</v>
      </c>
      <c r="I50" s="88">
        <v>0.9616356167469584</v>
      </c>
      <c r="J50" s="170">
        <v>11402.671118586</v>
      </c>
      <c r="K50" s="88">
        <v>0.4368388413899032</v>
      </c>
      <c r="L50" s="170">
        <v>77116.2301871104</v>
      </c>
      <c r="M50" s="89">
        <v>0.4037607162111446</v>
      </c>
    </row>
    <row r="51" spans="1:13" ht="9" customHeight="1">
      <c r="A51" s="91"/>
      <c r="B51" s="172"/>
      <c r="C51" s="166"/>
      <c r="D51" s="172"/>
      <c r="E51" s="88"/>
      <c r="F51" s="172"/>
      <c r="G51" s="88"/>
      <c r="H51" s="172"/>
      <c r="I51" s="88"/>
      <c r="J51" s="172"/>
      <c r="K51" s="88"/>
      <c r="L51" s="172">
        <v>0</v>
      </c>
      <c r="M51" s="89"/>
    </row>
    <row r="52" spans="1:13" ht="16.5" customHeight="1">
      <c r="A52" s="83" t="s">
        <v>62</v>
      </c>
      <c r="B52" s="168">
        <v>0</v>
      </c>
      <c r="C52" s="162">
        <v>0</v>
      </c>
      <c r="D52" s="168">
        <v>1810871.6265815936</v>
      </c>
      <c r="E52" s="84">
        <v>45.45626668312562</v>
      </c>
      <c r="F52" s="168">
        <v>2311612.7449770384</v>
      </c>
      <c r="G52" s="84">
        <v>40.7552954824851</v>
      </c>
      <c r="H52" s="168">
        <v>2933110.0662884563</v>
      </c>
      <c r="I52" s="84">
        <v>42.92239147541501</v>
      </c>
      <c r="J52" s="168">
        <v>1137165.1997581383</v>
      </c>
      <c r="K52" s="84">
        <v>43.5650492033891</v>
      </c>
      <c r="L52" s="168">
        <v>8192759.637605227</v>
      </c>
      <c r="M52" s="85">
        <v>42.89517901742746</v>
      </c>
    </row>
    <row r="53" spans="1:13" ht="16.5" customHeight="1">
      <c r="A53" s="86" t="s">
        <v>39</v>
      </c>
      <c r="B53" s="169">
        <v>0</v>
      </c>
      <c r="C53" s="163">
        <v>0</v>
      </c>
      <c r="D53" s="169">
        <v>9263.7718131008</v>
      </c>
      <c r="E53" s="84">
        <v>0.23253800868416138</v>
      </c>
      <c r="F53" s="169">
        <v>100453.9189075487</v>
      </c>
      <c r="G53" s="84">
        <v>1.7710705032003151</v>
      </c>
      <c r="H53" s="169">
        <v>239237.1993102666</v>
      </c>
      <c r="I53" s="84">
        <v>3.500936716388222</v>
      </c>
      <c r="J53" s="169">
        <v>0</v>
      </c>
      <c r="K53" s="84">
        <v>0</v>
      </c>
      <c r="L53" s="169">
        <v>348954.8900309161</v>
      </c>
      <c r="M53" s="85">
        <v>1.8270379138400061</v>
      </c>
    </row>
    <row r="54" spans="1:13" ht="16.5" customHeight="1">
      <c r="A54" s="87" t="s">
        <v>63</v>
      </c>
      <c r="B54" s="170">
        <v>0</v>
      </c>
      <c r="C54" s="164">
        <v>0</v>
      </c>
      <c r="D54" s="170">
        <v>9263.7718131008</v>
      </c>
      <c r="E54" s="88">
        <v>0.23253800868416138</v>
      </c>
      <c r="F54" s="170">
        <v>100453.9189075487</v>
      </c>
      <c r="G54" s="88">
        <v>1.7710705032003151</v>
      </c>
      <c r="H54" s="170">
        <v>239237.1993102666</v>
      </c>
      <c r="I54" s="88">
        <v>3.500936716388222</v>
      </c>
      <c r="J54" s="170">
        <v>0</v>
      </c>
      <c r="K54" s="88">
        <v>0</v>
      </c>
      <c r="L54" s="170">
        <v>348954.8900309161</v>
      </c>
      <c r="M54" s="89">
        <v>1.8270379138400061</v>
      </c>
    </row>
    <row r="55" spans="1:13" ht="16.5" customHeight="1">
      <c r="A55" s="86" t="s">
        <v>44</v>
      </c>
      <c r="B55" s="169">
        <v>0</v>
      </c>
      <c r="C55" s="163">
        <v>0</v>
      </c>
      <c r="D55" s="169">
        <v>75860.6578115517</v>
      </c>
      <c r="E55" s="84">
        <v>1.9042444763181319</v>
      </c>
      <c r="F55" s="169">
        <v>146363.5538550331</v>
      </c>
      <c r="G55" s="84">
        <v>2.5804884049848704</v>
      </c>
      <c r="H55" s="169">
        <v>220086.7108658442</v>
      </c>
      <c r="I55" s="84">
        <v>3.2206933080673585</v>
      </c>
      <c r="J55" s="169">
        <v>15838.405338700399</v>
      </c>
      <c r="K55" s="92">
        <v>0.6067727960989824</v>
      </c>
      <c r="L55" s="169">
        <v>458149.3278711294</v>
      </c>
      <c r="M55" s="85">
        <v>2.398751862014913</v>
      </c>
    </row>
    <row r="56" spans="1:13" ht="16.5" customHeight="1">
      <c r="A56" s="93" t="s">
        <v>99</v>
      </c>
      <c r="B56" s="173">
        <v>0</v>
      </c>
      <c r="C56" s="167">
        <v>0</v>
      </c>
      <c r="D56" s="173">
        <v>41581.2403601252</v>
      </c>
      <c r="E56" s="88">
        <v>1.0437669479603129</v>
      </c>
      <c r="F56" s="173">
        <v>70466.8684947652</v>
      </c>
      <c r="G56" s="88">
        <v>1.2423785313824713</v>
      </c>
      <c r="H56" s="173">
        <v>169890.4418318434</v>
      </c>
      <c r="I56" s="88">
        <v>2.486133792266786</v>
      </c>
      <c r="J56" s="173">
        <v>14384.3006420847</v>
      </c>
      <c r="K56" s="94">
        <v>0.5510657249817732</v>
      </c>
      <c r="L56" s="173">
        <v>296322.8513288185</v>
      </c>
      <c r="M56" s="89">
        <v>1.5514701171459768</v>
      </c>
    </row>
    <row r="57" spans="1:13" ht="16.5" customHeight="1">
      <c r="A57" s="87" t="s">
        <v>64</v>
      </c>
      <c r="B57" s="170">
        <v>0</v>
      </c>
      <c r="C57" s="164">
        <v>0</v>
      </c>
      <c r="D57" s="170">
        <v>0</v>
      </c>
      <c r="E57" s="88">
        <v>0</v>
      </c>
      <c r="F57" s="170">
        <v>0</v>
      </c>
      <c r="G57" s="88">
        <v>0</v>
      </c>
      <c r="H57" s="170">
        <v>0</v>
      </c>
      <c r="I57" s="88">
        <v>0</v>
      </c>
      <c r="J57" s="170">
        <v>0</v>
      </c>
      <c r="K57" s="88">
        <v>0</v>
      </c>
      <c r="L57" s="170">
        <v>0</v>
      </c>
      <c r="M57" s="89">
        <v>0</v>
      </c>
    </row>
    <row r="58" spans="1:13" ht="16.5" customHeight="1">
      <c r="A58" s="87" t="s">
        <v>112</v>
      </c>
      <c r="B58" s="170">
        <v>0</v>
      </c>
      <c r="C58" s="164">
        <v>0</v>
      </c>
      <c r="D58" s="170">
        <v>0</v>
      </c>
      <c r="E58" s="88">
        <v>0</v>
      </c>
      <c r="F58" s="170">
        <v>0</v>
      </c>
      <c r="G58" s="88">
        <v>0</v>
      </c>
      <c r="H58" s="170">
        <v>0</v>
      </c>
      <c r="I58" s="88">
        <v>0</v>
      </c>
      <c r="J58" s="170">
        <v>0</v>
      </c>
      <c r="K58" s="88">
        <v>0</v>
      </c>
      <c r="L58" s="170">
        <v>0</v>
      </c>
      <c r="M58" s="89">
        <v>0</v>
      </c>
    </row>
    <row r="59" spans="1:13" ht="16.5" customHeight="1">
      <c r="A59" s="87" t="s">
        <v>115</v>
      </c>
      <c r="B59" s="170">
        <v>0</v>
      </c>
      <c r="C59" s="164">
        <v>0</v>
      </c>
      <c r="D59" s="170">
        <v>7213.9587020751</v>
      </c>
      <c r="E59" s="88">
        <v>0.18108386358761316</v>
      </c>
      <c r="F59" s="170">
        <v>75896.68536026789</v>
      </c>
      <c r="G59" s="88">
        <v>1.338109873602399</v>
      </c>
      <c r="H59" s="170">
        <v>49166.8563993008</v>
      </c>
      <c r="I59" s="88">
        <v>0.7194953514501898</v>
      </c>
      <c r="J59" s="170">
        <v>1454.1046966157</v>
      </c>
      <c r="K59" s="94">
        <v>0.05570707111720932</v>
      </c>
      <c r="L59" s="170">
        <v>133731.60515825948</v>
      </c>
      <c r="M59" s="89">
        <v>0.7001842355072739</v>
      </c>
    </row>
    <row r="60" spans="1:13" ht="16.5" customHeight="1">
      <c r="A60" s="90" t="s">
        <v>50</v>
      </c>
      <c r="B60" s="171">
        <v>0</v>
      </c>
      <c r="C60" s="165">
        <v>0</v>
      </c>
      <c r="D60" s="171">
        <v>27065.4587493514</v>
      </c>
      <c r="E60" s="88">
        <v>0.6793936647702059</v>
      </c>
      <c r="F60" s="171">
        <v>0</v>
      </c>
      <c r="G60" s="88">
        <v>0</v>
      </c>
      <c r="H60" s="171">
        <v>1029.4126347</v>
      </c>
      <c r="I60" s="88">
        <v>0.015064164350382898</v>
      </c>
      <c r="J60" s="171">
        <v>0</v>
      </c>
      <c r="K60" s="88">
        <v>0</v>
      </c>
      <c r="L60" s="171">
        <v>28094.8713840514</v>
      </c>
      <c r="M60" s="89">
        <v>0.14709750936166244</v>
      </c>
    </row>
    <row r="61" spans="1:13" ht="16.5" customHeight="1">
      <c r="A61" s="86" t="s">
        <v>65</v>
      </c>
      <c r="B61" s="169">
        <v>0</v>
      </c>
      <c r="C61" s="163">
        <v>0</v>
      </c>
      <c r="D61" s="169">
        <v>225661.85491664367</v>
      </c>
      <c r="E61" s="84">
        <v>5.664534860852306</v>
      </c>
      <c r="F61" s="169">
        <v>91298.8061560472</v>
      </c>
      <c r="G61" s="84">
        <v>1.6096596759872919</v>
      </c>
      <c r="H61" s="169">
        <v>964301.9495640717</v>
      </c>
      <c r="I61" s="84">
        <v>14.111351038411552</v>
      </c>
      <c r="J61" s="169">
        <v>114274.9000962186</v>
      </c>
      <c r="K61" s="84">
        <v>4.377896585705386</v>
      </c>
      <c r="L61" s="169">
        <v>1395537.5107329811</v>
      </c>
      <c r="M61" s="85">
        <v>7.306674917405993</v>
      </c>
    </row>
    <row r="62" spans="1:13" ht="16.5" customHeight="1">
      <c r="A62" s="90" t="s">
        <v>102</v>
      </c>
      <c r="B62" s="171">
        <v>0</v>
      </c>
      <c r="C62" s="165">
        <v>0</v>
      </c>
      <c r="D62" s="171">
        <v>49753.2351483471</v>
      </c>
      <c r="E62" s="88">
        <v>1.2488993101740569</v>
      </c>
      <c r="F62" s="171">
        <v>43569.6953335277</v>
      </c>
      <c r="G62" s="88">
        <v>0.7681631844513005</v>
      </c>
      <c r="H62" s="171">
        <v>123250.1481715671</v>
      </c>
      <c r="I62" s="88">
        <v>1.8036115214445707</v>
      </c>
      <c r="J62" s="171">
        <v>7827.720426993001</v>
      </c>
      <c r="K62" s="88">
        <v>0.29988169320064834</v>
      </c>
      <c r="L62" s="171">
        <v>224400.7990804349</v>
      </c>
      <c r="M62" s="89">
        <v>1.1749047786079876</v>
      </c>
    </row>
    <row r="63" spans="1:13" ht="16.5" customHeight="1">
      <c r="A63" s="90" t="s">
        <v>50</v>
      </c>
      <c r="B63" s="171">
        <v>0</v>
      </c>
      <c r="C63" s="165">
        <v>0</v>
      </c>
      <c r="D63" s="171">
        <v>175908.6197682966</v>
      </c>
      <c r="E63" s="88">
        <v>4.41563555067825</v>
      </c>
      <c r="F63" s="171">
        <v>47729.110822519506</v>
      </c>
      <c r="G63" s="88">
        <v>0.8414964915359914</v>
      </c>
      <c r="H63" s="171">
        <v>841051.8013925047</v>
      </c>
      <c r="I63" s="88">
        <v>12.307739516966983</v>
      </c>
      <c r="J63" s="171">
        <v>106447.1796692256</v>
      </c>
      <c r="K63" s="88">
        <v>4.078014892504738</v>
      </c>
      <c r="L63" s="171">
        <v>1171136.7116525464</v>
      </c>
      <c r="M63" s="89">
        <v>6.131770138798006</v>
      </c>
    </row>
    <row r="64" spans="1:13" ht="16.5" customHeight="1">
      <c r="A64" s="86" t="s">
        <v>66</v>
      </c>
      <c r="B64" s="169">
        <v>0</v>
      </c>
      <c r="C64" s="163">
        <v>0</v>
      </c>
      <c r="D64" s="169">
        <v>1500085.3420402976</v>
      </c>
      <c r="E64" s="84">
        <v>37.65494933727102</v>
      </c>
      <c r="F64" s="169">
        <v>1973496.4660584093</v>
      </c>
      <c r="G64" s="84">
        <v>34.794076898312625</v>
      </c>
      <c r="H64" s="169">
        <v>1509484.206548274</v>
      </c>
      <c r="I64" s="84">
        <v>22.089410412547878</v>
      </c>
      <c r="J64" s="169">
        <v>1007051.8943232193</v>
      </c>
      <c r="K64" s="84">
        <v>38.58037982158473</v>
      </c>
      <c r="L64" s="169">
        <v>5990117.9089702</v>
      </c>
      <c r="M64" s="85">
        <v>31.362714324166554</v>
      </c>
    </row>
    <row r="65" spans="1:13" ht="16.5" customHeight="1">
      <c r="A65" s="87" t="s">
        <v>120</v>
      </c>
      <c r="B65" s="170">
        <v>0</v>
      </c>
      <c r="C65" s="164">
        <v>0</v>
      </c>
      <c r="D65" s="170">
        <v>1500085.3420402976</v>
      </c>
      <c r="E65" s="88">
        <v>37.65494933727102</v>
      </c>
      <c r="F65" s="170">
        <v>1973496.4660584093</v>
      </c>
      <c r="G65" s="88">
        <v>34.794076898312625</v>
      </c>
      <c r="H65" s="170">
        <v>1509484.206548274</v>
      </c>
      <c r="I65" s="88">
        <v>22.089410412547878</v>
      </c>
      <c r="J65" s="170">
        <v>1007051.8943232193</v>
      </c>
      <c r="K65" s="88">
        <v>38.58037982158473</v>
      </c>
      <c r="L65" s="170">
        <v>5990117.9089702</v>
      </c>
      <c r="M65" s="89">
        <v>31.362714324166554</v>
      </c>
    </row>
    <row r="66" spans="1:13" ht="13.5">
      <c r="A66" s="87" t="s">
        <v>57</v>
      </c>
      <c r="B66" s="170">
        <v>0</v>
      </c>
      <c r="C66" s="164">
        <v>0</v>
      </c>
      <c r="D66" s="170">
        <v>0</v>
      </c>
      <c r="E66" s="88">
        <v>0</v>
      </c>
      <c r="F66" s="170">
        <v>0</v>
      </c>
      <c r="G66" s="88">
        <v>0</v>
      </c>
      <c r="H66" s="170">
        <v>0</v>
      </c>
      <c r="I66" s="88">
        <v>0</v>
      </c>
      <c r="J66" s="170">
        <v>0</v>
      </c>
      <c r="K66" s="88">
        <v>0</v>
      </c>
      <c r="L66" s="170">
        <v>0</v>
      </c>
      <c r="M66" s="89">
        <v>0</v>
      </c>
    </row>
    <row r="67" spans="1:13" ht="13.5">
      <c r="A67" s="86" t="s">
        <v>59</v>
      </c>
      <c r="B67" s="169">
        <v>0</v>
      </c>
      <c r="C67" s="163">
        <v>0</v>
      </c>
      <c r="D67" s="169">
        <v>0</v>
      </c>
      <c r="E67" s="88">
        <v>0</v>
      </c>
      <c r="F67" s="169">
        <v>0</v>
      </c>
      <c r="G67" s="88">
        <v>0</v>
      </c>
      <c r="H67" s="169">
        <v>0</v>
      </c>
      <c r="I67" s="88">
        <v>0</v>
      </c>
      <c r="J67" s="169">
        <v>0</v>
      </c>
      <c r="K67" s="88">
        <v>0</v>
      </c>
      <c r="L67" s="169">
        <v>0</v>
      </c>
      <c r="M67" s="89">
        <v>0</v>
      </c>
    </row>
    <row r="68" spans="1:13" ht="13.5">
      <c r="A68" s="87" t="s">
        <v>110</v>
      </c>
      <c r="B68" s="170">
        <v>0</v>
      </c>
      <c r="C68" s="164">
        <v>0</v>
      </c>
      <c r="D68" s="170">
        <v>0</v>
      </c>
      <c r="E68" s="88">
        <v>0</v>
      </c>
      <c r="F68" s="170">
        <v>0</v>
      </c>
      <c r="G68" s="88">
        <v>0</v>
      </c>
      <c r="H68" s="170">
        <v>0</v>
      </c>
      <c r="I68" s="88">
        <v>0</v>
      </c>
      <c r="J68" s="170">
        <v>0</v>
      </c>
      <c r="K68" s="88">
        <v>0</v>
      </c>
      <c r="L68" s="170">
        <v>0</v>
      </c>
      <c r="M68" s="89">
        <v>0</v>
      </c>
    </row>
    <row r="69" spans="1:13" ht="13.5">
      <c r="A69" s="91"/>
      <c r="B69" s="172"/>
      <c r="C69" s="166"/>
      <c r="D69" s="172"/>
      <c r="E69" s="88"/>
      <c r="F69" s="172"/>
      <c r="G69" s="88"/>
      <c r="H69" s="172"/>
      <c r="I69" s="88"/>
      <c r="J69" s="172"/>
      <c r="K69" s="88"/>
      <c r="L69" s="172">
        <v>0</v>
      </c>
      <c r="M69" s="89"/>
    </row>
    <row r="70" spans="1:13" ht="16.5" customHeight="1">
      <c r="A70" s="95" t="s">
        <v>67</v>
      </c>
      <c r="B70" s="174">
        <v>0</v>
      </c>
      <c r="C70" s="161">
        <v>0</v>
      </c>
      <c r="D70" s="174">
        <v>-10454.121806555331</v>
      </c>
      <c r="E70" s="96">
        <v>-0.2624180211347778</v>
      </c>
      <c r="F70" s="174">
        <v>19587.1685969159</v>
      </c>
      <c r="G70" s="96">
        <v>0.3453350244616731</v>
      </c>
      <c r="H70" s="174">
        <v>-119376.32410553002</v>
      </c>
      <c r="I70" s="96">
        <v>-1.746922959027365</v>
      </c>
      <c r="J70" s="174">
        <v>-46055.55183719999</v>
      </c>
      <c r="K70" s="96">
        <v>-1.7643983321891976</v>
      </c>
      <c r="L70" s="174">
        <v>-156298.82915236944</v>
      </c>
      <c r="M70" s="97">
        <v>-0.8183404070505523</v>
      </c>
    </row>
    <row r="71" spans="1:13" ht="16.5" customHeight="1">
      <c r="A71" s="83" t="s">
        <v>68</v>
      </c>
      <c r="B71" s="168">
        <v>0</v>
      </c>
      <c r="C71" s="162">
        <v>0</v>
      </c>
      <c r="D71" s="168">
        <v>3983766.7250703406</v>
      </c>
      <c r="E71" s="84">
        <v>100</v>
      </c>
      <c r="F71" s="168">
        <v>5671932.242450484</v>
      </c>
      <c r="G71" s="84">
        <v>100</v>
      </c>
      <c r="H71" s="168">
        <v>6833519.674616631</v>
      </c>
      <c r="I71" s="84">
        <v>100</v>
      </c>
      <c r="J71" s="168">
        <v>2610269.5177713092</v>
      </c>
      <c r="K71" s="84">
        <v>99.99999999999999</v>
      </c>
      <c r="L71" s="168">
        <v>19099488.159908764</v>
      </c>
      <c r="M71" s="85">
        <v>100</v>
      </c>
    </row>
    <row r="72" spans="1:13" ht="16.5" customHeight="1">
      <c r="A72" s="83" t="s">
        <v>9</v>
      </c>
      <c r="B72" s="168">
        <v>0</v>
      </c>
      <c r="C72" s="162">
        <v>0</v>
      </c>
      <c r="D72" s="168">
        <v>3936609.299316915</v>
      </c>
      <c r="E72" s="84">
        <v>98.81626036342294</v>
      </c>
      <c r="F72" s="168">
        <v>5605890.434507659</v>
      </c>
      <c r="G72" s="84">
        <v>98.83563827775396</v>
      </c>
      <c r="H72" s="168">
        <v>6754156.251722771</v>
      </c>
      <c r="I72" s="84">
        <v>98.83861572552928</v>
      </c>
      <c r="J72" s="168">
        <v>2580889.9624058963</v>
      </c>
      <c r="K72" s="84">
        <v>98.8744627646536</v>
      </c>
      <c r="L72" s="168">
        <v>18877545.947953243</v>
      </c>
      <c r="M72" s="85">
        <v>98.83796775024895</v>
      </c>
    </row>
    <row r="73" spans="1:13" ht="16.5" customHeight="1">
      <c r="A73" s="83" t="s">
        <v>69</v>
      </c>
      <c r="B73" s="168">
        <v>0</v>
      </c>
      <c r="C73" s="162">
        <v>0</v>
      </c>
      <c r="D73" s="168">
        <v>47157.4257534265</v>
      </c>
      <c r="E73" s="84">
        <v>1.1837396365770851</v>
      </c>
      <c r="F73" s="168">
        <v>66041.8079428257</v>
      </c>
      <c r="G73" s="84">
        <v>1.1643617222460543</v>
      </c>
      <c r="H73" s="168">
        <v>79363.4228938621</v>
      </c>
      <c r="I73" s="84">
        <v>1.1613842744707468</v>
      </c>
      <c r="J73" s="168">
        <v>29379.555365412398</v>
      </c>
      <c r="K73" s="84">
        <v>1.1255372353463768</v>
      </c>
      <c r="L73" s="168">
        <v>221942.2119555267</v>
      </c>
      <c r="M73" s="85">
        <v>1.162032249751068</v>
      </c>
    </row>
    <row r="74" spans="1:13" ht="4.5" customHeight="1" thickBo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</row>
    <row r="75" spans="1:13" ht="13.5">
      <c r="A75" s="125" t="s">
        <v>116</v>
      </c>
      <c r="B75" s="125"/>
      <c r="C75" s="125"/>
      <c r="D75" s="126"/>
      <c r="E75" s="127"/>
      <c r="F75" s="128"/>
      <c r="G75" s="127"/>
      <c r="H75" s="127"/>
      <c r="I75" s="127"/>
      <c r="J75" s="127"/>
      <c r="K75" s="127"/>
      <c r="L75" s="129"/>
      <c r="M75" s="129"/>
    </row>
    <row r="76" spans="1:13" ht="13.5">
      <c r="A76" s="125" t="s">
        <v>117</v>
      </c>
      <c r="B76" s="125"/>
      <c r="C76" s="125"/>
      <c r="D76" s="125"/>
      <c r="E76" s="130"/>
      <c r="F76" s="130"/>
      <c r="G76" s="130"/>
      <c r="H76" s="130"/>
      <c r="I76" s="130"/>
      <c r="J76" s="130"/>
      <c r="K76" s="130"/>
      <c r="L76" s="125"/>
      <c r="M76" s="125"/>
    </row>
    <row r="77" spans="1:13" ht="13.5">
      <c r="A77" s="125" t="s">
        <v>118</v>
      </c>
      <c r="B77" s="125"/>
      <c r="C77" s="125"/>
      <c r="D77" s="131"/>
      <c r="E77" s="131"/>
      <c r="F77" s="131"/>
      <c r="G77" s="131"/>
      <c r="H77" s="131"/>
      <c r="I77" s="131"/>
      <c r="J77" s="132"/>
      <c r="K77" s="131"/>
      <c r="L77" s="131"/>
      <c r="M77" s="131"/>
    </row>
    <row r="78" spans="1:13" ht="13.5">
      <c r="A78" s="125" t="s">
        <v>119</v>
      </c>
      <c r="B78" s="125"/>
      <c r="C78" s="125"/>
      <c r="D78" s="131"/>
      <c r="E78" s="131"/>
      <c r="F78" s="133"/>
      <c r="G78" s="133"/>
      <c r="H78" s="133"/>
      <c r="I78" s="133"/>
      <c r="J78" s="133"/>
      <c r="K78" s="133"/>
      <c r="L78" s="133"/>
      <c r="M78" s="133"/>
    </row>
    <row r="79" spans="1:13" ht="13.5">
      <c r="A79" s="125" t="s">
        <v>123</v>
      </c>
      <c r="B79" s="125"/>
      <c r="C79" s="125"/>
      <c r="D79" s="131"/>
      <c r="E79" s="131"/>
      <c r="F79" s="133"/>
      <c r="G79" s="133"/>
      <c r="H79" s="133"/>
      <c r="I79" s="133"/>
      <c r="J79" s="133"/>
      <c r="K79" s="133"/>
      <c r="L79" s="133"/>
      <c r="M79" s="133"/>
    </row>
    <row r="83" spans="5:13" ht="12.75">
      <c r="E83" s="151"/>
      <c r="G83" s="151"/>
      <c r="I83" s="151"/>
      <c r="K83" s="151"/>
      <c r="M83" s="151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0" customWidth="1"/>
    <col min="2" max="3" width="9.421875" style="60" bestFit="1" customWidth="1"/>
    <col min="4" max="4" width="12.140625" style="60" customWidth="1"/>
    <col min="5" max="5" width="5.7109375" style="60" customWidth="1"/>
    <col min="6" max="6" width="12.28125" style="60" bestFit="1" customWidth="1"/>
    <col min="7" max="7" width="6.00390625" style="60" customWidth="1"/>
    <col min="8" max="8" width="12.28125" style="60" bestFit="1" customWidth="1"/>
    <col min="9" max="9" width="6.7109375" style="60" customWidth="1"/>
    <col min="10" max="10" width="12.28125" style="60" bestFit="1" customWidth="1"/>
    <col min="11" max="11" width="6.00390625" style="60" bestFit="1" customWidth="1"/>
    <col min="12" max="12" width="13.421875" style="60" customWidth="1"/>
    <col min="13" max="13" width="5.7109375" style="60" customWidth="1"/>
    <col min="14" max="14" width="20.00390625" style="60" customWidth="1"/>
    <col min="15" max="16384" width="11.421875" style="60" customWidth="1"/>
  </cols>
  <sheetData>
    <row r="6" ht="13.5" thickBot="1"/>
    <row r="7" spans="1:13" s="65" customFormat="1" ht="15.75">
      <c r="A7" s="61" t="s">
        <v>74</v>
      </c>
      <c r="B7" s="154"/>
      <c r="C7" s="154"/>
      <c r="D7" s="62"/>
      <c r="E7" s="63"/>
      <c r="F7" s="63"/>
      <c r="G7" s="63"/>
      <c r="H7" s="63"/>
      <c r="I7" s="63"/>
      <c r="J7" s="63"/>
      <c r="K7" s="63"/>
      <c r="L7" s="63"/>
      <c r="M7" s="64"/>
    </row>
    <row r="8" spans="1:13" s="65" customFormat="1" ht="27.75">
      <c r="A8" s="66" t="s">
        <v>75</v>
      </c>
      <c r="B8" s="157"/>
      <c r="C8" s="157"/>
      <c r="D8" s="67"/>
      <c r="E8" s="68"/>
      <c r="F8" s="68"/>
      <c r="G8" s="68"/>
      <c r="H8" s="68"/>
      <c r="I8" s="68"/>
      <c r="J8" s="68"/>
      <c r="K8" s="68"/>
      <c r="L8" s="68"/>
      <c r="M8" s="69"/>
    </row>
    <row r="9" spans="1:13" s="65" customFormat="1" ht="15.75">
      <c r="A9" s="70">
        <v>41467</v>
      </c>
      <c r="B9" s="144"/>
      <c r="C9" s="144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s="65" customFormat="1" ht="15.75">
      <c r="A10" s="71" t="s">
        <v>35</v>
      </c>
      <c r="B10" s="158"/>
      <c r="C10" s="158"/>
      <c r="D10" s="67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4.5" customHeight="1" thickBot="1">
      <c r="A11" s="72"/>
      <c r="B11" s="159"/>
      <c r="C11" s="159"/>
      <c r="D11" s="73"/>
      <c r="E11" s="74"/>
      <c r="F11" s="74"/>
      <c r="G11" s="74"/>
      <c r="H11" s="74"/>
      <c r="I11" s="74"/>
      <c r="J11" s="74"/>
      <c r="K11" s="74"/>
      <c r="L11" s="74"/>
      <c r="M11" s="75"/>
    </row>
    <row r="12" spans="1:13" ht="16.5">
      <c r="A12" s="76"/>
      <c r="B12" s="235" t="s">
        <v>125</v>
      </c>
      <c r="C12" s="235"/>
      <c r="D12" s="235" t="s">
        <v>23</v>
      </c>
      <c r="E12" s="235"/>
      <c r="F12" s="235" t="s">
        <v>24</v>
      </c>
      <c r="G12" s="235"/>
      <c r="H12" s="237" t="s">
        <v>25</v>
      </c>
      <c r="I12" s="237"/>
      <c r="J12" s="235" t="s">
        <v>26</v>
      </c>
      <c r="K12" s="235"/>
      <c r="L12" s="235" t="s">
        <v>76</v>
      </c>
      <c r="M12" s="236"/>
    </row>
    <row r="13" spans="1:13" ht="13.5">
      <c r="A13" s="77"/>
      <c r="B13" s="78" t="s">
        <v>36</v>
      </c>
      <c r="C13" s="78" t="s">
        <v>37</v>
      </c>
      <c r="D13" s="78" t="s">
        <v>36</v>
      </c>
      <c r="E13" s="78" t="s">
        <v>37</v>
      </c>
      <c r="F13" s="78" t="s">
        <v>36</v>
      </c>
      <c r="G13" s="78" t="s">
        <v>37</v>
      </c>
      <c r="H13" s="79" t="s">
        <v>36</v>
      </c>
      <c r="I13" s="79" t="s">
        <v>37</v>
      </c>
      <c r="J13" s="78" t="s">
        <v>36</v>
      </c>
      <c r="K13" s="78" t="s">
        <v>37</v>
      </c>
      <c r="L13" s="78" t="s">
        <v>36</v>
      </c>
      <c r="M13" s="80" t="s">
        <v>37</v>
      </c>
    </row>
    <row r="14" spans="1:13" ht="6" customHeight="1">
      <c r="A14" s="76"/>
      <c r="B14" s="160"/>
      <c r="C14" s="160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16.5" customHeight="1">
      <c r="A15" s="83" t="s">
        <v>38</v>
      </c>
      <c r="B15" s="168">
        <v>589.8877886707</v>
      </c>
      <c r="C15" s="162">
        <v>107.78428601788347</v>
      </c>
      <c r="D15" s="168">
        <v>14743905.90350215</v>
      </c>
      <c r="E15" s="84">
        <v>64.70325464522863</v>
      </c>
      <c r="F15" s="168">
        <v>18796269.94640717</v>
      </c>
      <c r="G15" s="84">
        <v>64.61154110426716</v>
      </c>
      <c r="H15" s="168">
        <v>20173182.876159467</v>
      </c>
      <c r="I15" s="84">
        <v>66.88414737925919</v>
      </c>
      <c r="J15" s="168">
        <v>9791390.329517981</v>
      </c>
      <c r="K15" s="84">
        <v>66.4098119954291</v>
      </c>
      <c r="L15" s="168">
        <v>63505338.94337544</v>
      </c>
      <c r="M15" s="85">
        <v>65.61554980848742</v>
      </c>
    </row>
    <row r="16" spans="1:13" ht="16.5" customHeight="1">
      <c r="A16" s="86" t="s">
        <v>39</v>
      </c>
      <c r="B16" s="169">
        <v>0</v>
      </c>
      <c r="C16" s="163">
        <v>0</v>
      </c>
      <c r="D16" s="169">
        <v>3547603.4022248765</v>
      </c>
      <c r="E16" s="84">
        <v>15.5685669602593</v>
      </c>
      <c r="F16" s="169">
        <v>4119847.4700446124</v>
      </c>
      <c r="G16" s="84">
        <v>14.161836093707498</v>
      </c>
      <c r="H16" s="169">
        <v>4398403.970875216</v>
      </c>
      <c r="I16" s="84">
        <v>14.582899546764178</v>
      </c>
      <c r="J16" s="169">
        <v>2779519.2954345336</v>
      </c>
      <c r="K16" s="84">
        <v>18.85200647052153</v>
      </c>
      <c r="L16" s="169">
        <v>14845374.138579238</v>
      </c>
      <c r="M16" s="85">
        <v>15.338669195736793</v>
      </c>
    </row>
    <row r="17" spans="1:13" ht="16.5" customHeight="1">
      <c r="A17" s="87" t="s">
        <v>106</v>
      </c>
      <c r="B17" s="170">
        <v>0</v>
      </c>
      <c r="C17" s="164">
        <v>0</v>
      </c>
      <c r="D17" s="170">
        <v>643882.56530804</v>
      </c>
      <c r="E17" s="88">
        <v>2.825662199516159</v>
      </c>
      <c r="F17" s="170">
        <v>527671.38475132</v>
      </c>
      <c r="G17" s="88">
        <v>1.8138525070460771</v>
      </c>
      <c r="H17" s="170">
        <v>780012.82012154</v>
      </c>
      <c r="I17" s="88">
        <v>2.5861309412098477</v>
      </c>
      <c r="J17" s="170">
        <v>985081.55946297</v>
      </c>
      <c r="K17" s="88">
        <v>6.6812862078311674</v>
      </c>
      <c r="L17" s="170">
        <v>2936648.32964387</v>
      </c>
      <c r="M17" s="89">
        <v>3.0342298450776024</v>
      </c>
    </row>
    <row r="18" spans="1:13" ht="16.5" customHeight="1">
      <c r="A18" s="87" t="s">
        <v>41</v>
      </c>
      <c r="B18" s="170">
        <v>0</v>
      </c>
      <c r="C18" s="164">
        <v>0</v>
      </c>
      <c r="D18" s="170">
        <v>2903720.836916837</v>
      </c>
      <c r="E18" s="88">
        <v>12.742904760743146</v>
      </c>
      <c r="F18" s="170">
        <v>3592176.085293292</v>
      </c>
      <c r="G18" s="88">
        <v>12.347983586661417</v>
      </c>
      <c r="H18" s="170">
        <v>3618391.150753676</v>
      </c>
      <c r="I18" s="88">
        <v>11.996768605554331</v>
      </c>
      <c r="J18" s="170">
        <v>1794437.7359715633</v>
      </c>
      <c r="K18" s="88">
        <v>12.170720262690365</v>
      </c>
      <c r="L18" s="170">
        <v>11908725.808935367</v>
      </c>
      <c r="M18" s="89">
        <v>12.304439350659187</v>
      </c>
    </row>
    <row r="19" spans="1:13" ht="16.5" customHeight="1">
      <c r="A19" s="87" t="s">
        <v>42</v>
      </c>
      <c r="B19" s="170">
        <v>0</v>
      </c>
      <c r="C19" s="164">
        <v>0</v>
      </c>
      <c r="D19" s="170">
        <v>0</v>
      </c>
      <c r="E19" s="88">
        <v>0</v>
      </c>
      <c r="F19" s="170">
        <v>0</v>
      </c>
      <c r="G19" s="88">
        <v>0</v>
      </c>
      <c r="H19" s="170">
        <v>0</v>
      </c>
      <c r="I19" s="88">
        <v>0</v>
      </c>
      <c r="J19" s="170">
        <v>0</v>
      </c>
      <c r="K19" s="88">
        <v>0</v>
      </c>
      <c r="L19" s="170">
        <v>0</v>
      </c>
      <c r="M19" s="89">
        <v>0</v>
      </c>
    </row>
    <row r="20" spans="1:13" ht="16.5" customHeight="1">
      <c r="A20" s="87" t="s">
        <v>43</v>
      </c>
      <c r="B20" s="170">
        <v>0</v>
      </c>
      <c r="C20" s="164">
        <v>0</v>
      </c>
      <c r="D20" s="170">
        <v>0</v>
      </c>
      <c r="E20" s="88">
        <v>0</v>
      </c>
      <c r="F20" s="170">
        <v>0</v>
      </c>
      <c r="G20" s="88">
        <v>0</v>
      </c>
      <c r="H20" s="170">
        <v>0</v>
      </c>
      <c r="I20" s="88">
        <v>0</v>
      </c>
      <c r="J20" s="170">
        <v>0</v>
      </c>
      <c r="K20" s="88">
        <v>0</v>
      </c>
      <c r="L20" s="170">
        <v>0</v>
      </c>
      <c r="M20" s="89">
        <v>0</v>
      </c>
    </row>
    <row r="21" spans="1:13" ht="16.5" customHeight="1">
      <c r="A21" s="86" t="s">
        <v>44</v>
      </c>
      <c r="B21" s="169">
        <v>531.1379814283</v>
      </c>
      <c r="C21" s="163">
        <v>97.04952230700876</v>
      </c>
      <c r="D21" s="169">
        <v>4529349.160932708</v>
      </c>
      <c r="E21" s="84">
        <v>19.876933158354575</v>
      </c>
      <c r="F21" s="169">
        <v>5317555.055967735</v>
      </c>
      <c r="G21" s="84">
        <v>18.278915340782067</v>
      </c>
      <c r="H21" s="169">
        <v>6002254.191341434</v>
      </c>
      <c r="I21" s="84">
        <v>19.900461737046673</v>
      </c>
      <c r="J21" s="169">
        <v>3025390.7044725344</v>
      </c>
      <c r="K21" s="84">
        <v>20.519621946950885</v>
      </c>
      <c r="L21" s="169">
        <v>18875080.250695836</v>
      </c>
      <c r="M21" s="85">
        <v>19.50227790191054</v>
      </c>
    </row>
    <row r="22" spans="1:13" ht="16.5" customHeight="1">
      <c r="A22" s="87" t="s">
        <v>113</v>
      </c>
      <c r="B22" s="170">
        <v>501.44525762910007</v>
      </c>
      <c r="C22" s="164">
        <v>91.62406835442731</v>
      </c>
      <c r="D22" s="170">
        <v>1768658.7629874158</v>
      </c>
      <c r="E22" s="88">
        <v>7.76171382746733</v>
      </c>
      <c r="F22" s="170">
        <v>1906153.2388594665</v>
      </c>
      <c r="G22" s="88">
        <v>6.552337176192865</v>
      </c>
      <c r="H22" s="170">
        <v>2873941.039946667</v>
      </c>
      <c r="I22" s="88">
        <v>9.528545755774607</v>
      </c>
      <c r="J22" s="170">
        <v>1555127.3756937415</v>
      </c>
      <c r="K22" s="88">
        <v>10.547604903199744</v>
      </c>
      <c r="L22" s="170">
        <v>8104381.862744918</v>
      </c>
      <c r="M22" s="89">
        <v>8.373681341282143</v>
      </c>
    </row>
    <row r="23" spans="1:13" ht="16.5" customHeight="1">
      <c r="A23" s="87" t="s">
        <v>114</v>
      </c>
      <c r="B23" s="170">
        <v>0</v>
      </c>
      <c r="C23" s="164">
        <v>0</v>
      </c>
      <c r="D23" s="170">
        <v>145338.9975579754</v>
      </c>
      <c r="E23" s="88">
        <v>0.6378164802748921</v>
      </c>
      <c r="F23" s="170">
        <v>195638.48639950558</v>
      </c>
      <c r="G23" s="88">
        <v>0.6725006685698535</v>
      </c>
      <c r="H23" s="170">
        <v>115610.73395888999</v>
      </c>
      <c r="I23" s="88">
        <v>0.3833071566445258</v>
      </c>
      <c r="J23" s="170">
        <v>67969.2106038955</v>
      </c>
      <c r="K23" s="88">
        <v>0.460999137586688</v>
      </c>
      <c r="L23" s="170">
        <v>524557.4285202664</v>
      </c>
      <c r="M23" s="89">
        <v>0.5419878808799594</v>
      </c>
    </row>
    <row r="24" spans="1:13" ht="16.5" customHeight="1">
      <c r="A24" s="87" t="s">
        <v>108</v>
      </c>
      <c r="B24" s="170">
        <v>0</v>
      </c>
      <c r="C24" s="164">
        <v>0</v>
      </c>
      <c r="D24" s="170">
        <v>133830.304269168</v>
      </c>
      <c r="E24" s="88">
        <v>0.5873108735941915</v>
      </c>
      <c r="F24" s="170">
        <v>38230.7958629619</v>
      </c>
      <c r="G24" s="88">
        <v>0.13141706548116314</v>
      </c>
      <c r="H24" s="170">
        <v>76433.87366331801</v>
      </c>
      <c r="I24" s="88">
        <v>0.2534163548830274</v>
      </c>
      <c r="J24" s="170">
        <v>144772.772672181</v>
      </c>
      <c r="K24" s="88">
        <v>0.9819169996963892</v>
      </c>
      <c r="L24" s="170">
        <v>393267.74646762887</v>
      </c>
      <c r="M24" s="89">
        <v>0.40633559060958446</v>
      </c>
    </row>
    <row r="25" spans="1:13" ht="16.5" customHeight="1">
      <c r="A25" s="87" t="s">
        <v>45</v>
      </c>
      <c r="B25" s="170">
        <v>0</v>
      </c>
      <c r="C25" s="164">
        <v>0</v>
      </c>
      <c r="D25" s="170">
        <v>27431.699093088202</v>
      </c>
      <c r="E25" s="88">
        <v>0.12038331113804605</v>
      </c>
      <c r="F25" s="170">
        <v>53386.020446441995</v>
      </c>
      <c r="G25" s="88">
        <v>0.18351263651264296</v>
      </c>
      <c r="H25" s="170">
        <v>63318.445787364006</v>
      </c>
      <c r="I25" s="88">
        <v>0.20993218005635503</v>
      </c>
      <c r="J25" s="170">
        <v>6042.095196628</v>
      </c>
      <c r="K25" s="88">
        <v>0.0409803299187138</v>
      </c>
      <c r="L25" s="170">
        <v>150178.2605235222</v>
      </c>
      <c r="M25" s="89">
        <v>0.15516851492312356</v>
      </c>
    </row>
    <row r="26" spans="1:13" ht="16.5" customHeight="1">
      <c r="A26" s="87" t="s">
        <v>46</v>
      </c>
      <c r="B26" s="170">
        <v>0</v>
      </c>
      <c r="C26" s="164">
        <v>0</v>
      </c>
      <c r="D26" s="170">
        <v>441730.6492992978</v>
      </c>
      <c r="E26" s="88">
        <v>1.9385236770553216</v>
      </c>
      <c r="F26" s="170">
        <v>764331.6725117523</v>
      </c>
      <c r="G26" s="88">
        <v>2.627364227934278</v>
      </c>
      <c r="H26" s="170">
        <v>915622.4958803953</v>
      </c>
      <c r="I26" s="88">
        <v>3.035744549294859</v>
      </c>
      <c r="J26" s="170">
        <v>387061.06000206334</v>
      </c>
      <c r="K26" s="88">
        <v>2.6252300603313747</v>
      </c>
      <c r="L26" s="170">
        <v>2508745.8776935088</v>
      </c>
      <c r="M26" s="89">
        <v>2.5921086767431145</v>
      </c>
    </row>
    <row r="27" spans="1:13" ht="16.5" customHeight="1">
      <c r="A27" s="87" t="s">
        <v>47</v>
      </c>
      <c r="B27" s="170">
        <v>0</v>
      </c>
      <c r="C27" s="164">
        <v>0</v>
      </c>
      <c r="D27" s="170">
        <v>903345.9096024876</v>
      </c>
      <c r="E27" s="88">
        <v>3.964310461846601</v>
      </c>
      <c r="F27" s="170">
        <v>970584.6583991427</v>
      </c>
      <c r="G27" s="88">
        <v>3.3363518788638302</v>
      </c>
      <c r="H27" s="170">
        <v>806022.9691363189</v>
      </c>
      <c r="I27" s="88">
        <v>2.6723675381187513</v>
      </c>
      <c r="J27" s="170">
        <v>356845.1103018151</v>
      </c>
      <c r="K27" s="88">
        <v>2.420291285415268</v>
      </c>
      <c r="L27" s="170">
        <v>3036798.647439764</v>
      </c>
      <c r="M27" s="89">
        <v>3.1377080450999935</v>
      </c>
    </row>
    <row r="28" spans="1:13" ht="16.5" customHeight="1">
      <c r="A28" s="87" t="s">
        <v>48</v>
      </c>
      <c r="B28" s="170">
        <v>0</v>
      </c>
      <c r="C28" s="164">
        <v>0</v>
      </c>
      <c r="D28" s="170">
        <v>0</v>
      </c>
      <c r="E28" s="88">
        <v>0</v>
      </c>
      <c r="F28" s="170">
        <v>0</v>
      </c>
      <c r="G28" s="88">
        <v>0</v>
      </c>
      <c r="H28" s="170">
        <v>0</v>
      </c>
      <c r="I28" s="88">
        <v>0</v>
      </c>
      <c r="J28" s="170">
        <v>0</v>
      </c>
      <c r="K28" s="88">
        <v>0</v>
      </c>
      <c r="L28" s="170">
        <v>0</v>
      </c>
      <c r="M28" s="89">
        <v>0</v>
      </c>
    </row>
    <row r="29" spans="1:13" ht="16.5" customHeight="1">
      <c r="A29" s="87" t="s">
        <v>49</v>
      </c>
      <c r="B29" s="170">
        <v>0</v>
      </c>
      <c r="C29" s="164">
        <v>0</v>
      </c>
      <c r="D29" s="170">
        <v>408.19390783189993</v>
      </c>
      <c r="E29" s="88">
        <v>0.0017913485433195037</v>
      </c>
      <c r="F29" s="170">
        <v>2345.7694081997997</v>
      </c>
      <c r="G29" s="88">
        <v>0.008063502863662829</v>
      </c>
      <c r="H29" s="170">
        <v>0</v>
      </c>
      <c r="I29" s="88">
        <v>0</v>
      </c>
      <c r="J29" s="170">
        <v>0</v>
      </c>
      <c r="K29" s="88">
        <v>0</v>
      </c>
      <c r="L29" s="170">
        <v>2753.9633160317</v>
      </c>
      <c r="M29" s="89">
        <v>0.002845474414284268</v>
      </c>
    </row>
    <row r="30" spans="1:13" ht="16.5" customHeight="1">
      <c r="A30" s="90" t="s">
        <v>50</v>
      </c>
      <c r="B30" s="171">
        <v>29.6927237992</v>
      </c>
      <c r="C30" s="165">
        <v>5.425453952581464</v>
      </c>
      <c r="D30" s="171">
        <v>1108604.644215443</v>
      </c>
      <c r="E30" s="88">
        <v>4.865083178434871</v>
      </c>
      <c r="F30" s="171">
        <v>1386884.414080265</v>
      </c>
      <c r="G30" s="88">
        <v>4.767368184363773</v>
      </c>
      <c r="H30" s="171">
        <v>1151304.6329684805</v>
      </c>
      <c r="I30" s="88">
        <v>3.817148202274545</v>
      </c>
      <c r="J30" s="171">
        <v>507573.08000220964</v>
      </c>
      <c r="K30" s="88">
        <v>3.4425992308027045</v>
      </c>
      <c r="L30" s="171">
        <v>4154396.4639901975</v>
      </c>
      <c r="M30" s="89">
        <v>4.29244237795834</v>
      </c>
    </row>
    <row r="31" spans="1:13" ht="16.5" customHeight="1">
      <c r="A31" s="87" t="s">
        <v>100</v>
      </c>
      <c r="B31" s="170">
        <v>0</v>
      </c>
      <c r="C31" s="164">
        <v>0</v>
      </c>
      <c r="D31" s="170">
        <v>0</v>
      </c>
      <c r="E31" s="88">
        <v>0</v>
      </c>
      <c r="F31" s="170">
        <v>0</v>
      </c>
      <c r="G31" s="88">
        <v>0</v>
      </c>
      <c r="H31" s="170">
        <v>0</v>
      </c>
      <c r="I31" s="88">
        <v>0</v>
      </c>
      <c r="J31" s="170">
        <v>0</v>
      </c>
      <c r="K31" s="88">
        <v>0</v>
      </c>
      <c r="L31" s="170">
        <v>0</v>
      </c>
      <c r="M31" s="89">
        <v>0</v>
      </c>
    </row>
    <row r="32" spans="1:13" ht="16.5" customHeight="1">
      <c r="A32" s="87" t="s">
        <v>88</v>
      </c>
      <c r="B32" s="170">
        <v>0</v>
      </c>
      <c r="C32" s="164">
        <v>0</v>
      </c>
      <c r="D32" s="170">
        <v>0</v>
      </c>
      <c r="E32" s="88">
        <v>0</v>
      </c>
      <c r="F32" s="170">
        <v>0</v>
      </c>
      <c r="G32" s="88">
        <v>0</v>
      </c>
      <c r="H32" s="170">
        <v>0</v>
      </c>
      <c r="I32" s="88">
        <v>0</v>
      </c>
      <c r="J32" s="170">
        <v>0</v>
      </c>
      <c r="K32" s="88">
        <v>0</v>
      </c>
      <c r="L32" s="170">
        <v>0</v>
      </c>
      <c r="M32" s="89">
        <v>0</v>
      </c>
    </row>
    <row r="33" spans="1:13" ht="16.5" customHeight="1">
      <c r="A33" s="86" t="s">
        <v>51</v>
      </c>
      <c r="B33" s="169">
        <v>58.7498072424</v>
      </c>
      <c r="C33" s="163">
        <v>10.734763710874715</v>
      </c>
      <c r="D33" s="169">
        <v>4613956.9962032195</v>
      </c>
      <c r="E33" s="84">
        <v>20.24823248339904</v>
      </c>
      <c r="F33" s="169">
        <v>6418940.766137246</v>
      </c>
      <c r="G33" s="84">
        <v>22.06489140343551</v>
      </c>
      <c r="H33" s="169">
        <v>7054473.0725049935</v>
      </c>
      <c r="I33" s="84">
        <v>23.389091327876066</v>
      </c>
      <c r="J33" s="169">
        <v>3015320.6129891193</v>
      </c>
      <c r="K33" s="84">
        <v>20.45132185271664</v>
      </c>
      <c r="L33" s="169">
        <v>21102750.197641823</v>
      </c>
      <c r="M33" s="85">
        <v>21.8039708114002</v>
      </c>
    </row>
    <row r="34" spans="1:13" ht="16.5" customHeight="1">
      <c r="A34" s="87" t="s">
        <v>52</v>
      </c>
      <c r="B34" s="170">
        <v>0</v>
      </c>
      <c r="C34" s="164">
        <v>0</v>
      </c>
      <c r="D34" s="170">
        <v>0</v>
      </c>
      <c r="E34" s="88">
        <v>0</v>
      </c>
      <c r="F34" s="170">
        <v>0</v>
      </c>
      <c r="G34" s="88">
        <v>0</v>
      </c>
      <c r="H34" s="170">
        <v>0</v>
      </c>
      <c r="I34" s="88">
        <v>0</v>
      </c>
      <c r="J34" s="170">
        <v>0</v>
      </c>
      <c r="K34" s="88">
        <v>0</v>
      </c>
      <c r="L34" s="170">
        <v>0</v>
      </c>
      <c r="M34" s="89">
        <v>0</v>
      </c>
    </row>
    <row r="35" spans="1:13" ht="16.5" customHeight="1">
      <c r="A35" s="87" t="s">
        <v>124</v>
      </c>
      <c r="B35" s="170">
        <v>0</v>
      </c>
      <c r="C35" s="164">
        <v>0</v>
      </c>
      <c r="D35" s="170">
        <v>44984.1835194466</v>
      </c>
      <c r="E35" s="88">
        <v>0.19741194092774858</v>
      </c>
      <c r="F35" s="170">
        <v>0</v>
      </c>
      <c r="G35" s="88">
        <v>0</v>
      </c>
      <c r="H35" s="170">
        <v>44984.1835194466</v>
      </c>
      <c r="I35" s="88">
        <v>0.1491449702667398</v>
      </c>
      <c r="J35" s="170">
        <v>44984.1835194466</v>
      </c>
      <c r="K35" s="88">
        <v>0.30510387899543523</v>
      </c>
      <c r="L35" s="170">
        <v>134952.5505583398</v>
      </c>
      <c r="M35" s="89">
        <v>0.13943687176976904</v>
      </c>
    </row>
    <row r="36" spans="1:13" ht="16.5" customHeight="1">
      <c r="A36" s="87" t="s">
        <v>109</v>
      </c>
      <c r="B36" s="170">
        <v>0</v>
      </c>
      <c r="C36" s="164">
        <v>0</v>
      </c>
      <c r="D36" s="170">
        <v>173333.51721758518</v>
      </c>
      <c r="E36" s="88">
        <v>0.7606697151002948</v>
      </c>
      <c r="F36" s="170">
        <v>348908.0268928668</v>
      </c>
      <c r="G36" s="88">
        <v>1.1993595210897847</v>
      </c>
      <c r="H36" s="170">
        <v>124755.789538386</v>
      </c>
      <c r="I36" s="88">
        <v>0.4136275700827732</v>
      </c>
      <c r="J36" s="170">
        <v>158674.1797844188</v>
      </c>
      <c r="K36" s="88">
        <v>1.0762028775673291</v>
      </c>
      <c r="L36" s="170">
        <v>805671.5134332569</v>
      </c>
      <c r="M36" s="89">
        <v>0.8324430701188136</v>
      </c>
    </row>
    <row r="37" spans="1:14" ht="16.5" customHeight="1">
      <c r="A37" s="87" t="s">
        <v>53</v>
      </c>
      <c r="B37" s="170">
        <v>0</v>
      </c>
      <c r="C37" s="164">
        <v>0</v>
      </c>
      <c r="D37" s="170">
        <v>1072696.2256138998</v>
      </c>
      <c r="E37" s="88">
        <v>4.707500000144833</v>
      </c>
      <c r="F37" s="170">
        <v>1201351.0835586325</v>
      </c>
      <c r="G37" s="88">
        <v>4.129603646751277</v>
      </c>
      <c r="H37" s="170">
        <v>2079482.225790684</v>
      </c>
      <c r="I37" s="88">
        <v>6.894519150307364</v>
      </c>
      <c r="J37" s="170">
        <v>874088.304591364</v>
      </c>
      <c r="K37" s="88">
        <v>5.92847777708536</v>
      </c>
      <c r="L37" s="170">
        <v>5227617.83955458</v>
      </c>
      <c r="M37" s="89">
        <v>5.401325690693165</v>
      </c>
      <c r="N37" s="149"/>
    </row>
    <row r="38" spans="1:13" ht="16.5" customHeight="1">
      <c r="A38" s="87" t="s">
        <v>54</v>
      </c>
      <c r="B38" s="170">
        <v>0</v>
      </c>
      <c r="C38" s="164">
        <v>0</v>
      </c>
      <c r="D38" s="170">
        <v>126904.82377260199</v>
      </c>
      <c r="E38" s="88">
        <v>0.5569185792427038</v>
      </c>
      <c r="F38" s="170">
        <v>83465.69480445</v>
      </c>
      <c r="G38" s="88">
        <v>0.2869104979887118</v>
      </c>
      <c r="H38" s="170">
        <v>33412.7911769589</v>
      </c>
      <c r="I38" s="88">
        <v>0.11078004215552843</v>
      </c>
      <c r="J38" s="170">
        <v>21794.640460784998</v>
      </c>
      <c r="K38" s="88">
        <v>0.1478214969272864</v>
      </c>
      <c r="L38" s="170">
        <v>265577.9502147959</v>
      </c>
      <c r="M38" s="89">
        <v>0.27440280628834796</v>
      </c>
    </row>
    <row r="39" spans="1:13" ht="16.5" customHeight="1">
      <c r="A39" s="87" t="s">
        <v>107</v>
      </c>
      <c r="B39" s="170">
        <v>0</v>
      </c>
      <c r="C39" s="164">
        <v>0</v>
      </c>
      <c r="D39" s="170">
        <v>0</v>
      </c>
      <c r="E39" s="88">
        <v>0</v>
      </c>
      <c r="F39" s="170">
        <v>0</v>
      </c>
      <c r="G39" s="88">
        <v>0</v>
      </c>
      <c r="H39" s="170">
        <v>0</v>
      </c>
      <c r="I39" s="88">
        <v>0</v>
      </c>
      <c r="J39" s="170">
        <v>0</v>
      </c>
      <c r="K39" s="88">
        <v>0</v>
      </c>
      <c r="L39" s="170">
        <v>0</v>
      </c>
      <c r="M39" s="89">
        <v>0</v>
      </c>
    </row>
    <row r="40" spans="1:13" ht="16.5" customHeight="1">
      <c r="A40" s="90" t="s">
        <v>50</v>
      </c>
      <c r="B40" s="171">
        <v>58.74980724240001</v>
      </c>
      <c r="C40" s="165">
        <v>10.734763710874716</v>
      </c>
      <c r="D40" s="171">
        <v>3196038.2460796856</v>
      </c>
      <c r="E40" s="88">
        <v>14.025732247983457</v>
      </c>
      <c r="F40" s="171">
        <v>4785215.960881297</v>
      </c>
      <c r="G40" s="88">
        <v>16.449017737605736</v>
      </c>
      <c r="H40" s="171">
        <v>4771838.082479518</v>
      </c>
      <c r="I40" s="88">
        <v>15.82101959506366</v>
      </c>
      <c r="J40" s="171">
        <v>1915779.304633105</v>
      </c>
      <c r="K40" s="88">
        <v>12.993715822141228</v>
      </c>
      <c r="L40" s="171">
        <v>14668930.343880849</v>
      </c>
      <c r="M40" s="89">
        <v>15.156362372530104</v>
      </c>
    </row>
    <row r="41" spans="1:13" ht="16.5" customHeight="1">
      <c r="A41" s="87" t="s">
        <v>101</v>
      </c>
      <c r="B41" s="170">
        <v>0</v>
      </c>
      <c r="C41" s="164">
        <v>0</v>
      </c>
      <c r="D41" s="170">
        <v>0</v>
      </c>
      <c r="E41" s="88">
        <v>0</v>
      </c>
      <c r="F41" s="170">
        <v>0</v>
      </c>
      <c r="G41" s="88">
        <v>0</v>
      </c>
      <c r="H41" s="170">
        <v>0</v>
      </c>
      <c r="I41" s="88">
        <v>0</v>
      </c>
      <c r="J41" s="170">
        <v>0</v>
      </c>
      <c r="K41" s="88">
        <v>0</v>
      </c>
      <c r="L41" s="170">
        <v>0</v>
      </c>
      <c r="M41" s="89">
        <v>0</v>
      </c>
    </row>
    <row r="42" spans="1:13" ht="16.5" customHeight="1">
      <c r="A42" s="87" t="s">
        <v>55</v>
      </c>
      <c r="B42" s="170">
        <v>0</v>
      </c>
      <c r="C42" s="164">
        <v>0</v>
      </c>
      <c r="D42" s="170">
        <v>0</v>
      </c>
      <c r="E42" s="88">
        <v>0</v>
      </c>
      <c r="F42" s="170">
        <v>0</v>
      </c>
      <c r="G42" s="88">
        <v>0</v>
      </c>
      <c r="H42" s="170">
        <v>0</v>
      </c>
      <c r="I42" s="88">
        <v>0</v>
      </c>
      <c r="J42" s="170">
        <v>0</v>
      </c>
      <c r="K42" s="88">
        <v>0</v>
      </c>
      <c r="L42" s="170">
        <v>0</v>
      </c>
      <c r="M42" s="89">
        <v>0</v>
      </c>
    </row>
    <row r="43" spans="1:13" ht="16.5" customHeight="1">
      <c r="A43" s="87" t="s">
        <v>56</v>
      </c>
      <c r="B43" s="170">
        <v>0</v>
      </c>
      <c r="C43" s="164">
        <v>0</v>
      </c>
      <c r="D43" s="170">
        <v>0</v>
      </c>
      <c r="E43" s="88">
        <v>0</v>
      </c>
      <c r="F43" s="170">
        <v>0</v>
      </c>
      <c r="G43" s="88">
        <v>0</v>
      </c>
      <c r="H43" s="170">
        <v>0</v>
      </c>
      <c r="I43" s="88">
        <v>0</v>
      </c>
      <c r="J43" s="170">
        <v>0</v>
      </c>
      <c r="K43" s="88">
        <v>0</v>
      </c>
      <c r="L43" s="170">
        <v>0</v>
      </c>
      <c r="M43" s="89">
        <v>0</v>
      </c>
    </row>
    <row r="44" spans="1:13" ht="16.5" customHeight="1">
      <c r="A44" s="86" t="s">
        <v>121</v>
      </c>
      <c r="B44" s="169">
        <v>0</v>
      </c>
      <c r="C44" s="163">
        <v>0</v>
      </c>
      <c r="D44" s="169">
        <v>964109.0600825306</v>
      </c>
      <c r="E44" s="84">
        <v>4.230967996443502</v>
      </c>
      <c r="F44" s="169">
        <v>1585881.710438606</v>
      </c>
      <c r="G44" s="84">
        <v>5.451414648367268</v>
      </c>
      <c r="H44" s="169">
        <v>1070261.4126946614</v>
      </c>
      <c r="I44" s="84">
        <v>3.548449567946008</v>
      </c>
      <c r="J44" s="169">
        <v>254998.11716657953</v>
      </c>
      <c r="K44" s="84">
        <v>1.7295171012812243</v>
      </c>
      <c r="L44" s="169">
        <v>3875250.300382378</v>
      </c>
      <c r="M44" s="85">
        <v>4.004020501832478</v>
      </c>
    </row>
    <row r="45" spans="1:13" ht="16.5" customHeight="1">
      <c r="A45" s="87" t="s">
        <v>57</v>
      </c>
      <c r="B45" s="170">
        <v>0</v>
      </c>
      <c r="C45" s="164">
        <v>0</v>
      </c>
      <c r="D45" s="170">
        <v>963303.9014126781</v>
      </c>
      <c r="E45" s="88">
        <v>4.227434578176575</v>
      </c>
      <c r="F45" s="170">
        <v>1431204.3918947072</v>
      </c>
      <c r="G45" s="88">
        <v>4.919716606495549</v>
      </c>
      <c r="H45" s="170">
        <v>1028300.1519028428</v>
      </c>
      <c r="I45" s="88">
        <v>3.409327091921847</v>
      </c>
      <c r="J45" s="170">
        <v>238784.69499638662</v>
      </c>
      <c r="K45" s="88">
        <v>1.619550050444835</v>
      </c>
      <c r="L45" s="170">
        <v>3661593.140206615</v>
      </c>
      <c r="M45" s="89">
        <v>3.7832637549398584</v>
      </c>
    </row>
    <row r="46" spans="1:13" ht="16.5" customHeight="1">
      <c r="A46" s="87" t="s">
        <v>58</v>
      </c>
      <c r="B46" s="170">
        <v>0</v>
      </c>
      <c r="C46" s="164">
        <v>0</v>
      </c>
      <c r="D46" s="170">
        <v>0</v>
      </c>
      <c r="E46" s="88">
        <v>0</v>
      </c>
      <c r="F46" s="170">
        <v>0</v>
      </c>
      <c r="G46" s="88">
        <v>0</v>
      </c>
      <c r="H46" s="170">
        <v>0</v>
      </c>
      <c r="I46" s="88">
        <v>0</v>
      </c>
      <c r="J46" s="170">
        <v>0</v>
      </c>
      <c r="K46" s="88">
        <v>0</v>
      </c>
      <c r="L46" s="170">
        <v>0</v>
      </c>
      <c r="M46" s="89">
        <v>0</v>
      </c>
    </row>
    <row r="47" spans="1:13" ht="16.5" customHeight="1">
      <c r="A47" s="87" t="s">
        <v>120</v>
      </c>
      <c r="B47" s="170">
        <v>0</v>
      </c>
      <c r="C47" s="164">
        <v>0</v>
      </c>
      <c r="D47" s="170">
        <v>805.1586698526</v>
      </c>
      <c r="E47" s="88">
        <v>0.0035334182669269337</v>
      </c>
      <c r="F47" s="170">
        <v>154677.3185438987</v>
      </c>
      <c r="G47" s="88">
        <v>0.5316980418717191</v>
      </c>
      <c r="H47" s="170">
        <v>41961.2607918186</v>
      </c>
      <c r="I47" s="88">
        <v>0.13912247602416172</v>
      </c>
      <c r="J47" s="170">
        <v>16213.422170192898</v>
      </c>
      <c r="K47" s="88">
        <v>0.1099670508363891</v>
      </c>
      <c r="L47" s="170">
        <v>213657.1601757628</v>
      </c>
      <c r="M47" s="89">
        <v>0.2207567468926194</v>
      </c>
    </row>
    <row r="48" spans="1:13" ht="16.5" customHeight="1">
      <c r="A48" s="86" t="s">
        <v>59</v>
      </c>
      <c r="B48" s="169">
        <v>0</v>
      </c>
      <c r="C48" s="163">
        <v>0</v>
      </c>
      <c r="D48" s="169">
        <v>1088887.2840588165</v>
      </c>
      <c r="E48" s="84">
        <v>4.778554046772219</v>
      </c>
      <c r="F48" s="169">
        <v>1354044.9438189676</v>
      </c>
      <c r="G48" s="84">
        <v>4.654483617974805</v>
      </c>
      <c r="H48" s="169">
        <v>1647790.2287431597</v>
      </c>
      <c r="I48" s="84">
        <v>5.463245199626251</v>
      </c>
      <c r="J48" s="169">
        <v>716161.5994552142</v>
      </c>
      <c r="K48" s="84">
        <v>4.857344623958824</v>
      </c>
      <c r="L48" s="169">
        <v>4806884.056076158</v>
      </c>
      <c r="M48" s="85">
        <v>4.966611397607394</v>
      </c>
    </row>
    <row r="49" spans="1:13" ht="16.5" customHeight="1">
      <c r="A49" s="87" t="s">
        <v>122</v>
      </c>
      <c r="B49" s="170">
        <v>0</v>
      </c>
      <c r="C49" s="164">
        <v>0</v>
      </c>
      <c r="D49" s="170">
        <v>870717.2618785854</v>
      </c>
      <c r="E49" s="88">
        <v>3.821120474320458</v>
      </c>
      <c r="F49" s="170">
        <v>1063924.3084593313</v>
      </c>
      <c r="G49" s="88">
        <v>3.6572037635046204</v>
      </c>
      <c r="H49" s="170">
        <v>1366757.657044822</v>
      </c>
      <c r="I49" s="88">
        <v>4.531482271622581</v>
      </c>
      <c r="J49" s="170">
        <v>581192.009588078</v>
      </c>
      <c r="K49" s="88">
        <v>3.9419174183703456</v>
      </c>
      <c r="L49" s="170">
        <v>3882591.2369708167</v>
      </c>
      <c r="M49" s="89">
        <v>4.011605369473121</v>
      </c>
    </row>
    <row r="50" spans="1:13" ht="16.5" customHeight="1">
      <c r="A50" s="87" t="s">
        <v>61</v>
      </c>
      <c r="B50" s="170">
        <v>0</v>
      </c>
      <c r="C50" s="164">
        <v>0</v>
      </c>
      <c r="D50" s="170">
        <v>218170.022180231</v>
      </c>
      <c r="E50" s="88">
        <v>0.9574335724517605</v>
      </c>
      <c r="F50" s="170">
        <v>290120.63535963645</v>
      </c>
      <c r="G50" s="88">
        <v>0.997279854470185</v>
      </c>
      <c r="H50" s="170">
        <v>281032.5716983378</v>
      </c>
      <c r="I50" s="88">
        <v>0.9317629280036703</v>
      </c>
      <c r="J50" s="170">
        <v>134969.5898671362</v>
      </c>
      <c r="K50" s="88">
        <v>0.9154272055884776</v>
      </c>
      <c r="L50" s="170">
        <v>924292.8191053414</v>
      </c>
      <c r="M50" s="89">
        <v>0.9550060281342735</v>
      </c>
    </row>
    <row r="51" spans="1:13" ht="9" customHeight="1">
      <c r="A51" s="91"/>
      <c r="B51" s="172"/>
      <c r="C51" s="166"/>
      <c r="D51" s="172"/>
      <c r="E51" s="88"/>
      <c r="F51" s="172"/>
      <c r="G51" s="88"/>
      <c r="H51" s="172"/>
      <c r="I51" s="88"/>
      <c r="J51" s="172"/>
      <c r="K51" s="88"/>
      <c r="L51" s="172"/>
      <c r="M51" s="89"/>
    </row>
    <row r="52" spans="1:13" ht="16.5" customHeight="1">
      <c r="A52" s="83" t="s">
        <v>62</v>
      </c>
      <c r="B52" s="168">
        <v>64.91605799999999</v>
      </c>
      <c r="C52" s="162">
        <v>11.861460937160526</v>
      </c>
      <c r="D52" s="168">
        <v>8125561.072857419</v>
      </c>
      <c r="E52" s="84">
        <v>35.658817322455114</v>
      </c>
      <c r="F52" s="168">
        <v>10423414.198451823</v>
      </c>
      <c r="G52" s="84">
        <v>35.83013315143431</v>
      </c>
      <c r="H52" s="168">
        <v>10480224.802301744</v>
      </c>
      <c r="I52" s="84">
        <v>34.74716431948417</v>
      </c>
      <c r="J52" s="168">
        <v>5166728.705854328</v>
      </c>
      <c r="K52" s="84">
        <v>35.043182882084544</v>
      </c>
      <c r="L52" s="168">
        <v>34195993.695523314</v>
      </c>
      <c r="M52" s="124">
        <v>35.33228803927819</v>
      </c>
    </row>
    <row r="53" spans="1:13" ht="16.5" customHeight="1">
      <c r="A53" s="86" t="s">
        <v>39</v>
      </c>
      <c r="B53" s="169">
        <v>0</v>
      </c>
      <c r="C53" s="163">
        <v>0</v>
      </c>
      <c r="D53" s="169">
        <v>371893.75333616656</v>
      </c>
      <c r="E53" s="84">
        <v>1.6320462420588397</v>
      </c>
      <c r="F53" s="169">
        <v>575972.9618445596</v>
      </c>
      <c r="G53" s="84">
        <v>1.9798875417981354</v>
      </c>
      <c r="H53" s="169">
        <v>794649.8799724963</v>
      </c>
      <c r="I53" s="84">
        <v>2.634660083798812</v>
      </c>
      <c r="J53" s="169">
        <v>0</v>
      </c>
      <c r="K53" s="84">
        <v>0</v>
      </c>
      <c r="L53" s="169">
        <v>1742516.5951532228</v>
      </c>
      <c r="M53" s="85">
        <v>1.800418458412451</v>
      </c>
    </row>
    <row r="54" spans="1:13" ht="16.5" customHeight="1">
      <c r="A54" s="87" t="s">
        <v>63</v>
      </c>
      <c r="B54" s="170">
        <v>0</v>
      </c>
      <c r="C54" s="164">
        <v>0</v>
      </c>
      <c r="D54" s="170">
        <v>371893.75333616656</v>
      </c>
      <c r="E54" s="88">
        <v>1.6320462420588397</v>
      </c>
      <c r="F54" s="170">
        <v>575972.9618445596</v>
      </c>
      <c r="G54" s="88">
        <v>1.9798875417981354</v>
      </c>
      <c r="H54" s="170">
        <v>794649.8799724963</v>
      </c>
      <c r="I54" s="88">
        <v>2.634660083798812</v>
      </c>
      <c r="J54" s="170">
        <v>0</v>
      </c>
      <c r="K54" s="88">
        <v>0</v>
      </c>
      <c r="L54" s="170">
        <v>1742516.5951532228</v>
      </c>
      <c r="M54" s="89">
        <v>1.800418458412451</v>
      </c>
    </row>
    <row r="55" spans="1:13" ht="16.5" customHeight="1">
      <c r="A55" s="86" t="s">
        <v>44</v>
      </c>
      <c r="B55" s="169">
        <v>9.418</v>
      </c>
      <c r="C55" s="163">
        <v>1.720856788719023</v>
      </c>
      <c r="D55" s="169">
        <v>584929.7634758042</v>
      </c>
      <c r="E55" s="84">
        <v>2.566949333741914</v>
      </c>
      <c r="F55" s="169">
        <v>1478371.6600866118</v>
      </c>
      <c r="G55" s="84">
        <v>5.081852492830793</v>
      </c>
      <c r="H55" s="169">
        <v>1091636.4553726306</v>
      </c>
      <c r="I55" s="84">
        <v>3.6193184790884736</v>
      </c>
      <c r="J55" s="169">
        <v>331010.8411321587</v>
      </c>
      <c r="K55" s="92">
        <v>2.2450711276176523</v>
      </c>
      <c r="L55" s="169">
        <v>3485958.1380672054</v>
      </c>
      <c r="M55" s="85">
        <v>3.6017925995576636</v>
      </c>
    </row>
    <row r="56" spans="1:13" ht="16.5" customHeight="1">
      <c r="A56" s="93" t="s">
        <v>99</v>
      </c>
      <c r="B56" s="173">
        <v>0</v>
      </c>
      <c r="C56" s="167">
        <v>0</v>
      </c>
      <c r="D56" s="173">
        <v>489080.0029294943</v>
      </c>
      <c r="E56" s="88">
        <v>2.1463151066312434</v>
      </c>
      <c r="F56" s="173">
        <v>818326.0892923294</v>
      </c>
      <c r="G56" s="88">
        <v>2.8129682062324317</v>
      </c>
      <c r="H56" s="173">
        <v>883875.8189096896</v>
      </c>
      <c r="I56" s="88">
        <v>2.9304885054496523</v>
      </c>
      <c r="J56" s="173">
        <v>293539.1340851034</v>
      </c>
      <c r="K56" s="94">
        <v>1.9909203955565762</v>
      </c>
      <c r="L56" s="173">
        <v>2484821.0452166162</v>
      </c>
      <c r="M56" s="89">
        <v>2.567388849037809</v>
      </c>
    </row>
    <row r="57" spans="1:13" ht="16.5" customHeight="1">
      <c r="A57" s="87" t="s">
        <v>64</v>
      </c>
      <c r="B57" s="170">
        <v>0</v>
      </c>
      <c r="C57" s="164">
        <v>0</v>
      </c>
      <c r="D57" s="170">
        <v>0</v>
      </c>
      <c r="E57" s="88">
        <v>0</v>
      </c>
      <c r="F57" s="170">
        <v>0</v>
      </c>
      <c r="G57" s="88">
        <v>0</v>
      </c>
      <c r="H57" s="170">
        <v>0</v>
      </c>
      <c r="I57" s="88">
        <v>0</v>
      </c>
      <c r="J57" s="170">
        <v>0</v>
      </c>
      <c r="K57" s="94">
        <v>0</v>
      </c>
      <c r="L57" s="170">
        <v>0</v>
      </c>
      <c r="M57" s="89">
        <v>0</v>
      </c>
    </row>
    <row r="58" spans="1:13" ht="16.5" customHeight="1">
      <c r="A58" s="87" t="s">
        <v>112</v>
      </c>
      <c r="B58" s="170">
        <v>0</v>
      </c>
      <c r="C58" s="164">
        <v>0</v>
      </c>
      <c r="D58" s="170">
        <v>0</v>
      </c>
      <c r="E58" s="88">
        <v>0</v>
      </c>
      <c r="F58" s="170">
        <v>0</v>
      </c>
      <c r="G58" s="88">
        <v>0</v>
      </c>
      <c r="H58" s="170">
        <v>0</v>
      </c>
      <c r="I58" s="88">
        <v>0</v>
      </c>
      <c r="J58" s="170">
        <v>0</v>
      </c>
      <c r="K58" s="94">
        <v>0</v>
      </c>
      <c r="L58" s="170">
        <v>0</v>
      </c>
      <c r="M58" s="89">
        <v>0</v>
      </c>
    </row>
    <row r="59" spans="1:13" ht="16.5" customHeight="1">
      <c r="A59" s="87" t="s">
        <v>115</v>
      </c>
      <c r="B59" s="170">
        <v>9.418</v>
      </c>
      <c r="C59" s="164">
        <v>1.720856788719023</v>
      </c>
      <c r="D59" s="170">
        <v>24901.7036090767</v>
      </c>
      <c r="E59" s="88">
        <v>0.10928049054731025</v>
      </c>
      <c r="F59" s="170">
        <v>660045.5707942825</v>
      </c>
      <c r="G59" s="88">
        <v>2.268884286598362</v>
      </c>
      <c r="H59" s="170">
        <v>182009.8017258411</v>
      </c>
      <c r="I59" s="88">
        <v>0.603453132697644</v>
      </c>
      <c r="J59" s="170">
        <v>37471.7070470553</v>
      </c>
      <c r="K59" s="94">
        <v>0.25415073206107636</v>
      </c>
      <c r="L59" s="170">
        <v>904438.2011762555</v>
      </c>
      <c r="M59" s="89">
        <v>0.9344916636205112</v>
      </c>
    </row>
    <row r="60" spans="1:13" ht="16.5" customHeight="1">
      <c r="A60" s="90" t="s">
        <v>50</v>
      </c>
      <c r="B60" s="171">
        <v>0</v>
      </c>
      <c r="C60" s="165">
        <v>0</v>
      </c>
      <c r="D60" s="171">
        <v>70948.05693723321</v>
      </c>
      <c r="E60" s="88">
        <v>0.31135373656336024</v>
      </c>
      <c r="F60" s="171">
        <v>0</v>
      </c>
      <c r="G60" s="88">
        <v>0</v>
      </c>
      <c r="H60" s="171">
        <v>25750.8347371</v>
      </c>
      <c r="I60" s="88">
        <v>0.08537684094117705</v>
      </c>
      <c r="J60" s="171">
        <v>0</v>
      </c>
      <c r="K60" s="88">
        <v>0</v>
      </c>
      <c r="L60" s="171">
        <v>96698.89167433321</v>
      </c>
      <c r="M60" s="89">
        <v>0.0999120868993427</v>
      </c>
    </row>
    <row r="61" spans="1:13" ht="16.5" customHeight="1">
      <c r="A61" s="86" t="s">
        <v>65</v>
      </c>
      <c r="B61" s="169">
        <v>0</v>
      </c>
      <c r="C61" s="163">
        <v>0</v>
      </c>
      <c r="D61" s="169">
        <v>1123001.4059572883</v>
      </c>
      <c r="E61" s="84">
        <v>4.928262999789268</v>
      </c>
      <c r="F61" s="169">
        <v>608432.5588611581</v>
      </c>
      <c r="G61" s="84">
        <v>2.0914663067789387</v>
      </c>
      <c r="H61" s="169">
        <v>4193264.0775448107</v>
      </c>
      <c r="I61" s="84">
        <v>13.902758641726765</v>
      </c>
      <c r="J61" s="169">
        <v>584767.1447936548</v>
      </c>
      <c r="K61" s="84">
        <v>3.966165665950144</v>
      </c>
      <c r="L61" s="169">
        <v>6509465.187156912</v>
      </c>
      <c r="M61" s="85">
        <v>6.725767381469342</v>
      </c>
    </row>
    <row r="62" spans="1:13" ht="16.5" customHeight="1">
      <c r="A62" s="90" t="s">
        <v>102</v>
      </c>
      <c r="B62" s="171">
        <v>0</v>
      </c>
      <c r="C62" s="165">
        <v>0</v>
      </c>
      <c r="D62" s="171">
        <v>724414.4685337803</v>
      </c>
      <c r="E62" s="88">
        <v>3.1790744008407943</v>
      </c>
      <c r="F62" s="171">
        <v>559917.3724526386</v>
      </c>
      <c r="G62" s="88">
        <v>1.924696997242904</v>
      </c>
      <c r="H62" s="171">
        <v>1457143.6861184256</v>
      </c>
      <c r="I62" s="88">
        <v>4.831156969794743</v>
      </c>
      <c r="J62" s="171">
        <v>243676.06475562343</v>
      </c>
      <c r="K62" s="88">
        <v>1.652725619508992</v>
      </c>
      <c r="L62" s="171">
        <v>2985151.591860468</v>
      </c>
      <c r="M62" s="89">
        <v>3.0843448160516975</v>
      </c>
    </row>
    <row r="63" spans="1:13" ht="16.5" customHeight="1">
      <c r="A63" s="90" t="s">
        <v>50</v>
      </c>
      <c r="B63" s="171">
        <v>0</v>
      </c>
      <c r="C63" s="165">
        <v>0</v>
      </c>
      <c r="D63" s="171">
        <v>398586.937423508</v>
      </c>
      <c r="E63" s="88">
        <v>1.7491885989484728</v>
      </c>
      <c r="F63" s="171">
        <v>48515.186408519505</v>
      </c>
      <c r="G63" s="88">
        <v>0.16676930953603458</v>
      </c>
      <c r="H63" s="171">
        <v>2736120.3914263854</v>
      </c>
      <c r="I63" s="88">
        <v>9.071601671932024</v>
      </c>
      <c r="J63" s="171">
        <v>341091.0800380314</v>
      </c>
      <c r="K63" s="88">
        <v>2.313440046441152</v>
      </c>
      <c r="L63" s="171">
        <v>3524313.595296444</v>
      </c>
      <c r="M63" s="89">
        <v>3.6414225654176438</v>
      </c>
    </row>
    <row r="64" spans="1:13" ht="16.5" customHeight="1">
      <c r="A64" s="86" t="s">
        <v>66</v>
      </c>
      <c r="B64" s="169">
        <v>55.498058</v>
      </c>
      <c r="C64" s="163">
        <v>10.140604148441504</v>
      </c>
      <c r="D64" s="169">
        <v>6045736.150088158</v>
      </c>
      <c r="E64" s="84">
        <v>26.53155874686509</v>
      </c>
      <c r="F64" s="169">
        <v>7760637.017659493</v>
      </c>
      <c r="G64" s="84">
        <v>26.676926810026437</v>
      </c>
      <c r="H64" s="169">
        <v>4400674.389411808</v>
      </c>
      <c r="I64" s="84">
        <v>14.590427114870124</v>
      </c>
      <c r="J64" s="169">
        <v>4250950.719928514</v>
      </c>
      <c r="K64" s="84">
        <v>28.831946088516748</v>
      </c>
      <c r="L64" s="175">
        <v>22458053.775145974</v>
      </c>
      <c r="M64" s="85">
        <v>23.204309599838734</v>
      </c>
    </row>
    <row r="65" spans="1:13" ht="16.5" customHeight="1">
      <c r="A65" s="87" t="s">
        <v>120</v>
      </c>
      <c r="B65" s="170">
        <v>55.498058</v>
      </c>
      <c r="C65" s="164">
        <v>10.140604148441504</v>
      </c>
      <c r="D65" s="170">
        <v>6045736.150088159</v>
      </c>
      <c r="E65" s="88">
        <v>26.53155874686509</v>
      </c>
      <c r="F65" s="170">
        <v>7760637.017659493</v>
      </c>
      <c r="G65" s="88">
        <v>26.676926810026437</v>
      </c>
      <c r="H65" s="170">
        <v>4400674.389411807</v>
      </c>
      <c r="I65" s="88">
        <v>14.590427114870122</v>
      </c>
      <c r="J65" s="170">
        <v>4250950.719928514</v>
      </c>
      <c r="K65" s="88">
        <v>28.831946088516748</v>
      </c>
      <c r="L65" s="171">
        <v>22458053.775145974</v>
      </c>
      <c r="M65" s="89">
        <v>23.204309599838734</v>
      </c>
    </row>
    <row r="66" spans="1:13" ht="14.25" customHeight="1">
      <c r="A66" s="87" t="s">
        <v>57</v>
      </c>
      <c r="B66" s="170">
        <v>0</v>
      </c>
      <c r="C66" s="164">
        <v>0</v>
      </c>
      <c r="D66" s="170">
        <v>0</v>
      </c>
      <c r="E66" s="88">
        <v>0</v>
      </c>
      <c r="F66" s="170">
        <v>0</v>
      </c>
      <c r="G66" s="88">
        <v>0</v>
      </c>
      <c r="H66" s="170">
        <v>0</v>
      </c>
      <c r="I66" s="88">
        <v>0</v>
      </c>
      <c r="J66" s="170">
        <v>0</v>
      </c>
      <c r="K66" s="88">
        <v>0</v>
      </c>
      <c r="L66" s="171">
        <v>0</v>
      </c>
      <c r="M66" s="89">
        <v>0</v>
      </c>
    </row>
    <row r="67" spans="1:13" ht="14.25" customHeight="1">
      <c r="A67" s="86" t="s">
        <v>59</v>
      </c>
      <c r="B67" s="169">
        <v>0</v>
      </c>
      <c r="C67" s="163">
        <v>0</v>
      </c>
      <c r="D67" s="169">
        <v>0</v>
      </c>
      <c r="E67" s="84">
        <v>0</v>
      </c>
      <c r="F67" s="169">
        <v>0</v>
      </c>
      <c r="G67" s="84">
        <v>0</v>
      </c>
      <c r="H67" s="169">
        <v>0</v>
      </c>
      <c r="I67" s="84">
        <v>0</v>
      </c>
      <c r="J67" s="169">
        <v>0</v>
      </c>
      <c r="K67" s="84">
        <v>0</v>
      </c>
      <c r="L67" s="175">
        <v>0</v>
      </c>
      <c r="M67" s="85">
        <v>0</v>
      </c>
    </row>
    <row r="68" spans="1:13" ht="14.25" customHeight="1">
      <c r="A68" s="87" t="s">
        <v>110</v>
      </c>
      <c r="B68" s="170">
        <v>0</v>
      </c>
      <c r="C68" s="164">
        <v>0</v>
      </c>
      <c r="D68" s="170">
        <v>0</v>
      </c>
      <c r="E68" s="88">
        <v>0</v>
      </c>
      <c r="F68" s="170">
        <v>0</v>
      </c>
      <c r="G68" s="88">
        <v>0</v>
      </c>
      <c r="H68" s="170">
        <v>0</v>
      </c>
      <c r="I68" s="88">
        <v>0</v>
      </c>
      <c r="J68" s="170">
        <v>0</v>
      </c>
      <c r="K68" s="88">
        <v>0</v>
      </c>
      <c r="L68" s="171">
        <v>0</v>
      </c>
      <c r="M68" s="89">
        <v>0</v>
      </c>
    </row>
    <row r="69" spans="1:13" ht="9" customHeight="1">
      <c r="A69" s="91"/>
      <c r="B69" s="172"/>
      <c r="C69" s="166"/>
      <c r="D69" s="172"/>
      <c r="E69" s="88"/>
      <c r="F69" s="172"/>
      <c r="G69" s="88"/>
      <c r="H69" s="172"/>
      <c r="I69" s="88"/>
      <c r="J69" s="172"/>
      <c r="K69" s="88"/>
      <c r="L69" s="172"/>
      <c r="M69" s="89"/>
    </row>
    <row r="70" spans="1:13" ht="16.5" customHeight="1">
      <c r="A70" s="95" t="s">
        <v>67</v>
      </c>
      <c r="B70" s="174">
        <v>-107.5183281</v>
      </c>
      <c r="C70" s="161">
        <v>-19.64574695504399</v>
      </c>
      <c r="D70" s="174">
        <v>-82505.20087584082</v>
      </c>
      <c r="E70" s="96">
        <v>-0.3620719676837627</v>
      </c>
      <c r="F70" s="174">
        <v>-128488.32262251891</v>
      </c>
      <c r="G70" s="96">
        <v>-0.44167425570146596</v>
      </c>
      <c r="H70" s="174">
        <v>-492026.1454506195</v>
      </c>
      <c r="I70" s="96">
        <v>-1.6313116987433547</v>
      </c>
      <c r="J70" s="174">
        <v>-214227.9817552495</v>
      </c>
      <c r="K70" s="96">
        <v>-1.452994877513652</v>
      </c>
      <c r="L70" s="174">
        <v>-917355.1690323289</v>
      </c>
      <c r="M70" s="97">
        <v>-0.9478378477656039</v>
      </c>
    </row>
    <row r="71" spans="1:13" ht="16.5" customHeight="1">
      <c r="A71" s="83" t="s">
        <v>68</v>
      </c>
      <c r="B71" s="168">
        <v>547.2855185707</v>
      </c>
      <c r="C71" s="162">
        <v>100</v>
      </c>
      <c r="D71" s="168">
        <v>22786961.77548373</v>
      </c>
      <c r="E71" s="84">
        <v>100</v>
      </c>
      <c r="F71" s="168">
        <v>29091195.822236475</v>
      </c>
      <c r="G71" s="84">
        <v>100</v>
      </c>
      <c r="H71" s="168">
        <v>30161381.53301059</v>
      </c>
      <c r="I71" s="84">
        <v>100</v>
      </c>
      <c r="J71" s="168">
        <v>14743891.05361706</v>
      </c>
      <c r="K71" s="84">
        <v>100</v>
      </c>
      <c r="L71" s="168">
        <v>96783977.46986642</v>
      </c>
      <c r="M71" s="85">
        <v>100</v>
      </c>
    </row>
    <row r="72" spans="1:13" ht="16.5" customHeight="1">
      <c r="A72" s="83" t="s">
        <v>9</v>
      </c>
      <c r="B72" s="168">
        <v>543.1731230587</v>
      </c>
      <c r="C72" s="162">
        <v>99.24858316683766</v>
      </c>
      <c r="D72" s="168">
        <v>22568115.03144482</v>
      </c>
      <c r="E72" s="84">
        <v>99.03959665094816</v>
      </c>
      <c r="F72" s="168">
        <v>28809749.50158165</v>
      </c>
      <c r="G72" s="84">
        <v>99.0325378084331</v>
      </c>
      <c r="H72" s="168">
        <v>29868891.166090094</v>
      </c>
      <c r="I72" s="84">
        <v>99.03024877490981</v>
      </c>
      <c r="J72" s="168">
        <v>14605829.967458349</v>
      </c>
      <c r="K72" s="84">
        <v>99.06360481329763</v>
      </c>
      <c r="L72" s="168">
        <v>95853128.83969799</v>
      </c>
      <c r="M72" s="85">
        <v>99.03822031858708</v>
      </c>
    </row>
    <row r="73" spans="1:13" ht="16.5" customHeight="1">
      <c r="A73" s="83" t="s">
        <v>69</v>
      </c>
      <c r="B73" s="168">
        <v>4.112395512</v>
      </c>
      <c r="C73" s="162">
        <v>0.751416833162332</v>
      </c>
      <c r="D73" s="168">
        <v>218846.74403891392</v>
      </c>
      <c r="E73" s="84">
        <v>0.9604033490518643</v>
      </c>
      <c r="F73" s="168">
        <v>281446.32065481995</v>
      </c>
      <c r="G73" s="84">
        <v>0.9674621915668742</v>
      </c>
      <c r="H73" s="168">
        <v>292490.3669204948</v>
      </c>
      <c r="I73" s="84">
        <v>0.9697512250901843</v>
      </c>
      <c r="J73" s="168">
        <v>138061.0861587093</v>
      </c>
      <c r="K73" s="84">
        <v>0.9363951867023551</v>
      </c>
      <c r="L73" s="168">
        <v>930848.63016845</v>
      </c>
      <c r="M73" s="85">
        <v>0.9617796814129369</v>
      </c>
    </row>
    <row r="74" spans="1:13" ht="3" customHeight="1" thickBo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</row>
    <row r="75" spans="1:13" ht="13.5">
      <c r="A75" s="125" t="s">
        <v>116</v>
      </c>
      <c r="B75" s="125"/>
      <c r="C75" s="125"/>
      <c r="D75" s="126"/>
      <c r="E75" s="127"/>
      <c r="F75" s="128"/>
      <c r="G75" s="127"/>
      <c r="H75" s="127"/>
      <c r="I75" s="127"/>
      <c r="J75" s="127"/>
      <c r="K75" s="127"/>
      <c r="L75" s="129"/>
      <c r="M75" s="129"/>
    </row>
    <row r="76" spans="1:13" ht="13.5">
      <c r="A76" s="125" t="s">
        <v>117</v>
      </c>
      <c r="B76" s="125"/>
      <c r="C76" s="125"/>
      <c r="D76" s="125"/>
      <c r="E76" s="130"/>
      <c r="F76" s="130"/>
      <c r="G76" s="130"/>
      <c r="H76" s="130"/>
      <c r="I76" s="130"/>
      <c r="J76" s="130"/>
      <c r="K76" s="130"/>
      <c r="L76" s="125"/>
      <c r="M76" s="125"/>
    </row>
    <row r="77" spans="1:13" ht="13.5">
      <c r="A77" s="125" t="s">
        <v>118</v>
      </c>
      <c r="B77" s="125"/>
      <c r="C77" s="125"/>
      <c r="D77" s="131"/>
      <c r="E77" s="131"/>
      <c r="F77" s="131"/>
      <c r="G77" s="131"/>
      <c r="H77" s="131"/>
      <c r="I77" s="131"/>
      <c r="J77" s="132"/>
      <c r="K77" s="131"/>
      <c r="L77" s="131"/>
      <c r="M77" s="131"/>
    </row>
    <row r="78" spans="1:13" ht="13.5">
      <c r="A78" s="125" t="s">
        <v>119</v>
      </c>
      <c r="B78" s="125"/>
      <c r="C78" s="125"/>
      <c r="D78" s="131"/>
      <c r="E78" s="131"/>
      <c r="F78" s="133"/>
      <c r="G78" s="133"/>
      <c r="H78" s="133"/>
      <c r="I78" s="133"/>
      <c r="J78" s="133"/>
      <c r="K78" s="133"/>
      <c r="L78" s="133"/>
      <c r="M78" s="133"/>
    </row>
    <row r="79" spans="1:13" ht="13.5">
      <c r="A79" s="125" t="s">
        <v>123</v>
      </c>
      <c r="B79" s="125"/>
      <c r="C79" s="125"/>
      <c r="D79" s="131"/>
      <c r="E79" s="131"/>
      <c r="F79" s="133"/>
      <c r="G79" s="133"/>
      <c r="H79" s="133"/>
      <c r="I79" s="133"/>
      <c r="J79" s="133"/>
      <c r="K79" s="133"/>
      <c r="L79" s="133"/>
      <c r="M79" s="133"/>
    </row>
    <row r="80" spans="4:13" ht="12.75">
      <c r="D80" s="147"/>
      <c r="E80" s="147"/>
      <c r="F80" s="147"/>
      <c r="G80" s="147"/>
      <c r="H80" s="147"/>
      <c r="I80" s="147"/>
      <c r="J80" s="147"/>
      <c r="K80" s="147"/>
      <c r="L80" s="147"/>
      <c r="M80" s="138"/>
    </row>
    <row r="83" spans="5:13" ht="12.75">
      <c r="E83" s="151"/>
      <c r="G83" s="151"/>
      <c r="I83" s="151"/>
      <c r="K83" s="151"/>
      <c r="M83" s="151"/>
    </row>
  </sheetData>
  <sheetProtection/>
  <mergeCells count="6">
    <mergeCell ref="L12:M12"/>
    <mergeCell ref="D12:E12"/>
    <mergeCell ref="F12:G12"/>
    <mergeCell ref="H12:I12"/>
    <mergeCell ref="J12:K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47" customWidth="1"/>
    <col min="6" max="6" width="14.00390625" style="47" customWidth="1"/>
    <col min="7" max="7" width="13.00390625" style="47" bestFit="1" customWidth="1"/>
    <col min="8" max="16384" width="11.421875" style="47" customWidth="1"/>
  </cols>
  <sheetData>
    <row r="8" spans="1:6" ht="12.75">
      <c r="A8" s="228" t="s">
        <v>145</v>
      </c>
      <c r="B8" s="228"/>
      <c r="C8" s="228"/>
      <c r="D8" s="228"/>
      <c r="E8" s="228"/>
      <c r="F8" s="228"/>
    </row>
    <row r="9" spans="1:6" ht="12.75">
      <c r="A9" s="228"/>
      <c r="B9" s="228"/>
      <c r="C9" s="228"/>
      <c r="D9" s="228"/>
      <c r="E9" s="228"/>
      <c r="F9" s="228"/>
    </row>
    <row r="10" spans="1:6" ht="12.75" customHeight="1">
      <c r="A10" s="229" t="s">
        <v>138</v>
      </c>
      <c r="B10" s="234"/>
      <c r="C10" s="234"/>
      <c r="D10" s="234"/>
      <c r="E10" s="234"/>
      <c r="F10" s="234"/>
    </row>
    <row r="11" spans="1:7" ht="12.75">
      <c r="A11" s="234"/>
      <c r="B11" s="234"/>
      <c r="C11" s="234"/>
      <c r="D11" s="234"/>
      <c r="E11" s="234"/>
      <c r="F11" s="234"/>
      <c r="G11" s="148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7" ht="12.75" customHeight="1"/>
    <row r="25" ht="12.75" customHeight="1"/>
    <row r="70" spans="1:7" s="60" customFormat="1" ht="12" customHeight="1">
      <c r="A70" s="227" t="s">
        <v>146</v>
      </c>
      <c r="B70" s="227"/>
      <c r="C70" s="227"/>
      <c r="D70" s="227"/>
      <c r="E70" s="227"/>
      <c r="F70" s="227"/>
      <c r="G70" s="47"/>
    </row>
  </sheetData>
  <sheetProtection/>
  <mergeCells count="3">
    <mergeCell ref="A10:F15"/>
    <mergeCell ref="A8:F9"/>
    <mergeCell ref="A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60" customWidth="1"/>
    <col min="7" max="7" width="12.421875" style="47" customWidth="1"/>
    <col min="8" max="8" width="11.421875" style="47" customWidth="1"/>
    <col min="9" max="16384" width="11.421875" style="60" customWidth="1"/>
  </cols>
  <sheetData>
    <row r="6" ht="13.5" thickBot="1"/>
    <row r="7" spans="1:6" ht="15.75">
      <c r="A7" s="61" t="s">
        <v>77</v>
      </c>
      <c r="B7" s="154"/>
      <c r="C7" s="101"/>
      <c r="D7" s="62"/>
      <c r="E7" s="63"/>
      <c r="F7" s="102"/>
    </row>
    <row r="8" spans="1:6" ht="20.25">
      <c r="A8" s="103" t="s">
        <v>78</v>
      </c>
      <c r="B8" s="155"/>
      <c r="C8" s="104"/>
      <c r="D8" s="67"/>
      <c r="E8" s="68"/>
      <c r="F8" s="105"/>
    </row>
    <row r="9" spans="1:6" ht="4.5" customHeight="1">
      <c r="A9" s="106"/>
      <c r="B9" s="156"/>
      <c r="C9" s="107"/>
      <c r="D9" s="108"/>
      <c r="E9" s="109"/>
      <c r="F9" s="110"/>
    </row>
    <row r="10" spans="1:6" ht="15.75">
      <c r="A10" s="111"/>
      <c r="B10" s="225" t="s">
        <v>150</v>
      </c>
      <c r="C10" s="112" t="s">
        <v>23</v>
      </c>
      <c r="D10" s="112" t="s">
        <v>24</v>
      </c>
      <c r="E10" s="112" t="s">
        <v>25</v>
      </c>
      <c r="F10" s="113" t="s">
        <v>26</v>
      </c>
    </row>
    <row r="11" spans="1:6" ht="12.75">
      <c r="A11" s="114">
        <v>41435</v>
      </c>
      <c r="B11" s="115">
        <v>10</v>
      </c>
      <c r="C11" s="115">
        <v>19.0912351</v>
      </c>
      <c r="D11" s="115">
        <v>17.4418488</v>
      </c>
      <c r="E11" s="115">
        <v>18.0657057</v>
      </c>
      <c r="F11" s="116">
        <v>17.0035434</v>
      </c>
    </row>
    <row r="12" spans="1:9" ht="12.75">
      <c r="A12" s="114">
        <v>41436</v>
      </c>
      <c r="B12" s="115">
        <v>10</v>
      </c>
      <c r="C12" s="115">
        <v>18.9893602</v>
      </c>
      <c r="D12" s="115">
        <v>17.3329774</v>
      </c>
      <c r="E12" s="115">
        <v>17.9719583</v>
      </c>
      <c r="F12" s="116">
        <v>16.9155844</v>
      </c>
      <c r="H12" s="117"/>
      <c r="I12" s="118"/>
    </row>
    <row r="13" spans="1:9" ht="12.75">
      <c r="A13" s="114">
        <v>41437</v>
      </c>
      <c r="B13" s="115">
        <v>10</v>
      </c>
      <c r="C13" s="115">
        <v>18.9285362</v>
      </c>
      <c r="D13" s="115">
        <v>17.2988765</v>
      </c>
      <c r="E13" s="115">
        <v>17.9139159</v>
      </c>
      <c r="F13" s="116">
        <v>16.8561074</v>
      </c>
      <c r="H13" s="117"/>
      <c r="I13" s="118"/>
    </row>
    <row r="14" spans="1:6" ht="12.75">
      <c r="A14" s="114">
        <v>41438</v>
      </c>
      <c r="B14" s="115">
        <v>10</v>
      </c>
      <c r="C14" s="115">
        <v>18.9977365</v>
      </c>
      <c r="D14" s="115">
        <v>17.3871108</v>
      </c>
      <c r="E14" s="115">
        <v>18.0022517</v>
      </c>
      <c r="F14" s="116">
        <v>16.9261775</v>
      </c>
    </row>
    <row r="15" spans="1:6" ht="12.75">
      <c r="A15" s="119">
        <v>41439</v>
      </c>
      <c r="B15" s="120">
        <v>10</v>
      </c>
      <c r="C15" s="120">
        <v>19.079048</v>
      </c>
      <c r="D15" s="120">
        <v>17.4620649</v>
      </c>
      <c r="E15" s="120">
        <v>18.0765339</v>
      </c>
      <c r="F15" s="121">
        <v>17.0048419</v>
      </c>
    </row>
    <row r="16" spans="1:6" ht="12.75">
      <c r="A16" s="114">
        <v>41442</v>
      </c>
      <c r="B16" s="115">
        <v>10</v>
      </c>
      <c r="C16" s="115">
        <v>19.1296431</v>
      </c>
      <c r="D16" s="115">
        <v>17.5064989</v>
      </c>
      <c r="E16" s="115">
        <v>18.1160702</v>
      </c>
      <c r="F16" s="116">
        <v>17.0401934</v>
      </c>
    </row>
    <row r="17" spans="1:6" ht="12.75">
      <c r="A17" s="114">
        <v>41443</v>
      </c>
      <c r="B17" s="115">
        <v>10</v>
      </c>
      <c r="C17" s="115">
        <v>19.1127327</v>
      </c>
      <c r="D17" s="115">
        <v>17.4818714</v>
      </c>
      <c r="E17" s="115">
        <v>18.0822114</v>
      </c>
      <c r="F17" s="116">
        <v>17.019634</v>
      </c>
    </row>
    <row r="18" spans="1:6" ht="12.75" customHeight="1">
      <c r="A18" s="114">
        <v>41444</v>
      </c>
      <c r="B18" s="115">
        <v>10</v>
      </c>
      <c r="C18" s="115">
        <v>19.0487547</v>
      </c>
      <c r="D18" s="115">
        <v>17.4289346</v>
      </c>
      <c r="E18" s="115">
        <v>18.0270492</v>
      </c>
      <c r="F18" s="116">
        <v>16.976933</v>
      </c>
    </row>
    <row r="19" spans="1:6" ht="12.75" customHeight="1">
      <c r="A19" s="114">
        <v>41445</v>
      </c>
      <c r="B19" s="115">
        <v>10</v>
      </c>
      <c r="C19" s="115">
        <v>18.8545925</v>
      </c>
      <c r="D19" s="115">
        <v>17.2176042</v>
      </c>
      <c r="E19" s="115">
        <v>17.7825578</v>
      </c>
      <c r="F19" s="116">
        <v>16.7679379</v>
      </c>
    </row>
    <row r="20" spans="1:6" ht="12.75" customHeight="1">
      <c r="A20" s="119">
        <v>41446</v>
      </c>
      <c r="B20" s="120">
        <v>10</v>
      </c>
      <c r="C20" s="120">
        <v>18.7223015</v>
      </c>
      <c r="D20" s="120">
        <v>17.0647409</v>
      </c>
      <c r="E20" s="120">
        <v>17.6796438</v>
      </c>
      <c r="F20" s="121">
        <v>16.6529232</v>
      </c>
    </row>
    <row r="21" spans="1:6" ht="12.75" customHeight="1">
      <c r="A21" s="114">
        <v>41449</v>
      </c>
      <c r="B21" s="115">
        <v>10</v>
      </c>
      <c r="C21" s="115">
        <v>18.6109025</v>
      </c>
      <c r="D21" s="115">
        <v>16.9318604</v>
      </c>
      <c r="E21" s="115">
        <v>17.564426</v>
      </c>
      <c r="F21" s="116">
        <v>16.5558026</v>
      </c>
    </row>
    <row r="22" spans="1:6" ht="12.75" customHeight="1">
      <c r="A22" s="114">
        <v>41450</v>
      </c>
      <c r="B22" s="115">
        <v>10</v>
      </c>
      <c r="C22" s="115">
        <v>18.6382529</v>
      </c>
      <c r="D22" s="115">
        <v>16.9696323</v>
      </c>
      <c r="E22" s="115">
        <v>17.6028376</v>
      </c>
      <c r="F22" s="116">
        <v>16.5861951</v>
      </c>
    </row>
    <row r="23" spans="1:6" ht="12.75" customHeight="1">
      <c r="A23" s="114">
        <v>41451</v>
      </c>
      <c r="B23" s="115">
        <v>10</v>
      </c>
      <c r="C23" s="115">
        <v>18.6915115</v>
      </c>
      <c r="D23" s="115">
        <v>17.0186995</v>
      </c>
      <c r="E23" s="115">
        <v>17.6662044</v>
      </c>
      <c r="F23" s="116">
        <v>16.6362115</v>
      </c>
    </row>
    <row r="24" spans="1:6" ht="12.75" customHeight="1">
      <c r="A24" s="114">
        <v>41452</v>
      </c>
      <c r="B24" s="115">
        <v>10</v>
      </c>
      <c r="C24" s="115">
        <v>18.712843</v>
      </c>
      <c r="D24" s="115">
        <v>17.0437272</v>
      </c>
      <c r="E24" s="115">
        <v>17.6937303</v>
      </c>
      <c r="F24" s="116">
        <v>16.6660585</v>
      </c>
    </row>
    <row r="25" spans="1:9" ht="12.75" customHeight="1">
      <c r="A25" s="119">
        <v>41453</v>
      </c>
      <c r="B25" s="120">
        <v>10</v>
      </c>
      <c r="C25" s="120">
        <v>18.7327736</v>
      </c>
      <c r="D25" s="120">
        <v>17.0821845</v>
      </c>
      <c r="E25" s="120">
        <v>17.6874737</v>
      </c>
      <c r="F25" s="121">
        <v>16.6769151</v>
      </c>
      <c r="I25" s="136"/>
    </row>
    <row r="26" spans="1:9" ht="12.75" customHeight="1">
      <c r="A26" s="114">
        <v>41456</v>
      </c>
      <c r="B26" s="115">
        <v>10</v>
      </c>
      <c r="C26" s="115">
        <v>18.7751623</v>
      </c>
      <c r="D26" s="115">
        <v>17.1308501</v>
      </c>
      <c r="E26" s="115">
        <v>17.7293252</v>
      </c>
      <c r="F26" s="116">
        <v>16.6979605</v>
      </c>
      <c r="I26" s="137"/>
    </row>
    <row r="27" spans="1:6" ht="12.75" customHeight="1">
      <c r="A27" s="114">
        <v>41457</v>
      </c>
      <c r="B27" s="115">
        <v>10</v>
      </c>
      <c r="C27" s="115">
        <v>18.7706557</v>
      </c>
      <c r="D27" s="115">
        <v>17.1205599</v>
      </c>
      <c r="E27" s="115">
        <v>17.7124353</v>
      </c>
      <c r="F27" s="116">
        <v>16.6823728</v>
      </c>
    </row>
    <row r="28" spans="1:6" ht="12.75" customHeight="1">
      <c r="A28" s="114">
        <v>41458</v>
      </c>
      <c r="B28" s="115">
        <v>10</v>
      </c>
      <c r="C28" s="115">
        <v>18.7723237</v>
      </c>
      <c r="D28" s="115">
        <v>17.0968959</v>
      </c>
      <c r="E28" s="115">
        <v>17.6957925</v>
      </c>
      <c r="F28" s="116">
        <v>16.6574489</v>
      </c>
    </row>
    <row r="29" spans="1:6" ht="12.75" customHeight="1">
      <c r="A29" s="114">
        <v>41459</v>
      </c>
      <c r="B29" s="115">
        <v>10</v>
      </c>
      <c r="C29" s="115">
        <v>18.7764249</v>
      </c>
      <c r="D29" s="115">
        <v>17.0967845</v>
      </c>
      <c r="E29" s="115">
        <v>17.710528</v>
      </c>
      <c r="F29" s="116">
        <v>16.6673083</v>
      </c>
    </row>
    <row r="30" spans="1:6" ht="12.75" customHeight="1">
      <c r="A30" s="119">
        <v>41460</v>
      </c>
      <c r="B30" s="120">
        <v>10</v>
      </c>
      <c r="C30" s="120">
        <v>18.7418433</v>
      </c>
      <c r="D30" s="120">
        <v>17.0745771</v>
      </c>
      <c r="E30" s="120">
        <v>17.6691347</v>
      </c>
      <c r="F30" s="121">
        <v>16.6510253</v>
      </c>
    </row>
    <row r="31" spans="1:6" ht="12.75" customHeight="1">
      <c r="A31" s="114">
        <v>41463</v>
      </c>
      <c r="B31" s="115">
        <v>10</v>
      </c>
      <c r="C31" s="115">
        <v>18.7031374</v>
      </c>
      <c r="D31" s="115">
        <v>17.0295923</v>
      </c>
      <c r="E31" s="115">
        <v>17.6459758</v>
      </c>
      <c r="F31" s="116">
        <v>16.6122155</v>
      </c>
    </row>
    <row r="32" spans="1:11" ht="12.75" customHeight="1">
      <c r="A32" s="114">
        <v>41464</v>
      </c>
      <c r="B32" s="115">
        <v>10</v>
      </c>
      <c r="C32" s="115">
        <v>18.7763466</v>
      </c>
      <c r="D32" s="115">
        <v>17.0966739</v>
      </c>
      <c r="E32" s="115">
        <v>17.7310569</v>
      </c>
      <c r="F32" s="116">
        <v>16.6837429</v>
      </c>
      <c r="H32" s="136"/>
      <c r="I32" s="136"/>
      <c r="J32" s="136"/>
      <c r="K32" s="137"/>
    </row>
    <row r="33" spans="1:11" ht="12.75" customHeight="1">
      <c r="A33" s="114">
        <v>41465</v>
      </c>
      <c r="B33" s="115">
        <v>10.0009025</v>
      </c>
      <c r="C33" s="115">
        <v>18.7613609</v>
      </c>
      <c r="D33" s="115">
        <v>17.108127</v>
      </c>
      <c r="E33" s="115">
        <v>17.7477477</v>
      </c>
      <c r="F33" s="116">
        <v>16.695086</v>
      </c>
      <c r="H33" s="136"/>
      <c r="I33" s="136"/>
      <c r="J33" s="136"/>
      <c r="K33" s="137"/>
    </row>
    <row r="34" spans="1:11" ht="12.75" customHeight="1">
      <c r="A34" s="114">
        <v>41466</v>
      </c>
      <c r="B34" s="115">
        <v>10.0017891</v>
      </c>
      <c r="C34" s="115">
        <v>18.8092524</v>
      </c>
      <c r="D34" s="115">
        <v>17.1560034</v>
      </c>
      <c r="E34" s="115">
        <v>17.7899962</v>
      </c>
      <c r="F34" s="116">
        <v>16.745029</v>
      </c>
      <c r="H34" s="136"/>
      <c r="I34" s="136"/>
      <c r="J34" s="136"/>
      <c r="K34" s="137"/>
    </row>
    <row r="35" spans="1:11" ht="12.75" customHeight="1" thickBot="1">
      <c r="A35" s="139">
        <v>41467</v>
      </c>
      <c r="B35" s="140">
        <v>10.0023745</v>
      </c>
      <c r="C35" s="140">
        <v>18.8708216</v>
      </c>
      <c r="D35" s="140">
        <v>17.1894439</v>
      </c>
      <c r="E35" s="140">
        <v>17.8138575</v>
      </c>
      <c r="F35" s="141">
        <v>16.7718927</v>
      </c>
      <c r="H35" s="136"/>
      <c r="I35" s="136"/>
      <c r="J35" s="136"/>
      <c r="K35" s="137"/>
    </row>
    <row r="36" spans="1:10" ht="56.25" customHeight="1">
      <c r="A36" s="238" t="s">
        <v>147</v>
      </c>
      <c r="B36" s="238"/>
      <c r="C36" s="238"/>
      <c r="D36" s="238"/>
      <c r="E36" s="238"/>
      <c r="F36" s="238"/>
      <c r="G36" s="136"/>
      <c r="H36" s="136"/>
      <c r="I36" s="136"/>
      <c r="J36" s="137"/>
    </row>
    <row r="37" spans="1:8" ht="26.25" customHeight="1">
      <c r="A37" s="239" t="s">
        <v>148</v>
      </c>
      <c r="B37" s="239"/>
      <c r="C37" s="239"/>
      <c r="D37" s="239"/>
      <c r="E37" s="239"/>
      <c r="F37" s="239"/>
      <c r="H37" s="60"/>
    </row>
    <row r="38" spans="1:8" ht="12.75">
      <c r="A38" s="227" t="s">
        <v>146</v>
      </c>
      <c r="B38" s="227"/>
      <c r="C38" s="227"/>
      <c r="D38" s="227"/>
      <c r="E38" s="227"/>
      <c r="F38" s="227"/>
      <c r="H38" s="60"/>
    </row>
    <row r="39" spans="1:8" ht="17.25" customHeight="1" thickBot="1">
      <c r="A39" s="122"/>
      <c r="B39" s="223"/>
      <c r="C39" s="224"/>
      <c r="D39" s="223"/>
      <c r="E39" s="223"/>
      <c r="F39" s="47"/>
      <c r="H39" s="60"/>
    </row>
    <row r="40" spans="1:8" ht="17.25" customHeight="1">
      <c r="A40" s="61" t="s">
        <v>152</v>
      </c>
      <c r="B40" s="154"/>
      <c r="C40" s="101"/>
      <c r="D40" s="62"/>
      <c r="E40" s="63"/>
      <c r="F40" s="102"/>
      <c r="H40" s="60"/>
    </row>
    <row r="41" spans="1:8" ht="17.25" customHeight="1">
      <c r="A41" s="103" t="s">
        <v>153</v>
      </c>
      <c r="B41" s="155"/>
      <c r="C41" s="104"/>
      <c r="D41" s="67"/>
      <c r="E41" s="68"/>
      <c r="F41" s="105"/>
      <c r="H41" s="60"/>
    </row>
    <row r="42" spans="1:6" ht="4.5" customHeight="1">
      <c r="A42" s="106"/>
      <c r="B42" s="156"/>
      <c r="C42" s="107"/>
      <c r="D42" s="108"/>
      <c r="E42" s="109"/>
      <c r="F42" s="110"/>
    </row>
    <row r="43" spans="1:6" ht="12" customHeight="1">
      <c r="A43" s="111"/>
      <c r="B43" s="112" t="s">
        <v>125</v>
      </c>
      <c r="C43" s="112" t="s">
        <v>23</v>
      </c>
      <c r="D43" s="112" t="s">
        <v>24</v>
      </c>
      <c r="E43" s="112" t="s">
        <v>25</v>
      </c>
      <c r="F43" s="113" t="s">
        <v>26</v>
      </c>
    </row>
    <row r="44" spans="1:6" ht="12" customHeight="1">
      <c r="A44" s="114">
        <v>41435</v>
      </c>
      <c r="B44" s="115">
        <v>10</v>
      </c>
      <c r="C44" s="115">
        <v>111.695922</v>
      </c>
      <c r="D44" s="115">
        <v>123.3014882</v>
      </c>
      <c r="E44" s="115">
        <v>23.2625715</v>
      </c>
      <c r="F44" s="116">
        <v>117.7999925</v>
      </c>
    </row>
    <row r="45" spans="1:6" ht="12.75" customHeight="1">
      <c r="A45" s="114">
        <v>41436</v>
      </c>
      <c r="B45" s="115">
        <v>10</v>
      </c>
      <c r="C45" s="115">
        <v>110.6113617</v>
      </c>
      <c r="D45" s="115">
        <v>121.9839276</v>
      </c>
      <c r="E45" s="115">
        <v>23.0387342</v>
      </c>
      <c r="F45" s="116">
        <v>116.7586061</v>
      </c>
    </row>
    <row r="46" spans="1:6" ht="12.75" customHeight="1">
      <c r="A46" s="114">
        <v>41437</v>
      </c>
      <c r="B46" s="115">
        <v>10</v>
      </c>
      <c r="C46" s="115">
        <v>109.7713818</v>
      </c>
      <c r="D46" s="115">
        <v>121.0853492</v>
      </c>
      <c r="E46" s="115">
        <v>22.8830037</v>
      </c>
      <c r="F46" s="116">
        <v>115.9176017</v>
      </c>
    </row>
    <row r="47" spans="1:6" ht="12.75" customHeight="1">
      <c r="A47" s="114">
        <v>41438</v>
      </c>
      <c r="B47" s="115">
        <v>10</v>
      </c>
      <c r="C47" s="115">
        <v>110.4532126</v>
      </c>
      <c r="D47" s="115">
        <v>122.163239</v>
      </c>
      <c r="E47" s="115">
        <v>23.0482436</v>
      </c>
      <c r="F47" s="116">
        <v>116.8239683</v>
      </c>
    </row>
    <row r="48" spans="1:6" ht="12.75" customHeight="1">
      <c r="A48" s="119">
        <v>41439</v>
      </c>
      <c r="B48" s="120">
        <v>10</v>
      </c>
      <c r="C48" s="120">
        <v>110.7817633</v>
      </c>
      <c r="D48" s="120">
        <v>122.6090659</v>
      </c>
      <c r="E48" s="120">
        <v>23.1614973</v>
      </c>
      <c r="F48" s="121">
        <v>117.2859261</v>
      </c>
    </row>
    <row r="49" spans="1:6" ht="12.75" customHeight="1">
      <c r="A49" s="114">
        <v>41442</v>
      </c>
      <c r="B49" s="115">
        <v>10</v>
      </c>
      <c r="C49" s="115">
        <v>111.7290999</v>
      </c>
      <c r="D49" s="115">
        <v>123.713841</v>
      </c>
      <c r="E49" s="115">
        <v>23.2969921</v>
      </c>
      <c r="F49" s="116">
        <v>117.9475001</v>
      </c>
    </row>
    <row r="50" spans="1:6" ht="12.75" customHeight="1">
      <c r="A50" s="114">
        <v>41443</v>
      </c>
      <c r="B50" s="115">
        <v>10</v>
      </c>
      <c r="C50" s="115">
        <v>111.8503179</v>
      </c>
      <c r="D50" s="115">
        <v>123.7092108</v>
      </c>
      <c r="E50" s="115">
        <v>23.2875088</v>
      </c>
      <c r="F50" s="116">
        <v>118.1545395</v>
      </c>
    </row>
    <row r="51" spans="1:6" ht="12.75" customHeight="1">
      <c r="A51" s="114">
        <v>41444</v>
      </c>
      <c r="B51" s="115">
        <v>10</v>
      </c>
      <c r="C51" s="115">
        <v>111.326683</v>
      </c>
      <c r="D51" s="115">
        <v>123.031372</v>
      </c>
      <c r="E51" s="115">
        <v>23.1378237</v>
      </c>
      <c r="F51" s="116">
        <v>117.462255</v>
      </c>
    </row>
    <row r="52" spans="1:6" ht="12.75" customHeight="1">
      <c r="A52" s="114">
        <v>41445</v>
      </c>
      <c r="B52" s="115">
        <v>10</v>
      </c>
      <c r="C52" s="115">
        <v>109.759246</v>
      </c>
      <c r="D52" s="115">
        <v>121.2209949</v>
      </c>
      <c r="E52" s="115">
        <v>22.6848339</v>
      </c>
      <c r="F52" s="116">
        <v>115.4107719</v>
      </c>
    </row>
    <row r="53" spans="1:6" ht="12.75" customHeight="1">
      <c r="A53" s="119">
        <v>41446</v>
      </c>
      <c r="B53" s="120">
        <v>10</v>
      </c>
      <c r="C53" s="120">
        <v>108.6294082</v>
      </c>
      <c r="D53" s="120">
        <v>119.8571595</v>
      </c>
      <c r="E53" s="120">
        <v>22.4852108</v>
      </c>
      <c r="F53" s="121">
        <v>114.3690261</v>
      </c>
    </row>
    <row r="54" spans="1:6" ht="12.75" customHeight="1">
      <c r="A54" s="114">
        <v>41449</v>
      </c>
      <c r="B54" s="115">
        <v>10</v>
      </c>
      <c r="C54" s="115">
        <v>107.5239996</v>
      </c>
      <c r="D54" s="115">
        <v>118.4993315</v>
      </c>
      <c r="E54" s="115">
        <v>22.2532883</v>
      </c>
      <c r="F54" s="116">
        <v>113.2290903</v>
      </c>
    </row>
    <row r="55" spans="1:6" ht="12.75" customHeight="1">
      <c r="A55" s="114">
        <v>41450</v>
      </c>
      <c r="B55" s="115">
        <v>10</v>
      </c>
      <c r="C55" s="115">
        <v>107.648253</v>
      </c>
      <c r="D55" s="115">
        <v>118.7515126</v>
      </c>
      <c r="E55" s="115">
        <v>22.2844359</v>
      </c>
      <c r="F55" s="116">
        <v>113.5766613</v>
      </c>
    </row>
    <row r="56" spans="1:6" ht="12.75" customHeight="1">
      <c r="A56" s="114">
        <v>41451</v>
      </c>
      <c r="B56" s="115">
        <v>10</v>
      </c>
      <c r="C56" s="115">
        <v>108.1094218</v>
      </c>
      <c r="D56" s="115">
        <v>119.2335041</v>
      </c>
      <c r="E56" s="115">
        <v>22.3755585</v>
      </c>
      <c r="F56" s="116">
        <v>114.1419502</v>
      </c>
    </row>
    <row r="57" spans="1:6" ht="12.75" customHeight="1">
      <c r="A57" s="114">
        <v>41452</v>
      </c>
      <c r="B57" s="115">
        <v>10</v>
      </c>
      <c r="C57" s="115">
        <v>108.4993711</v>
      </c>
      <c r="D57" s="115">
        <v>119.6242113</v>
      </c>
      <c r="E57" s="115">
        <v>22.4568028</v>
      </c>
      <c r="F57" s="116">
        <v>114.5475696</v>
      </c>
    </row>
    <row r="58" spans="1:6" ht="12.75" customHeight="1">
      <c r="A58" s="119">
        <v>41453</v>
      </c>
      <c r="B58" s="120">
        <v>10.0003251</v>
      </c>
      <c r="C58" s="120">
        <v>108.8183671</v>
      </c>
      <c r="D58" s="120">
        <v>120.1382851</v>
      </c>
      <c r="E58" s="120">
        <v>22.4937452</v>
      </c>
      <c r="F58" s="121">
        <v>114.7599301</v>
      </c>
    </row>
    <row r="59" spans="1:6" ht="12.75" customHeight="1">
      <c r="A59" s="114">
        <v>41456</v>
      </c>
      <c r="B59" s="115">
        <v>10.0008344</v>
      </c>
      <c r="C59" s="115">
        <v>109.2287348</v>
      </c>
      <c r="D59" s="115">
        <v>120.6356958</v>
      </c>
      <c r="E59" s="115">
        <v>22.5793426</v>
      </c>
      <c r="F59" s="116">
        <v>115.1036557</v>
      </c>
    </row>
    <row r="60" spans="1:6" ht="12.75" customHeight="1">
      <c r="A60" s="114">
        <v>41457</v>
      </c>
      <c r="B60" s="115">
        <v>10.0009049</v>
      </c>
      <c r="C60" s="115">
        <v>109.1446824</v>
      </c>
      <c r="D60" s="115">
        <v>120.4943931</v>
      </c>
      <c r="E60" s="115">
        <v>22.5385424</v>
      </c>
      <c r="F60" s="116">
        <v>114.9257008</v>
      </c>
    </row>
    <row r="61" spans="1:6" ht="12.75" customHeight="1">
      <c r="A61" s="114">
        <v>41458</v>
      </c>
      <c r="B61" s="115">
        <v>10.0009301</v>
      </c>
      <c r="C61" s="115">
        <v>108.9228736</v>
      </c>
      <c r="D61" s="115">
        <v>120.1573095</v>
      </c>
      <c r="E61" s="115">
        <v>22.4809759</v>
      </c>
      <c r="F61" s="116">
        <v>114.6122567</v>
      </c>
    </row>
    <row r="62" spans="1:8" ht="12.75" customHeight="1">
      <c r="A62" s="114">
        <v>41459</v>
      </c>
      <c r="B62" s="115">
        <v>10.0009393</v>
      </c>
      <c r="C62" s="115">
        <v>108.9316555</v>
      </c>
      <c r="D62" s="115">
        <v>120.1481504</v>
      </c>
      <c r="E62" s="115">
        <v>22.4802904</v>
      </c>
      <c r="F62" s="116">
        <v>114.6089543</v>
      </c>
      <c r="H62" s="60"/>
    </row>
    <row r="63" spans="1:6" ht="12.75" customHeight="1">
      <c r="A63" s="119">
        <v>41460</v>
      </c>
      <c r="B63" s="120">
        <v>10.0009772</v>
      </c>
      <c r="C63" s="120">
        <v>109.0635491</v>
      </c>
      <c r="D63" s="120">
        <v>120.3218622</v>
      </c>
      <c r="E63" s="120">
        <v>22.4639205</v>
      </c>
      <c r="F63" s="121">
        <v>114.7593078</v>
      </c>
    </row>
    <row r="64" spans="1:6" ht="12.75" customHeight="1">
      <c r="A64" s="114">
        <v>41463</v>
      </c>
      <c r="B64" s="115">
        <v>10.002148</v>
      </c>
      <c r="C64" s="115">
        <v>108.4288433</v>
      </c>
      <c r="D64" s="115">
        <v>119.5626178</v>
      </c>
      <c r="E64" s="115">
        <v>22.3847273</v>
      </c>
      <c r="F64" s="116">
        <v>114.2521414</v>
      </c>
    </row>
    <row r="65" spans="1:6" ht="12.75" customHeight="1">
      <c r="A65" s="114">
        <v>41464</v>
      </c>
      <c r="B65" s="115">
        <v>9.993881</v>
      </c>
      <c r="C65" s="115">
        <v>108.9093548</v>
      </c>
      <c r="D65" s="115">
        <v>120.1013605</v>
      </c>
      <c r="E65" s="115">
        <v>22.4637513</v>
      </c>
      <c r="F65" s="116">
        <v>114.758896</v>
      </c>
    </row>
    <row r="66" spans="1:6" ht="12.75" customHeight="1">
      <c r="A66" s="114">
        <v>41465</v>
      </c>
      <c r="B66" s="115">
        <v>9.9886991</v>
      </c>
      <c r="C66" s="115">
        <v>108.7781692</v>
      </c>
      <c r="D66" s="115">
        <v>119.7660012</v>
      </c>
      <c r="E66" s="115">
        <v>22.4222537</v>
      </c>
      <c r="F66" s="116">
        <v>114.5634652</v>
      </c>
    </row>
    <row r="67" spans="1:6" ht="12.75" customHeight="1">
      <c r="A67" s="114">
        <v>41466</v>
      </c>
      <c r="B67" s="115">
        <v>10.0089067</v>
      </c>
      <c r="C67" s="115">
        <v>109.5550032</v>
      </c>
      <c r="D67" s="115">
        <v>120.6454887</v>
      </c>
      <c r="E67" s="115">
        <v>22.5976994</v>
      </c>
      <c r="F67" s="116">
        <v>115.4652009</v>
      </c>
    </row>
    <row r="68" spans="1:6" ht="12.75" customHeight="1" thickBot="1">
      <c r="A68" s="139">
        <v>41467</v>
      </c>
      <c r="B68" s="140">
        <v>9.9998939</v>
      </c>
      <c r="C68" s="140">
        <v>109.8463553</v>
      </c>
      <c r="D68" s="140">
        <v>120.8964681</v>
      </c>
      <c r="E68" s="140">
        <v>22.6539905</v>
      </c>
      <c r="F68" s="141">
        <v>115.7461616</v>
      </c>
    </row>
    <row r="69" spans="1:10" s="47" customFormat="1" ht="60.75" customHeight="1">
      <c r="A69" s="238" t="s">
        <v>149</v>
      </c>
      <c r="B69" s="238"/>
      <c r="C69" s="238"/>
      <c r="D69" s="238"/>
      <c r="E69" s="238"/>
      <c r="F69" s="238"/>
      <c r="H69" s="60"/>
      <c r="I69" s="60"/>
      <c r="J69" s="60"/>
    </row>
    <row r="70" spans="1:8" ht="12.75">
      <c r="A70" s="227" t="s">
        <v>146</v>
      </c>
      <c r="B70" s="227"/>
      <c r="C70" s="227"/>
      <c r="D70" s="227"/>
      <c r="E70" s="227"/>
      <c r="F70" s="227"/>
      <c r="H70" s="60"/>
    </row>
    <row r="71" spans="3:6" ht="12.75">
      <c r="C71" s="123"/>
      <c r="D71" s="123"/>
      <c r="E71" s="123"/>
      <c r="F71" s="123"/>
    </row>
  </sheetData>
  <sheetProtection/>
  <mergeCells count="5">
    <mergeCell ref="A36:F36"/>
    <mergeCell ref="A69:F69"/>
    <mergeCell ref="A37:F37"/>
    <mergeCell ref="A38:F38"/>
    <mergeCell ref="A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2016-05-16T20:00:33Z</dcterms:modified>
  <cp:category/>
  <cp:version/>
  <cp:contentType/>
  <cp:contentStatus/>
</cp:coreProperties>
</file>