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'gyp_cm'!$A$1:$BH$77</definedName>
    <definedName name="cm">'bg_cm'!$A$2:$BH$132</definedName>
    <definedName name="cm_egp">'gyp_cm'!$A$2:$BH$76</definedName>
  </definedNames>
  <calcPr fullCalcOnLoad="1"/>
</workbook>
</file>

<file path=xl/sharedStrings.xml><?xml version="1.0" encoding="utf-8"?>
<sst xmlns="http://schemas.openxmlformats.org/spreadsheetml/2006/main" count="950" uniqueCount="153">
  <si>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</si>
  <si>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</si>
  <si>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</si>
  <si>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</si>
  <si>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</si>
  <si>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</si>
  <si>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</si>
  <si>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</si>
  <si>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</si>
  <si>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</si>
  <si>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</si>
  <si>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</si>
  <si>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</si>
  <si>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</si>
  <si>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</si>
  <si>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</si>
  <si>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</si>
  <si>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</si>
  <si>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</si>
  <si>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</si>
  <si>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</si>
  <si>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</si>
  <si>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</si>
  <si>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</si>
  <si>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</si>
  <si>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</si>
  <si>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</si>
  <si>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</si>
  <si>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</si>
  <si>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</si>
  <si>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</si>
  <si>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</si>
  <si>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</si>
  <si>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</si>
  <si>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</si>
  <si>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</si>
  <si>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</si>
  <si>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</si>
  <si>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</si>
  <si>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</si>
  <si>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</si>
  <si>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</si>
  <si>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</si>
  <si>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</si>
  <si>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</si>
  <si>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</si>
  <si>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</si>
  <si>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</si>
  <si>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</si>
  <si>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</si>
  <si>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</si>
  <si>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</si>
  <si>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</si>
  <si>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</si>
  <si>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</si>
  <si>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</si>
  <si>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</si>
  <si>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</si>
  <si>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</si>
  <si>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</si>
  <si>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</si>
  <si>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</si>
  <si>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</si>
  <si>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</si>
  <si>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</si>
  <si>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</si>
  <si>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</si>
  <si>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</si>
  <si>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</si>
  <si>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</si>
  <si>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</si>
  <si>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</si>
  <si>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</si>
  <si>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</si>
  <si>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</si>
  <si>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</si>
  <si>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</si>
  <si>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</si>
  <si>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</si>
  <si>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</si>
  <si>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</si>
  <si>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</si>
  <si>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</si>
  <si>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</si>
  <si>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</si>
  <si>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</si>
  <si>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</si>
  <si>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</si>
  <si>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</si>
  <si>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</si>
  <si>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</si>
  <si>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</si>
  <si>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</si>
  <si>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</si>
  <si>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</si>
  <si>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</si>
  <si>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</si>
  <si>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</si>
  <si>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</si>
  <si>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</si>
  <si>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</si>
  <si>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</si>
  <si>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</si>
  <si>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</si>
  <si>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</si>
  <si>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</si>
  <si>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</si>
  <si>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</si>
  <si>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</si>
  <si>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</si>
  <si>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2.782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</si>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</sst>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348990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26529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5567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4"/>
  <sheetViews>
    <sheetView tabSelected="1" zoomScaleSheetLayoutView="50" zoomScalePageLayoutView="0" workbookViewId="0" topLeftCell="A1">
      <pane xSplit="1" ySplit="8" topLeftCell="B9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4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4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4" customWidth="1"/>
    <col min="26" max="28" width="13.00390625" style="3" customWidth="1"/>
    <col min="29" max="29" width="4.7109375" style="3" customWidth="1"/>
    <col min="30" max="32" width="13.00390625" style="3" customWidth="1"/>
    <col min="33" max="33" width="4.7109375" style="3" customWidth="1"/>
    <col min="34" max="36" width="13.00390625" style="3" customWidth="1"/>
    <col min="37" max="37" width="54.7109375" style="74" customWidth="1"/>
    <col min="38" max="40" width="13.00390625" style="3" customWidth="1"/>
    <col min="41" max="41" width="4.7109375" style="3" customWidth="1"/>
    <col min="42" max="44" width="13.00390625" style="3" customWidth="1"/>
    <col min="45" max="45" width="4.7109375" style="3" customWidth="1"/>
    <col min="46" max="48" width="13.00390625" style="3" customWidth="1"/>
    <col min="49" max="49" width="57.57421875" style="74" customWidth="1"/>
    <col min="50" max="52" width="16.140625" style="3" customWidth="1"/>
    <col min="53" max="53" width="4.7109375" style="3" customWidth="1"/>
    <col min="54" max="56" width="15.00390625" style="3" customWidth="1"/>
    <col min="57" max="57" width="4.7109375" style="3" customWidth="1"/>
    <col min="58" max="60" width="15.7109375" style="3" customWidth="1"/>
    <col min="61" max="16384" width="7.28125" style="3" customWidth="1"/>
  </cols>
  <sheetData>
    <row r="1" spans="1:57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41455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41455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41455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41455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41455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4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1"/>
      <c r="AH6" s="20" t="s">
        <v>11</v>
      </c>
      <c r="AI6" s="20"/>
      <c r="AJ6" s="20"/>
      <c r="AK6" s="19" t="s">
        <v>2</v>
      </c>
      <c r="AL6" s="23" t="s">
        <v>12</v>
      </c>
      <c r="AM6" s="23"/>
      <c r="AN6" s="23"/>
      <c r="AO6" s="21"/>
      <c r="AP6" s="23" t="s">
        <v>13</v>
      </c>
      <c r="AQ6" s="23"/>
      <c r="AR6" s="23"/>
      <c r="AS6" s="21"/>
      <c r="AT6" s="20" t="s">
        <v>14</v>
      </c>
      <c r="AU6" s="20"/>
      <c r="AV6" s="20"/>
      <c r="AW6" s="19" t="s">
        <v>2</v>
      </c>
      <c r="AX6" s="22" t="s">
        <v>15</v>
      </c>
      <c r="AY6" s="22"/>
      <c r="AZ6" s="22"/>
      <c r="BA6" s="21"/>
      <c r="BB6" s="20" t="s">
        <v>16</v>
      </c>
      <c r="BC6" s="20"/>
      <c r="BD6" s="20"/>
      <c r="BE6" s="21"/>
      <c r="BF6" s="22" t="s">
        <v>17</v>
      </c>
      <c r="BG6" s="22"/>
      <c r="BH6" s="22"/>
    </row>
    <row r="7" spans="1:60" s="24" customFormat="1" ht="12.75" customHeight="1">
      <c r="A7" s="25"/>
      <c r="B7" s="26" t="s">
        <v>18</v>
      </c>
      <c r="C7" s="26" t="s">
        <v>19</v>
      </c>
      <c r="D7" s="26" t="s">
        <v>20</v>
      </c>
      <c r="E7" s="26"/>
      <c r="F7" s="26" t="s">
        <v>18</v>
      </c>
      <c r="G7" s="26" t="s">
        <v>19</v>
      </c>
      <c r="H7" s="26" t="s">
        <v>20</v>
      </c>
      <c r="I7" s="26"/>
      <c r="J7" s="26" t="s">
        <v>18</v>
      </c>
      <c r="K7" s="26" t="s">
        <v>19</v>
      </c>
      <c r="L7" s="26" t="s">
        <v>20</v>
      </c>
      <c r="M7" s="25"/>
      <c r="N7" s="26" t="s">
        <v>18</v>
      </c>
      <c r="O7" s="26" t="s">
        <v>19</v>
      </c>
      <c r="P7" s="26" t="s">
        <v>20</v>
      </c>
      <c r="Q7" s="26"/>
      <c r="R7" s="26" t="s">
        <v>18</v>
      </c>
      <c r="S7" s="26" t="s">
        <v>19</v>
      </c>
      <c r="T7" s="26" t="s">
        <v>20</v>
      </c>
      <c r="U7" s="26"/>
      <c r="V7" s="26" t="s">
        <v>18</v>
      </c>
      <c r="W7" s="26" t="s">
        <v>19</v>
      </c>
      <c r="X7" s="26" t="s">
        <v>20</v>
      </c>
      <c r="Y7" s="25"/>
      <c r="Z7" s="26" t="s">
        <v>18</v>
      </c>
      <c r="AA7" s="26" t="s">
        <v>19</v>
      </c>
      <c r="AB7" s="26" t="s">
        <v>20</v>
      </c>
      <c r="AC7" s="26"/>
      <c r="AD7" s="26" t="s">
        <v>18</v>
      </c>
      <c r="AE7" s="26" t="s">
        <v>19</v>
      </c>
      <c r="AF7" s="26" t="s">
        <v>20</v>
      </c>
      <c r="AG7" s="26"/>
      <c r="AH7" s="26" t="s">
        <v>18</v>
      </c>
      <c r="AI7" s="26" t="s">
        <v>19</v>
      </c>
      <c r="AJ7" s="26" t="s">
        <v>20</v>
      </c>
      <c r="AK7" s="25"/>
      <c r="AL7" s="26" t="s">
        <v>18</v>
      </c>
      <c r="AM7" s="26" t="s">
        <v>19</v>
      </c>
      <c r="AN7" s="26" t="s">
        <v>20</v>
      </c>
      <c r="AO7" s="26"/>
      <c r="AP7" s="26" t="s">
        <v>18</v>
      </c>
      <c r="AQ7" s="26" t="s">
        <v>19</v>
      </c>
      <c r="AR7" s="26" t="s">
        <v>20</v>
      </c>
      <c r="AS7" s="26"/>
      <c r="AT7" s="26" t="s">
        <v>18</v>
      </c>
      <c r="AU7" s="26" t="s">
        <v>19</v>
      </c>
      <c r="AV7" s="26" t="s">
        <v>20</v>
      </c>
      <c r="AW7" s="25"/>
      <c r="AX7" s="26" t="s">
        <v>18</v>
      </c>
      <c r="AY7" s="26" t="s">
        <v>19</v>
      </c>
      <c r="AZ7" s="26" t="s">
        <v>20</v>
      </c>
      <c r="BA7" s="26"/>
      <c r="BB7" s="26" t="s">
        <v>18</v>
      </c>
      <c r="BC7" s="26" t="s">
        <v>19</v>
      </c>
      <c r="BD7" s="26" t="s">
        <v>20</v>
      </c>
      <c r="BE7" s="26"/>
      <c r="BF7" s="26" t="s">
        <v>18</v>
      </c>
      <c r="BG7" s="26" t="s">
        <v>19</v>
      </c>
      <c r="BH7" s="26" t="s">
        <v>20</v>
      </c>
    </row>
    <row r="8" s="24" customFormat="1" ht="3.75" customHeight="1"/>
    <row r="9" spans="1:60" s="30" customFormat="1" ht="10.5" customHeight="1">
      <c r="A9" s="27" t="s">
        <v>21</v>
      </c>
      <c r="B9" s="28">
        <v>567028.80913</v>
      </c>
      <c r="C9" s="28">
        <v>87971.7655</v>
      </c>
      <c r="D9" s="28">
        <v>655000.57463</v>
      </c>
      <c r="E9" s="28"/>
      <c r="F9" s="28">
        <v>182636.92753000002</v>
      </c>
      <c r="G9" s="28">
        <v>59430.83481</v>
      </c>
      <c r="H9" s="28">
        <v>242067.76234000002</v>
      </c>
      <c r="I9" s="28"/>
      <c r="J9" s="28">
        <v>59885.34977</v>
      </c>
      <c r="K9" s="28">
        <v>9328.29075</v>
      </c>
      <c r="L9" s="28">
        <v>69213.64052000002</v>
      </c>
      <c r="M9" s="27" t="s">
        <v>21</v>
      </c>
      <c r="N9" s="28">
        <v>247992.53146</v>
      </c>
      <c r="O9" s="28">
        <v>19819.623239999997</v>
      </c>
      <c r="P9" s="28">
        <v>267812.1547</v>
      </c>
      <c r="Q9" s="28"/>
      <c r="R9" s="28">
        <v>222670.73148</v>
      </c>
      <c r="S9" s="28">
        <v>61339.15171</v>
      </c>
      <c r="T9" s="28">
        <v>284009.88319</v>
      </c>
      <c r="U9" s="28"/>
      <c r="V9" s="28">
        <v>89659.34925</v>
      </c>
      <c r="W9" s="28">
        <v>12555.96224</v>
      </c>
      <c r="X9" s="28">
        <v>102215.31149</v>
      </c>
      <c r="Y9" s="27" t="s">
        <v>21</v>
      </c>
      <c r="Z9" s="28">
        <v>75100.55628</v>
      </c>
      <c r="AA9" s="28">
        <v>8751.55357</v>
      </c>
      <c r="AB9" s="28">
        <v>83852.10985</v>
      </c>
      <c r="AC9" s="28"/>
      <c r="AD9" s="28">
        <v>12648.18548</v>
      </c>
      <c r="AE9" s="28">
        <v>1441.71972</v>
      </c>
      <c r="AF9" s="28">
        <v>14089.905200000001</v>
      </c>
      <c r="AG9" s="28"/>
      <c r="AH9" s="28">
        <v>399553.00075</v>
      </c>
      <c r="AI9" s="28">
        <v>237851.99883000003</v>
      </c>
      <c r="AJ9" s="28">
        <v>637404.9995800001</v>
      </c>
      <c r="AK9" s="27" t="s">
        <v>21</v>
      </c>
      <c r="AL9" s="28">
        <v>261206.68969</v>
      </c>
      <c r="AM9" s="28">
        <v>78888.05843</v>
      </c>
      <c r="AN9" s="28">
        <v>340094.74812</v>
      </c>
      <c r="AO9" s="28"/>
      <c r="AP9" s="28">
        <v>129487.918</v>
      </c>
      <c r="AQ9" s="28">
        <v>33460.3757</v>
      </c>
      <c r="AR9" s="28">
        <v>162948.29369999998</v>
      </c>
      <c r="AS9" s="28"/>
      <c r="AT9" s="28">
        <v>449276.51366000006</v>
      </c>
      <c r="AU9" s="28">
        <v>129701.06376</v>
      </c>
      <c r="AV9" s="28">
        <v>578977.5774200001</v>
      </c>
      <c r="AW9" s="27" t="s">
        <v>21</v>
      </c>
      <c r="AX9" s="29">
        <v>2697146.5624799994</v>
      </c>
      <c r="AY9" s="29">
        <v>740540.39826</v>
      </c>
      <c r="AZ9" s="29">
        <v>3437686.9607399995</v>
      </c>
      <c r="BA9" s="28"/>
      <c r="BB9" s="29">
        <v>277993.32963</v>
      </c>
      <c r="BC9" s="29">
        <v>54394.027200000004</v>
      </c>
      <c r="BD9" s="29">
        <v>332387.35683</v>
      </c>
      <c r="BE9" s="28"/>
      <c r="BF9" s="29">
        <v>2975139.8921099994</v>
      </c>
      <c r="BG9" s="29">
        <v>794934.42546</v>
      </c>
      <c r="BH9" s="29">
        <v>3770074.3175699995</v>
      </c>
    </row>
    <row r="10" spans="1:60" s="30" customFormat="1" ht="10.5" customHeight="1">
      <c r="A10" s="30" t="s">
        <v>22</v>
      </c>
      <c r="B10" s="31">
        <v>53022.14267</v>
      </c>
      <c r="C10" s="31">
        <v>16586.81741</v>
      </c>
      <c r="D10" s="31">
        <v>69608.96008</v>
      </c>
      <c r="E10" s="31"/>
      <c r="F10" s="31">
        <v>16803.0741</v>
      </c>
      <c r="G10" s="31">
        <v>5877.61766</v>
      </c>
      <c r="H10" s="31">
        <v>22680.69176</v>
      </c>
      <c r="I10" s="31"/>
      <c r="J10" s="31">
        <v>1858.17806</v>
      </c>
      <c r="K10" s="31">
        <v>616.48562</v>
      </c>
      <c r="L10" s="31">
        <v>2474.66368</v>
      </c>
      <c r="M10" s="30" t="s">
        <v>22</v>
      </c>
      <c r="N10" s="31">
        <v>15652.98108</v>
      </c>
      <c r="O10" s="31">
        <v>3940.69466</v>
      </c>
      <c r="P10" s="31">
        <v>19593.675740000002</v>
      </c>
      <c r="Q10" s="31"/>
      <c r="R10" s="31">
        <v>6104.4487</v>
      </c>
      <c r="S10" s="31">
        <v>2204.1340800000003</v>
      </c>
      <c r="T10" s="31">
        <v>8308.58278</v>
      </c>
      <c r="U10" s="31"/>
      <c r="V10" s="31">
        <v>3389.8180899999998</v>
      </c>
      <c r="W10" s="31">
        <v>823.39825</v>
      </c>
      <c r="X10" s="31">
        <v>4213.21634</v>
      </c>
      <c r="Y10" s="30" t="s">
        <v>22</v>
      </c>
      <c r="Z10" s="31">
        <v>5034.990849999999</v>
      </c>
      <c r="AA10" s="31">
        <v>588.65174</v>
      </c>
      <c r="AB10" s="31">
        <v>5623.6425899999995</v>
      </c>
      <c r="AC10" s="31"/>
      <c r="AD10" s="31">
        <v>1153.4241499999998</v>
      </c>
      <c r="AE10" s="31">
        <v>133.80585</v>
      </c>
      <c r="AF10" s="31">
        <v>1287.23</v>
      </c>
      <c r="AG10" s="31"/>
      <c r="AH10" s="31">
        <v>63947.27964</v>
      </c>
      <c r="AI10" s="31">
        <v>10919.64768</v>
      </c>
      <c r="AJ10" s="31">
        <v>74866.92731999999</v>
      </c>
      <c r="AK10" s="30" t="s">
        <v>22</v>
      </c>
      <c r="AL10" s="31">
        <v>33101.86429</v>
      </c>
      <c r="AM10" s="31">
        <v>10018.463</v>
      </c>
      <c r="AN10" s="31">
        <v>43120.32729</v>
      </c>
      <c r="AO10" s="31"/>
      <c r="AP10" s="31">
        <v>5744.8027</v>
      </c>
      <c r="AQ10" s="31">
        <v>3978.89429</v>
      </c>
      <c r="AR10" s="31">
        <v>9723.69699</v>
      </c>
      <c r="AS10" s="31"/>
      <c r="AT10" s="31">
        <v>33372.66593</v>
      </c>
      <c r="AU10" s="31">
        <v>7710.429980000001</v>
      </c>
      <c r="AV10" s="31">
        <v>41083.09591</v>
      </c>
      <c r="AW10" s="30" t="s">
        <v>22</v>
      </c>
      <c r="AX10" s="32">
        <v>239185.67026</v>
      </c>
      <c r="AY10" s="32">
        <v>63399.040219999995</v>
      </c>
      <c r="AZ10" s="32">
        <v>302584.71048</v>
      </c>
      <c r="BA10" s="31"/>
      <c r="BB10" s="32">
        <v>8653.684060000001</v>
      </c>
      <c r="BC10" s="32">
        <v>2610.63927</v>
      </c>
      <c r="BD10" s="32">
        <v>11264.32333</v>
      </c>
      <c r="BE10" s="31"/>
      <c r="BF10" s="32">
        <v>247839.35432</v>
      </c>
      <c r="BG10" s="32">
        <v>66009.67949</v>
      </c>
      <c r="BH10" s="32">
        <v>313849.03381</v>
      </c>
    </row>
    <row r="11" spans="1:60" s="30" customFormat="1" ht="10.5" customHeight="1">
      <c r="A11" s="30" t="s">
        <v>23</v>
      </c>
      <c r="B11" s="31">
        <v>510062.98823</v>
      </c>
      <c r="C11" s="31">
        <v>68990.47863</v>
      </c>
      <c r="D11" s="31">
        <v>579053.46686</v>
      </c>
      <c r="E11" s="31"/>
      <c r="F11" s="31">
        <v>165616.45878000002</v>
      </c>
      <c r="G11" s="31">
        <v>53553.21715</v>
      </c>
      <c r="H11" s="31">
        <v>219169.67593</v>
      </c>
      <c r="I11" s="31"/>
      <c r="J11" s="31">
        <v>57880.611619999996</v>
      </c>
      <c r="K11" s="31">
        <v>8602.180380000002</v>
      </c>
      <c r="L11" s="31">
        <v>66482.792</v>
      </c>
      <c r="M11" s="30" t="s">
        <v>23</v>
      </c>
      <c r="N11" s="31">
        <v>232255.99308000001</v>
      </c>
      <c r="O11" s="31">
        <v>15399.56179</v>
      </c>
      <c r="P11" s="31">
        <v>247655.55487</v>
      </c>
      <c r="Q11" s="31"/>
      <c r="R11" s="31">
        <v>215653.87566</v>
      </c>
      <c r="S11" s="31">
        <v>32141.413989999997</v>
      </c>
      <c r="T11" s="31">
        <v>247795.28965</v>
      </c>
      <c r="U11" s="31"/>
      <c r="V11" s="31">
        <v>86102.26933</v>
      </c>
      <c r="W11" s="31">
        <v>11732.56399</v>
      </c>
      <c r="X11" s="31">
        <v>97834.83331999999</v>
      </c>
      <c r="Y11" s="30" t="s">
        <v>23</v>
      </c>
      <c r="Z11" s="31">
        <v>70021.68189</v>
      </c>
      <c r="AA11" s="31">
        <v>8080.90794</v>
      </c>
      <c r="AB11" s="31">
        <v>78102.58983</v>
      </c>
      <c r="AC11" s="31"/>
      <c r="AD11" s="31">
        <v>11472.46133</v>
      </c>
      <c r="AE11" s="31">
        <v>1299.96767</v>
      </c>
      <c r="AF11" s="31">
        <v>12772.429</v>
      </c>
      <c r="AG11" s="31"/>
      <c r="AH11" s="31">
        <v>334670.57258</v>
      </c>
      <c r="AI11" s="31">
        <v>219397.63031</v>
      </c>
      <c r="AJ11" s="31">
        <v>554068.20289</v>
      </c>
      <c r="AK11" s="30" t="s">
        <v>23</v>
      </c>
      <c r="AL11" s="31">
        <v>226230.93105</v>
      </c>
      <c r="AM11" s="31">
        <v>47212.1063</v>
      </c>
      <c r="AN11" s="31">
        <v>273443.03735</v>
      </c>
      <c r="AO11" s="31"/>
      <c r="AP11" s="31">
        <v>123694.6405</v>
      </c>
      <c r="AQ11" s="31">
        <v>29471.60531</v>
      </c>
      <c r="AR11" s="31">
        <v>153166.24581</v>
      </c>
      <c r="AS11" s="31"/>
      <c r="AT11" s="31">
        <v>413843.16163</v>
      </c>
      <c r="AU11" s="31">
        <v>97173.45368</v>
      </c>
      <c r="AV11" s="31">
        <v>511016.61531</v>
      </c>
      <c r="AW11" s="30" t="s">
        <v>23</v>
      </c>
      <c r="AX11" s="32">
        <v>2447505.6456799996</v>
      </c>
      <c r="AY11" s="32">
        <v>593055.0871400001</v>
      </c>
      <c r="AZ11" s="32">
        <v>3040560.7328199996</v>
      </c>
      <c r="BA11" s="31"/>
      <c r="BB11" s="32">
        <v>268685.97557</v>
      </c>
      <c r="BC11" s="32">
        <v>49685.830219999996</v>
      </c>
      <c r="BD11" s="32">
        <v>318371.80578999995</v>
      </c>
      <c r="BE11" s="31"/>
      <c r="BF11" s="32">
        <v>2716191.62125</v>
      </c>
      <c r="BG11" s="32">
        <v>642740.9173600001</v>
      </c>
      <c r="BH11" s="32">
        <v>3358932.5386099997</v>
      </c>
    </row>
    <row r="12" spans="1:60" s="30" customFormat="1" ht="10.5" customHeight="1">
      <c r="A12" s="30" t="s">
        <v>24</v>
      </c>
      <c r="B12" s="31">
        <v>3243.4188599999998</v>
      </c>
      <c r="C12" s="31">
        <v>1420.05243</v>
      </c>
      <c r="D12" s="31">
        <v>4663.47129</v>
      </c>
      <c r="E12" s="31"/>
      <c r="F12" s="31">
        <v>0</v>
      </c>
      <c r="G12" s="31">
        <v>0</v>
      </c>
      <c r="H12" s="31">
        <v>0</v>
      </c>
      <c r="I12" s="31"/>
      <c r="J12" s="31">
        <v>0</v>
      </c>
      <c r="K12" s="31">
        <v>0</v>
      </c>
      <c r="L12" s="31">
        <v>0</v>
      </c>
      <c r="M12" s="30" t="s">
        <v>24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>
        <v>0</v>
      </c>
      <c r="U12" s="31"/>
      <c r="V12" s="31">
        <v>0</v>
      </c>
      <c r="W12" s="31">
        <v>0</v>
      </c>
      <c r="X12" s="31">
        <v>0</v>
      </c>
      <c r="Y12" s="30" t="s">
        <v>24</v>
      </c>
      <c r="Z12" s="31">
        <v>0</v>
      </c>
      <c r="AA12" s="31">
        <v>0</v>
      </c>
      <c r="AB12" s="31">
        <v>0</v>
      </c>
      <c r="AC12" s="31"/>
      <c r="AD12" s="31">
        <v>0</v>
      </c>
      <c r="AE12" s="31">
        <v>0</v>
      </c>
      <c r="AF12" s="31">
        <v>0</v>
      </c>
      <c r="AG12" s="31"/>
      <c r="AH12" s="31">
        <v>0</v>
      </c>
      <c r="AI12" s="31">
        <v>0</v>
      </c>
      <c r="AJ12" s="31">
        <v>0</v>
      </c>
      <c r="AK12" s="30" t="s">
        <v>24</v>
      </c>
      <c r="AL12" s="31">
        <v>1498.89435</v>
      </c>
      <c r="AM12" s="31">
        <v>38.29912</v>
      </c>
      <c r="AN12" s="31">
        <v>1537.1934700000002</v>
      </c>
      <c r="AO12" s="31"/>
      <c r="AP12" s="31">
        <v>0</v>
      </c>
      <c r="AQ12" s="31">
        <v>0</v>
      </c>
      <c r="AR12" s="31">
        <v>0</v>
      </c>
      <c r="AS12" s="31"/>
      <c r="AT12" s="31">
        <v>1838.32764</v>
      </c>
      <c r="AU12" s="31">
        <v>177.58948</v>
      </c>
      <c r="AV12" s="31">
        <v>2015.9171199999998</v>
      </c>
      <c r="AW12" s="30" t="s">
        <v>24</v>
      </c>
      <c r="AX12" s="32">
        <v>6580.64085</v>
      </c>
      <c r="AY12" s="32">
        <v>1635.94103</v>
      </c>
      <c r="AZ12" s="32">
        <v>8216.58188</v>
      </c>
      <c r="BA12" s="31"/>
      <c r="BB12" s="32">
        <v>155.47691</v>
      </c>
      <c r="BC12" s="32">
        <v>1661.89672</v>
      </c>
      <c r="BD12" s="32">
        <v>1817.3736299999998</v>
      </c>
      <c r="BE12" s="31"/>
      <c r="BF12" s="32">
        <v>6736.11776</v>
      </c>
      <c r="BG12" s="32">
        <v>3297.83775</v>
      </c>
      <c r="BH12" s="32">
        <v>10033.95551</v>
      </c>
    </row>
    <row r="13" spans="1:60" s="30" customFormat="1" ht="10.5" customHeight="1">
      <c r="A13" s="30" t="s">
        <v>25</v>
      </c>
      <c r="B13" s="31">
        <v>700.25937</v>
      </c>
      <c r="C13" s="31">
        <v>974.4170300000001</v>
      </c>
      <c r="D13" s="31">
        <v>1674.6763999999998</v>
      </c>
      <c r="E13" s="31"/>
      <c r="F13" s="31">
        <v>217.39464999999998</v>
      </c>
      <c r="G13" s="31">
        <v>0</v>
      </c>
      <c r="H13" s="31">
        <v>217.39464999999998</v>
      </c>
      <c r="I13" s="31"/>
      <c r="J13" s="31">
        <v>146.56009</v>
      </c>
      <c r="K13" s="31">
        <v>109.62475</v>
      </c>
      <c r="L13" s="31">
        <v>256.18484</v>
      </c>
      <c r="M13" s="30" t="s">
        <v>25</v>
      </c>
      <c r="N13" s="31">
        <v>83.5573</v>
      </c>
      <c r="O13" s="31">
        <v>479.36679</v>
      </c>
      <c r="P13" s="31">
        <v>562.92409</v>
      </c>
      <c r="Q13" s="31"/>
      <c r="R13" s="31">
        <v>912.40712</v>
      </c>
      <c r="S13" s="31">
        <v>26993.60364</v>
      </c>
      <c r="T13" s="31">
        <v>27906.01076</v>
      </c>
      <c r="U13" s="31"/>
      <c r="V13" s="31">
        <v>167.26182999999997</v>
      </c>
      <c r="W13" s="31">
        <v>0</v>
      </c>
      <c r="X13" s="31">
        <v>167.26182999999997</v>
      </c>
      <c r="Y13" s="30" t="s">
        <v>25</v>
      </c>
      <c r="Z13" s="31">
        <v>43.88354</v>
      </c>
      <c r="AA13" s="31">
        <v>81.99389</v>
      </c>
      <c r="AB13" s="31">
        <v>125.87742999999999</v>
      </c>
      <c r="AC13" s="31"/>
      <c r="AD13" s="31">
        <v>22.3</v>
      </c>
      <c r="AE13" s="31">
        <v>7.9462</v>
      </c>
      <c r="AF13" s="31">
        <v>30.2462</v>
      </c>
      <c r="AG13" s="31"/>
      <c r="AH13" s="31">
        <v>935.14853</v>
      </c>
      <c r="AI13" s="31">
        <v>7534.72084</v>
      </c>
      <c r="AJ13" s="31">
        <v>8469.869369999999</v>
      </c>
      <c r="AK13" s="30" t="s">
        <v>25</v>
      </c>
      <c r="AL13" s="31">
        <v>375</v>
      </c>
      <c r="AM13" s="31">
        <v>21619.190010000002</v>
      </c>
      <c r="AN13" s="31">
        <v>21994.190010000002</v>
      </c>
      <c r="AO13" s="31"/>
      <c r="AP13" s="31">
        <v>48.4748</v>
      </c>
      <c r="AQ13" s="31">
        <v>9.876100000000001</v>
      </c>
      <c r="AR13" s="31">
        <v>58.3509</v>
      </c>
      <c r="AS13" s="31"/>
      <c r="AT13" s="31">
        <v>222.35845999999998</v>
      </c>
      <c r="AU13" s="31">
        <v>24639.590620000003</v>
      </c>
      <c r="AV13" s="31">
        <v>24861.949080000002</v>
      </c>
      <c r="AW13" s="30" t="s">
        <v>25</v>
      </c>
      <c r="AX13" s="32">
        <v>3874.6056900000003</v>
      </c>
      <c r="AY13" s="32">
        <v>82450.32987</v>
      </c>
      <c r="AZ13" s="32">
        <v>86324.93556</v>
      </c>
      <c r="BA13" s="31"/>
      <c r="BB13" s="32">
        <v>498.19309000000004</v>
      </c>
      <c r="BC13" s="32">
        <v>435.66098999999997</v>
      </c>
      <c r="BD13" s="32">
        <v>933.8540800000001</v>
      </c>
      <c r="BE13" s="31"/>
      <c r="BF13" s="32">
        <v>4372.79878</v>
      </c>
      <c r="BG13" s="32">
        <v>82885.99086</v>
      </c>
      <c r="BH13" s="32">
        <v>87258.78964</v>
      </c>
    </row>
    <row r="14" spans="2:60" s="30" customFormat="1" ht="3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X14" s="32"/>
      <c r="AY14" s="32"/>
      <c r="AZ14" s="32"/>
      <c r="BA14" s="31"/>
      <c r="BB14" s="32"/>
      <c r="BC14" s="32"/>
      <c r="BD14" s="32"/>
      <c r="BE14" s="31"/>
      <c r="BF14" s="32"/>
      <c r="BG14" s="32"/>
      <c r="BH14" s="32"/>
    </row>
    <row r="15" spans="1:60" s="30" customFormat="1" ht="10.5" customHeight="1">
      <c r="A15" s="33" t="s">
        <v>26</v>
      </c>
      <c r="B15" s="34">
        <v>0</v>
      </c>
      <c r="C15" s="34">
        <v>0</v>
      </c>
      <c r="D15" s="34">
        <v>0</v>
      </c>
      <c r="E15" s="34"/>
      <c r="F15" s="34">
        <v>0</v>
      </c>
      <c r="G15" s="34">
        <v>0</v>
      </c>
      <c r="H15" s="34">
        <v>0</v>
      </c>
      <c r="I15" s="34"/>
      <c r="J15" s="34">
        <v>0</v>
      </c>
      <c r="K15" s="34">
        <v>0</v>
      </c>
      <c r="L15" s="34">
        <v>0</v>
      </c>
      <c r="M15" s="33" t="s">
        <v>26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>
        <v>0</v>
      </c>
      <c r="Y15" s="33" t="s">
        <v>26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>
        <v>0</v>
      </c>
      <c r="AF15" s="34">
        <v>0</v>
      </c>
      <c r="AG15" s="34"/>
      <c r="AH15" s="34">
        <v>0</v>
      </c>
      <c r="AI15" s="34">
        <v>0</v>
      </c>
      <c r="AJ15" s="34">
        <v>0</v>
      </c>
      <c r="AK15" s="33" t="s">
        <v>26</v>
      </c>
      <c r="AL15" s="34">
        <v>0</v>
      </c>
      <c r="AM15" s="34">
        <v>0</v>
      </c>
      <c r="AN15" s="34">
        <v>0</v>
      </c>
      <c r="AO15" s="34"/>
      <c r="AP15" s="34">
        <v>0</v>
      </c>
      <c r="AQ15" s="34">
        <v>0</v>
      </c>
      <c r="AR15" s="34">
        <v>0</v>
      </c>
      <c r="AS15" s="34"/>
      <c r="AT15" s="34">
        <v>0</v>
      </c>
      <c r="AU15" s="34">
        <v>0</v>
      </c>
      <c r="AV15" s="34">
        <v>0</v>
      </c>
      <c r="AW15" s="33" t="s">
        <v>26</v>
      </c>
      <c r="AX15" s="35">
        <v>0</v>
      </c>
      <c r="AY15" s="35">
        <v>0</v>
      </c>
      <c r="AZ15" s="35">
        <v>0</v>
      </c>
      <c r="BA15" s="34"/>
      <c r="BB15" s="35">
        <v>0</v>
      </c>
      <c r="BC15" s="35">
        <v>0</v>
      </c>
      <c r="BD15" s="35">
        <v>0</v>
      </c>
      <c r="BE15" s="34"/>
      <c r="BF15" s="35">
        <v>0</v>
      </c>
      <c r="BG15" s="35">
        <v>0</v>
      </c>
      <c r="BH15" s="35">
        <v>0</v>
      </c>
    </row>
    <row r="16" spans="2:60" s="30" customFormat="1" ht="3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32"/>
      <c r="AY16" s="32"/>
      <c r="AZ16" s="32"/>
      <c r="BA16" s="31"/>
      <c r="BB16" s="32"/>
      <c r="BC16" s="32"/>
      <c r="BD16" s="32"/>
      <c r="BE16" s="31"/>
      <c r="BF16" s="32"/>
      <c r="BG16" s="32"/>
      <c r="BH16" s="32"/>
    </row>
    <row r="17" spans="1:60" s="30" customFormat="1" ht="10.5" customHeight="1">
      <c r="A17" s="27" t="s">
        <v>27</v>
      </c>
      <c r="B17" s="28">
        <v>1074.71103</v>
      </c>
      <c r="C17" s="28">
        <v>0</v>
      </c>
      <c r="D17" s="28">
        <v>1074.71103</v>
      </c>
      <c r="E17" s="28"/>
      <c r="F17" s="28">
        <v>1378.10957</v>
      </c>
      <c r="G17" s="28">
        <v>16.692</v>
      </c>
      <c r="H17" s="28">
        <v>1394.80157</v>
      </c>
      <c r="I17" s="28"/>
      <c r="J17" s="28">
        <v>15611.51192</v>
      </c>
      <c r="K17" s="28">
        <v>0</v>
      </c>
      <c r="L17" s="28">
        <v>15611.51192</v>
      </c>
      <c r="M17" s="27" t="s">
        <v>27</v>
      </c>
      <c r="N17" s="28">
        <v>3655.42757</v>
      </c>
      <c r="O17" s="28">
        <v>515.49569</v>
      </c>
      <c r="P17" s="28">
        <v>4170.92326</v>
      </c>
      <c r="Q17" s="28"/>
      <c r="R17" s="28">
        <v>2629.59944</v>
      </c>
      <c r="S17" s="28">
        <v>1015.43</v>
      </c>
      <c r="T17" s="28">
        <v>3645.02944</v>
      </c>
      <c r="U17" s="28"/>
      <c r="V17" s="28">
        <v>2588.82176</v>
      </c>
      <c r="W17" s="28">
        <v>144.49714</v>
      </c>
      <c r="X17" s="28">
        <v>2733.3188999999998</v>
      </c>
      <c r="Y17" s="27" t="s">
        <v>27</v>
      </c>
      <c r="Z17" s="28">
        <v>3115.7435699999996</v>
      </c>
      <c r="AA17" s="28">
        <v>0</v>
      </c>
      <c r="AB17" s="28">
        <v>3115.7435699999996</v>
      </c>
      <c r="AC17" s="28"/>
      <c r="AD17" s="28">
        <v>916.52708</v>
      </c>
      <c r="AE17" s="28">
        <v>0</v>
      </c>
      <c r="AF17" s="28">
        <v>916.52708</v>
      </c>
      <c r="AG17" s="28"/>
      <c r="AH17" s="28">
        <v>2360.37355</v>
      </c>
      <c r="AI17" s="28">
        <v>1423.98735</v>
      </c>
      <c r="AJ17" s="28">
        <v>3784.3609</v>
      </c>
      <c r="AK17" s="27" t="s">
        <v>27</v>
      </c>
      <c r="AL17" s="28">
        <v>58980.42223</v>
      </c>
      <c r="AM17" s="28">
        <v>9781.344210000001</v>
      </c>
      <c r="AN17" s="28">
        <v>68761.76643999999</v>
      </c>
      <c r="AO17" s="28"/>
      <c r="AP17" s="28">
        <v>9477.72785</v>
      </c>
      <c r="AQ17" s="28">
        <v>625.80781</v>
      </c>
      <c r="AR17" s="28">
        <v>10103.53566</v>
      </c>
      <c r="AS17" s="28"/>
      <c r="AT17" s="28">
        <v>61479.95839</v>
      </c>
      <c r="AU17" s="28">
        <v>34124.83508</v>
      </c>
      <c r="AV17" s="28">
        <v>95604.79347</v>
      </c>
      <c r="AW17" s="27" t="s">
        <v>27</v>
      </c>
      <c r="AX17" s="29">
        <v>163268.93395999997</v>
      </c>
      <c r="AY17" s="29">
        <v>47648.08928</v>
      </c>
      <c r="AZ17" s="29">
        <v>210917.02324</v>
      </c>
      <c r="BA17" s="28"/>
      <c r="BB17" s="29">
        <v>13058.751199999999</v>
      </c>
      <c r="BC17" s="29">
        <v>209.29268</v>
      </c>
      <c r="BD17" s="29">
        <v>13268.04388</v>
      </c>
      <c r="BE17" s="28"/>
      <c r="BF17" s="29">
        <v>176327.68515999996</v>
      </c>
      <c r="BG17" s="29">
        <v>47857.38196</v>
      </c>
      <c r="BH17" s="29">
        <v>224185.06712</v>
      </c>
    </row>
    <row r="18" spans="1:60" s="30" customFormat="1" ht="10.5" customHeight="1">
      <c r="A18" s="36" t="s">
        <v>28</v>
      </c>
      <c r="B18" s="31">
        <v>0</v>
      </c>
      <c r="C18" s="31">
        <v>0</v>
      </c>
      <c r="D18" s="31">
        <v>0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6" t="s">
        <v>28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6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0</v>
      </c>
      <c r="AJ18" s="31">
        <v>0</v>
      </c>
      <c r="AK18" s="36" t="s">
        <v>28</v>
      </c>
      <c r="AL18" s="31">
        <v>0</v>
      </c>
      <c r="AM18" s="31">
        <v>0</v>
      </c>
      <c r="AN18" s="31">
        <v>0</v>
      </c>
      <c r="AO18" s="31"/>
      <c r="AP18" s="31">
        <v>0</v>
      </c>
      <c r="AQ18" s="31">
        <v>0</v>
      </c>
      <c r="AR18" s="31">
        <v>0</v>
      </c>
      <c r="AS18" s="31"/>
      <c r="AT18" s="31">
        <v>485.33955</v>
      </c>
      <c r="AU18" s="31">
        <v>0</v>
      </c>
      <c r="AV18" s="31">
        <v>485.33955</v>
      </c>
      <c r="AW18" s="36" t="s">
        <v>28</v>
      </c>
      <c r="AX18" s="32">
        <v>485.33955</v>
      </c>
      <c r="AY18" s="32">
        <v>0</v>
      </c>
      <c r="AZ18" s="32">
        <v>485.33955</v>
      </c>
      <c r="BA18" s="31"/>
      <c r="BB18" s="32">
        <v>0</v>
      </c>
      <c r="BC18" s="32">
        <v>0</v>
      </c>
      <c r="BD18" s="32">
        <v>0</v>
      </c>
      <c r="BE18" s="31"/>
      <c r="BF18" s="32">
        <v>485.33955</v>
      </c>
      <c r="BG18" s="32">
        <v>0</v>
      </c>
      <c r="BH18" s="32">
        <v>485.33955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0</v>
      </c>
      <c r="H19" s="31">
        <v>0</v>
      </c>
      <c r="I19" s="31"/>
      <c r="J19" s="31">
        <v>10115.29117</v>
      </c>
      <c r="K19" s="31">
        <v>0</v>
      </c>
      <c r="L19" s="31">
        <v>10115.29117</v>
      </c>
      <c r="M19" s="37" t="s">
        <v>29</v>
      </c>
      <c r="N19" s="31">
        <v>687.1939</v>
      </c>
      <c r="O19" s="31">
        <v>154.33499</v>
      </c>
      <c r="P19" s="31">
        <v>841.52889</v>
      </c>
      <c r="Q19" s="31"/>
      <c r="R19" s="31">
        <v>0</v>
      </c>
      <c r="S19" s="31">
        <v>0</v>
      </c>
      <c r="T19" s="31">
        <v>0</v>
      </c>
      <c r="U19" s="31"/>
      <c r="V19" s="31">
        <v>0</v>
      </c>
      <c r="W19" s="31">
        <v>0</v>
      </c>
      <c r="X19" s="31">
        <v>0</v>
      </c>
      <c r="Y19" s="37" t="s">
        <v>29</v>
      </c>
      <c r="Z19" s="31">
        <v>0</v>
      </c>
      <c r="AA19" s="31">
        <v>0</v>
      </c>
      <c r="AB19" s="31">
        <v>0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1423.98735</v>
      </c>
      <c r="AJ19" s="31">
        <v>1423.98735</v>
      </c>
      <c r="AK19" s="37" t="s">
        <v>29</v>
      </c>
      <c r="AL19" s="31">
        <v>53560.64625</v>
      </c>
      <c r="AM19" s="31">
        <v>6508.63126</v>
      </c>
      <c r="AN19" s="31">
        <v>60069.27751</v>
      </c>
      <c r="AO19" s="31"/>
      <c r="AP19" s="31">
        <v>0</v>
      </c>
      <c r="AQ19" s="31">
        <v>0</v>
      </c>
      <c r="AR19" s="31">
        <v>0</v>
      </c>
      <c r="AS19" s="31"/>
      <c r="AT19" s="31">
        <v>60067.32705</v>
      </c>
      <c r="AU19" s="31">
        <v>34124.83508</v>
      </c>
      <c r="AV19" s="31">
        <v>94192.16213</v>
      </c>
      <c r="AW19" s="37" t="s">
        <v>29</v>
      </c>
      <c r="AX19" s="32">
        <v>124430.45837000001</v>
      </c>
      <c r="AY19" s="32">
        <v>42211.78868</v>
      </c>
      <c r="AZ19" s="32">
        <v>166642.24705</v>
      </c>
      <c r="BA19" s="31"/>
      <c r="BB19" s="32">
        <v>13058.751199999999</v>
      </c>
      <c r="BC19" s="32">
        <v>209.29268</v>
      </c>
      <c r="BD19" s="32">
        <v>13268.04388</v>
      </c>
      <c r="BE19" s="31"/>
      <c r="BF19" s="32">
        <v>137489.20957</v>
      </c>
      <c r="BG19" s="32">
        <v>42421.08136</v>
      </c>
      <c r="BH19" s="32">
        <v>179910.29093000002</v>
      </c>
    </row>
    <row r="20" spans="1:60" s="30" customFormat="1" ht="10.5" customHeight="1">
      <c r="A20" s="37" t="s">
        <v>30</v>
      </c>
      <c r="B20" s="31">
        <v>0</v>
      </c>
      <c r="C20" s="31">
        <v>0</v>
      </c>
      <c r="D20" s="31">
        <v>0</v>
      </c>
      <c r="E20" s="31"/>
      <c r="F20" s="31">
        <v>0</v>
      </c>
      <c r="G20" s="31">
        <v>16.692</v>
      </c>
      <c r="H20" s="31">
        <v>16.692</v>
      </c>
      <c r="I20" s="31"/>
      <c r="J20" s="31">
        <v>3924.192</v>
      </c>
      <c r="K20" s="31">
        <v>0</v>
      </c>
      <c r="L20" s="31">
        <v>3924.192</v>
      </c>
      <c r="M20" s="37" t="s">
        <v>30</v>
      </c>
      <c r="N20" s="31">
        <v>0</v>
      </c>
      <c r="O20" s="31">
        <v>361.1607</v>
      </c>
      <c r="P20" s="31">
        <v>361.1607</v>
      </c>
      <c r="Q20" s="31"/>
      <c r="R20" s="31">
        <v>0</v>
      </c>
      <c r="S20" s="31">
        <v>1015.43</v>
      </c>
      <c r="T20" s="31">
        <v>1015.43</v>
      </c>
      <c r="U20" s="31"/>
      <c r="V20" s="31">
        <v>1024.47074</v>
      </c>
      <c r="W20" s="31">
        <v>144.49714</v>
      </c>
      <c r="X20" s="31">
        <v>1168.96788</v>
      </c>
      <c r="Y20" s="37" t="s">
        <v>30</v>
      </c>
      <c r="Z20" s="31">
        <v>0</v>
      </c>
      <c r="AA20" s="31">
        <v>0</v>
      </c>
      <c r="AB20" s="31">
        <v>0</v>
      </c>
      <c r="AC20" s="31"/>
      <c r="AD20" s="31">
        <v>0</v>
      </c>
      <c r="AE20" s="31">
        <v>0</v>
      </c>
      <c r="AF20" s="31">
        <v>0</v>
      </c>
      <c r="AG20" s="31"/>
      <c r="AH20" s="31">
        <v>0</v>
      </c>
      <c r="AI20" s="31">
        <v>0</v>
      </c>
      <c r="AJ20" s="31">
        <v>0</v>
      </c>
      <c r="AK20" s="37" t="s">
        <v>30</v>
      </c>
      <c r="AL20" s="31">
        <v>1466.8448700000001</v>
      </c>
      <c r="AM20" s="31">
        <v>3309.91232</v>
      </c>
      <c r="AN20" s="31">
        <v>4776.757189999999</v>
      </c>
      <c r="AO20" s="31"/>
      <c r="AP20" s="31">
        <v>8629.85944</v>
      </c>
      <c r="AQ20" s="31">
        <v>625.80781</v>
      </c>
      <c r="AR20" s="31">
        <v>9255.66725</v>
      </c>
      <c r="AS20" s="31"/>
      <c r="AT20" s="31">
        <v>0</v>
      </c>
      <c r="AU20" s="31">
        <v>0</v>
      </c>
      <c r="AV20" s="31">
        <v>0</v>
      </c>
      <c r="AW20" s="37" t="s">
        <v>30</v>
      </c>
      <c r="AX20" s="32">
        <v>15045.36705</v>
      </c>
      <c r="AY20" s="32">
        <v>5473.499970000001</v>
      </c>
      <c r="AZ20" s="32">
        <v>20518.867019999998</v>
      </c>
      <c r="BA20" s="31"/>
      <c r="BB20" s="32">
        <v>0</v>
      </c>
      <c r="BC20" s="32">
        <v>0</v>
      </c>
      <c r="BD20" s="32">
        <v>0</v>
      </c>
      <c r="BE20" s="31"/>
      <c r="BF20" s="32">
        <v>15045.36705</v>
      </c>
      <c r="BG20" s="32">
        <v>5473.499970000001</v>
      </c>
      <c r="BH20" s="32">
        <v>20518.867019999998</v>
      </c>
    </row>
    <row r="21" spans="1:60" s="30" customFormat="1" ht="10.5" customHeight="1">
      <c r="A21" s="36" t="s">
        <v>31</v>
      </c>
      <c r="B21" s="31">
        <v>1074.71103</v>
      </c>
      <c r="C21" s="31">
        <v>0</v>
      </c>
      <c r="D21" s="31">
        <v>1074.71103</v>
      </c>
      <c r="E21" s="31"/>
      <c r="F21" s="31">
        <v>1378.10957</v>
      </c>
      <c r="G21" s="31">
        <v>0</v>
      </c>
      <c r="H21" s="31">
        <v>1378.10957</v>
      </c>
      <c r="I21" s="31"/>
      <c r="J21" s="31">
        <v>1572.02875</v>
      </c>
      <c r="K21" s="31">
        <v>0</v>
      </c>
      <c r="L21" s="31">
        <v>1572.02875</v>
      </c>
      <c r="M21" s="36" t="s">
        <v>31</v>
      </c>
      <c r="N21" s="31">
        <v>2968.23367</v>
      </c>
      <c r="O21" s="31">
        <v>0</v>
      </c>
      <c r="P21" s="31">
        <v>2968.23367</v>
      </c>
      <c r="Q21" s="31"/>
      <c r="R21" s="31">
        <v>2629.59944</v>
      </c>
      <c r="S21" s="31">
        <v>0</v>
      </c>
      <c r="T21" s="31">
        <v>2629.59944</v>
      </c>
      <c r="U21" s="31"/>
      <c r="V21" s="31">
        <v>1564.35102</v>
      </c>
      <c r="W21" s="31">
        <v>0</v>
      </c>
      <c r="X21" s="31">
        <v>1564.35102</v>
      </c>
      <c r="Y21" s="36" t="s">
        <v>31</v>
      </c>
      <c r="Z21" s="31">
        <v>3115.7435699999996</v>
      </c>
      <c r="AA21" s="31">
        <v>0</v>
      </c>
      <c r="AB21" s="31">
        <v>3115.7435699999996</v>
      </c>
      <c r="AC21" s="31"/>
      <c r="AD21" s="31">
        <v>916.52708</v>
      </c>
      <c r="AE21" s="31">
        <v>0</v>
      </c>
      <c r="AF21" s="31">
        <v>916.52708</v>
      </c>
      <c r="AG21" s="31"/>
      <c r="AH21" s="31">
        <v>2360.37355</v>
      </c>
      <c r="AI21" s="31">
        <v>0</v>
      </c>
      <c r="AJ21" s="31">
        <v>2360.37355</v>
      </c>
      <c r="AK21" s="36" t="s">
        <v>31</v>
      </c>
      <c r="AL21" s="31">
        <v>3978.9669700000004</v>
      </c>
      <c r="AM21" s="31">
        <v>0</v>
      </c>
      <c r="AN21" s="31">
        <v>3978.9669700000004</v>
      </c>
      <c r="AO21" s="31"/>
      <c r="AP21" s="31">
        <v>847.86841</v>
      </c>
      <c r="AQ21" s="31">
        <v>0</v>
      </c>
      <c r="AR21" s="31">
        <v>847.86841</v>
      </c>
      <c r="AS21" s="31"/>
      <c r="AT21" s="31">
        <v>927.29179</v>
      </c>
      <c r="AU21" s="31">
        <v>0</v>
      </c>
      <c r="AV21" s="31">
        <v>927.29179</v>
      </c>
      <c r="AW21" s="36" t="s">
        <v>31</v>
      </c>
      <c r="AX21" s="32">
        <v>23333.804849999997</v>
      </c>
      <c r="AY21" s="32">
        <v>0</v>
      </c>
      <c r="AZ21" s="32">
        <v>23333.804849999997</v>
      </c>
      <c r="BA21" s="31"/>
      <c r="BB21" s="32">
        <v>0</v>
      </c>
      <c r="BC21" s="32">
        <v>0</v>
      </c>
      <c r="BD21" s="32">
        <v>0</v>
      </c>
      <c r="BE21" s="31"/>
      <c r="BF21" s="32">
        <v>23333.804849999997</v>
      </c>
      <c r="BG21" s="32">
        <v>0</v>
      </c>
      <c r="BH21" s="32">
        <v>23333.804849999997</v>
      </c>
    </row>
    <row r="22" spans="1:60" s="30" customFormat="1" ht="10.5" customHeight="1">
      <c r="A22" s="36" t="s">
        <v>32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6" t="s">
        <v>32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6" t="s">
        <v>32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6" t="s">
        <v>32</v>
      </c>
      <c r="AL22" s="31">
        <v>-26.03586</v>
      </c>
      <c r="AM22" s="31">
        <v>-37.19937</v>
      </c>
      <c r="AN22" s="31">
        <v>-63.23523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6" t="s">
        <v>32</v>
      </c>
      <c r="AX22" s="32">
        <v>-26.03586</v>
      </c>
      <c r="AY22" s="32">
        <v>-37.19937</v>
      </c>
      <c r="AZ22" s="32">
        <v>-63.23523</v>
      </c>
      <c r="BA22" s="31"/>
      <c r="BB22" s="32">
        <v>0</v>
      </c>
      <c r="BC22" s="32">
        <v>0</v>
      </c>
      <c r="BD22" s="32">
        <v>0</v>
      </c>
      <c r="BE22" s="31"/>
      <c r="BF22" s="32">
        <v>-26.03586</v>
      </c>
      <c r="BG22" s="32">
        <v>-37.19937</v>
      </c>
      <c r="BH22" s="32">
        <v>-63.23523</v>
      </c>
    </row>
    <row r="23" spans="2:60" s="30" customFormat="1" ht="3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</row>
    <row r="24" spans="1:60" s="30" customFormat="1" ht="10.5" customHeight="1">
      <c r="A24" s="27" t="s">
        <v>33</v>
      </c>
      <c r="B24" s="28">
        <v>2240053.035</v>
      </c>
      <c r="C24" s="28">
        <v>262449.76432</v>
      </c>
      <c r="D24" s="28">
        <v>2502502.79932</v>
      </c>
      <c r="E24" s="28"/>
      <c r="F24" s="28">
        <v>956324.14756</v>
      </c>
      <c r="G24" s="28">
        <v>104456.36695</v>
      </c>
      <c r="H24" s="28">
        <v>1060780.51451</v>
      </c>
      <c r="I24" s="28"/>
      <c r="J24" s="28">
        <v>122436.27902</v>
      </c>
      <c r="K24" s="28">
        <v>4882.36394</v>
      </c>
      <c r="L24" s="28">
        <v>127318.64296</v>
      </c>
      <c r="M24" s="27" t="s">
        <v>33</v>
      </c>
      <c r="N24" s="28">
        <v>1024921.8520800001</v>
      </c>
      <c r="O24" s="28">
        <v>55782.60836</v>
      </c>
      <c r="P24" s="28">
        <v>1080704.46044</v>
      </c>
      <c r="Q24" s="28"/>
      <c r="R24" s="28">
        <v>554181.6921100001</v>
      </c>
      <c r="S24" s="28">
        <v>15946.08108</v>
      </c>
      <c r="T24" s="28">
        <v>570127.7731900001</v>
      </c>
      <c r="U24" s="28"/>
      <c r="V24" s="28">
        <v>257630.64199</v>
      </c>
      <c r="W24" s="28">
        <v>25794.553620000002</v>
      </c>
      <c r="X24" s="28">
        <v>283425.19561</v>
      </c>
      <c r="Y24" s="27" t="s">
        <v>33</v>
      </c>
      <c r="Z24" s="28">
        <v>183307.9706</v>
      </c>
      <c r="AA24" s="28">
        <v>1505.22713</v>
      </c>
      <c r="AB24" s="28">
        <v>184813.19772999999</v>
      </c>
      <c r="AC24" s="28"/>
      <c r="AD24" s="28">
        <v>42217.93531</v>
      </c>
      <c r="AE24" s="28">
        <v>302.77110999999996</v>
      </c>
      <c r="AF24" s="28">
        <v>42520.70642</v>
      </c>
      <c r="AG24" s="28"/>
      <c r="AH24" s="28">
        <v>1437915.19905</v>
      </c>
      <c r="AI24" s="28">
        <v>165988.29905</v>
      </c>
      <c r="AJ24" s="28">
        <v>1603903.4981</v>
      </c>
      <c r="AK24" s="27" t="s">
        <v>33</v>
      </c>
      <c r="AL24" s="28">
        <v>1032103.17702</v>
      </c>
      <c r="AM24" s="28">
        <v>70542.00494</v>
      </c>
      <c r="AN24" s="28">
        <v>1102645.18196</v>
      </c>
      <c r="AO24" s="28"/>
      <c r="AP24" s="28">
        <v>484894.08635</v>
      </c>
      <c r="AQ24" s="28">
        <v>107741.92612</v>
      </c>
      <c r="AR24" s="28">
        <v>592636.0124700001</v>
      </c>
      <c r="AS24" s="28"/>
      <c r="AT24" s="28">
        <v>1078303.8959000001</v>
      </c>
      <c r="AU24" s="28">
        <v>53429.628450000004</v>
      </c>
      <c r="AV24" s="28">
        <v>1131733.52435</v>
      </c>
      <c r="AW24" s="27" t="s">
        <v>33</v>
      </c>
      <c r="AX24" s="29">
        <v>9414289.91199</v>
      </c>
      <c r="AY24" s="29">
        <v>868821.59507</v>
      </c>
      <c r="AZ24" s="29">
        <v>10283111.507059999</v>
      </c>
      <c r="BA24" s="28"/>
      <c r="BB24" s="29">
        <v>459169.65462</v>
      </c>
      <c r="BC24" s="29">
        <v>99414.04712999999</v>
      </c>
      <c r="BD24" s="29">
        <v>558583.70175</v>
      </c>
      <c r="BE24" s="28"/>
      <c r="BF24" s="29">
        <v>9873459.566610001</v>
      </c>
      <c r="BG24" s="29">
        <v>968235.6422</v>
      </c>
      <c r="BH24" s="29">
        <v>10841695.20881</v>
      </c>
    </row>
    <row r="25" spans="1:60" s="33" customFormat="1" ht="10.5" customHeight="1">
      <c r="A25" s="33" t="s">
        <v>34</v>
      </c>
      <c r="B25" s="34">
        <v>2298416.2469099998</v>
      </c>
      <c r="C25" s="34">
        <v>268356.06825</v>
      </c>
      <c r="D25" s="34">
        <v>2566772.3151599998</v>
      </c>
      <c r="E25" s="34"/>
      <c r="F25" s="34">
        <v>963518.90833</v>
      </c>
      <c r="G25" s="34">
        <v>104641.65585</v>
      </c>
      <c r="H25" s="34">
        <v>1068160.56418</v>
      </c>
      <c r="I25" s="34"/>
      <c r="J25" s="34">
        <v>118824.81107</v>
      </c>
      <c r="K25" s="34">
        <v>4113.46979</v>
      </c>
      <c r="L25" s="34">
        <v>122938.28086</v>
      </c>
      <c r="M25" s="33" t="s">
        <v>34</v>
      </c>
      <c r="N25" s="34">
        <v>1042854.87288</v>
      </c>
      <c r="O25" s="34">
        <v>56393.73276</v>
      </c>
      <c r="P25" s="34">
        <v>1099248.6056400002</v>
      </c>
      <c r="Q25" s="34"/>
      <c r="R25" s="34">
        <v>562153.99297</v>
      </c>
      <c r="S25" s="34">
        <v>15424.5143</v>
      </c>
      <c r="T25" s="34">
        <v>577578.50727</v>
      </c>
      <c r="U25" s="34"/>
      <c r="V25" s="34">
        <v>258300.4443</v>
      </c>
      <c r="W25" s="34">
        <v>23440.56398</v>
      </c>
      <c r="X25" s="34">
        <v>281741.00828</v>
      </c>
      <c r="Y25" s="33" t="s">
        <v>34</v>
      </c>
      <c r="Z25" s="34">
        <v>175929.59191999998</v>
      </c>
      <c r="AA25" s="34">
        <v>1310.21308</v>
      </c>
      <c r="AB25" s="34">
        <v>177239.805</v>
      </c>
      <c r="AC25" s="34"/>
      <c r="AD25" s="34">
        <v>42105.04726</v>
      </c>
      <c r="AE25" s="34">
        <v>158.03736999999998</v>
      </c>
      <c r="AF25" s="34">
        <v>42263.08463</v>
      </c>
      <c r="AG25" s="34"/>
      <c r="AH25" s="34">
        <v>1428260.11791</v>
      </c>
      <c r="AI25" s="34">
        <v>160640.6031</v>
      </c>
      <c r="AJ25" s="34">
        <v>1588900.72101</v>
      </c>
      <c r="AK25" s="33" t="s">
        <v>34</v>
      </c>
      <c r="AL25" s="34">
        <v>1020280.2986900001</v>
      </c>
      <c r="AM25" s="34">
        <v>70610.64119</v>
      </c>
      <c r="AN25" s="34">
        <v>1090890.9398800002</v>
      </c>
      <c r="AO25" s="34"/>
      <c r="AP25" s="34">
        <v>488399.26528</v>
      </c>
      <c r="AQ25" s="34">
        <v>108496.00132</v>
      </c>
      <c r="AR25" s="34">
        <v>596895.2665999999</v>
      </c>
      <c r="AS25" s="34"/>
      <c r="AT25" s="34">
        <v>1092011.16719</v>
      </c>
      <c r="AU25" s="34">
        <v>52916.122520000004</v>
      </c>
      <c r="AV25" s="34">
        <v>1144927.28971</v>
      </c>
      <c r="AW25" s="33" t="s">
        <v>34</v>
      </c>
      <c r="AX25" s="35">
        <v>9491054.76471</v>
      </c>
      <c r="AY25" s="35">
        <v>866501.62351</v>
      </c>
      <c r="AZ25" s="35">
        <v>10357556.388220001</v>
      </c>
      <c r="BA25" s="34"/>
      <c r="BB25" s="35">
        <v>435081.44224</v>
      </c>
      <c r="BC25" s="35">
        <v>95376.08831</v>
      </c>
      <c r="BD25" s="35">
        <v>530457.53055</v>
      </c>
      <c r="BE25" s="34"/>
      <c r="BF25" s="35">
        <v>9926136.20695</v>
      </c>
      <c r="BG25" s="35">
        <v>961877.71182</v>
      </c>
      <c r="BH25" s="35">
        <v>10888013.91877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0</v>
      </c>
      <c r="BC26" s="32">
        <v>194.52395</v>
      </c>
      <c r="BD26" s="32">
        <v>194.52395</v>
      </c>
      <c r="BE26" s="31"/>
      <c r="BF26" s="32">
        <v>0</v>
      </c>
      <c r="BG26" s="32">
        <v>194.52395</v>
      </c>
      <c r="BH26" s="32">
        <v>194.52395</v>
      </c>
    </row>
    <row r="27" spans="1:60" s="30" customFormat="1" ht="10.5" customHeight="1">
      <c r="A27" s="30" t="s">
        <v>36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0" t="s">
        <v>36</v>
      </c>
      <c r="N27" s="31">
        <v>0</v>
      </c>
      <c r="O27" s="31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/>
      <c r="V27" s="31">
        <v>0</v>
      </c>
      <c r="W27" s="31">
        <v>0</v>
      </c>
      <c r="X27" s="31">
        <v>0</v>
      </c>
      <c r="Y27" s="30" t="s">
        <v>36</v>
      </c>
      <c r="Z27" s="31">
        <v>0</v>
      </c>
      <c r="AA27" s="31">
        <v>0</v>
      </c>
      <c r="AB27" s="31">
        <v>0</v>
      </c>
      <c r="AC27" s="31"/>
      <c r="AD27" s="31">
        <v>0</v>
      </c>
      <c r="AE27" s="31">
        <v>0</v>
      </c>
      <c r="AF27" s="31">
        <v>0</v>
      </c>
      <c r="AG27" s="31"/>
      <c r="AH27" s="31">
        <v>0</v>
      </c>
      <c r="AI27" s="31">
        <v>0</v>
      </c>
      <c r="AJ27" s="31">
        <v>0</v>
      </c>
      <c r="AK27" s="30" t="s">
        <v>36</v>
      </c>
      <c r="AL27" s="31">
        <v>0</v>
      </c>
      <c r="AM27" s="31">
        <v>0</v>
      </c>
      <c r="AN27" s="31">
        <v>0</v>
      </c>
      <c r="AO27" s="31"/>
      <c r="AP27" s="31">
        <v>0</v>
      </c>
      <c r="AQ27" s="31">
        <v>0</v>
      </c>
      <c r="AR27" s="31">
        <v>0</v>
      </c>
      <c r="AS27" s="31"/>
      <c r="AT27" s="31">
        <v>0</v>
      </c>
      <c r="AU27" s="31">
        <v>0</v>
      </c>
      <c r="AV27" s="31">
        <v>0</v>
      </c>
      <c r="AW27" s="30" t="s">
        <v>36</v>
      </c>
      <c r="AX27" s="32">
        <v>0</v>
      </c>
      <c r="AY27" s="32">
        <v>0</v>
      </c>
      <c r="AZ27" s="32">
        <v>0</v>
      </c>
      <c r="BA27" s="31"/>
      <c r="BB27" s="32">
        <v>0</v>
      </c>
      <c r="BC27" s="32">
        <v>0</v>
      </c>
      <c r="BD27" s="32">
        <v>0</v>
      </c>
      <c r="BE27" s="31"/>
      <c r="BF27" s="32">
        <v>0</v>
      </c>
      <c r="BG27" s="32">
        <v>0</v>
      </c>
      <c r="BH27" s="32">
        <v>0</v>
      </c>
    </row>
    <row r="28" spans="1:60" s="30" customFormat="1" ht="10.5" customHeight="1">
      <c r="A28" s="30" t="s">
        <v>37</v>
      </c>
      <c r="B28" s="31">
        <v>2219785.0943899998</v>
      </c>
      <c r="C28" s="31">
        <v>165271.37412999998</v>
      </c>
      <c r="D28" s="31">
        <v>2385056.46852</v>
      </c>
      <c r="E28" s="31"/>
      <c r="F28" s="31">
        <v>901708.60921</v>
      </c>
      <c r="G28" s="31">
        <v>79733.1535</v>
      </c>
      <c r="H28" s="31">
        <v>981441.76271</v>
      </c>
      <c r="I28" s="31"/>
      <c r="J28" s="31">
        <v>115948.23451000001</v>
      </c>
      <c r="K28" s="31">
        <v>4044.6101400000002</v>
      </c>
      <c r="L28" s="31">
        <v>119992.84465</v>
      </c>
      <c r="M28" s="30" t="s">
        <v>37</v>
      </c>
      <c r="N28" s="31">
        <v>915992.6526</v>
      </c>
      <c r="O28" s="31">
        <v>45356.47793</v>
      </c>
      <c r="P28" s="31">
        <v>961349.13053</v>
      </c>
      <c r="Q28" s="31"/>
      <c r="R28" s="31">
        <v>539934.3712899999</v>
      </c>
      <c r="S28" s="31">
        <v>14772.061300000001</v>
      </c>
      <c r="T28" s="31">
        <v>554706.4325899999</v>
      </c>
      <c r="U28" s="31"/>
      <c r="V28" s="31">
        <v>237539.64537</v>
      </c>
      <c r="W28" s="31">
        <v>19778.53332</v>
      </c>
      <c r="X28" s="31">
        <v>257318.17869</v>
      </c>
      <c r="Y28" s="30" t="s">
        <v>37</v>
      </c>
      <c r="Z28" s="31">
        <v>169122.50525</v>
      </c>
      <c r="AA28" s="31">
        <v>1310.21308</v>
      </c>
      <c r="AB28" s="31">
        <v>170432.71833</v>
      </c>
      <c r="AC28" s="31"/>
      <c r="AD28" s="31">
        <v>42035.1926</v>
      </c>
      <c r="AE28" s="31">
        <v>158.03736999999998</v>
      </c>
      <c r="AF28" s="31">
        <v>42193.22997</v>
      </c>
      <c r="AG28" s="31"/>
      <c r="AH28" s="31">
        <v>1404258.56571</v>
      </c>
      <c r="AI28" s="31">
        <v>160605.7684</v>
      </c>
      <c r="AJ28" s="31">
        <v>1564864.3341100002</v>
      </c>
      <c r="AK28" s="30" t="s">
        <v>37</v>
      </c>
      <c r="AL28" s="31">
        <v>991971.7192899999</v>
      </c>
      <c r="AM28" s="31">
        <v>50897.07429</v>
      </c>
      <c r="AN28" s="31">
        <v>1042868.7935799999</v>
      </c>
      <c r="AO28" s="31"/>
      <c r="AP28" s="31">
        <v>481085.63447000005</v>
      </c>
      <c r="AQ28" s="31">
        <v>107239.36166</v>
      </c>
      <c r="AR28" s="31">
        <v>588324.99613</v>
      </c>
      <c r="AS28" s="31"/>
      <c r="AT28" s="31">
        <v>992355.49905</v>
      </c>
      <c r="AU28" s="31">
        <v>33041.90647</v>
      </c>
      <c r="AV28" s="31">
        <v>1025397.40552</v>
      </c>
      <c r="AW28" s="30" t="s">
        <v>37</v>
      </c>
      <c r="AX28" s="32">
        <v>9011737.72374</v>
      </c>
      <c r="AY28" s="32">
        <v>682208.57159</v>
      </c>
      <c r="AZ28" s="32">
        <v>9693946.29533</v>
      </c>
      <c r="BA28" s="31"/>
      <c r="BB28" s="32">
        <v>321362.38334</v>
      </c>
      <c r="BC28" s="32">
        <v>27097.776489999997</v>
      </c>
      <c r="BD28" s="32">
        <v>348460.15982999996</v>
      </c>
      <c r="BE28" s="31"/>
      <c r="BF28" s="32">
        <v>9333100.10708</v>
      </c>
      <c r="BG28" s="32">
        <v>709306.3480799999</v>
      </c>
      <c r="BH28" s="32">
        <v>10042406.45516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6177.88616</v>
      </c>
      <c r="H29" s="31">
        <v>6177.88616</v>
      </c>
      <c r="I29" s="31"/>
      <c r="J29" s="31">
        <v>0</v>
      </c>
      <c r="K29" s="31">
        <v>68.85964999999999</v>
      </c>
      <c r="L29" s="31">
        <v>68.85964999999999</v>
      </c>
      <c r="M29" s="30" t="s">
        <v>38</v>
      </c>
      <c r="N29" s="31">
        <v>1877.56447</v>
      </c>
      <c r="O29" s="31">
        <v>3515.74955</v>
      </c>
      <c r="P29" s="31">
        <v>5393.31402</v>
      </c>
      <c r="Q29" s="31"/>
      <c r="R29" s="31">
        <v>971.67515</v>
      </c>
      <c r="S29" s="31">
        <v>0</v>
      </c>
      <c r="T29" s="31">
        <v>971.67515</v>
      </c>
      <c r="U29" s="31"/>
      <c r="V29" s="31">
        <v>0</v>
      </c>
      <c r="W29" s="31">
        <v>664.73515</v>
      </c>
      <c r="X29" s="31">
        <v>664.73515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2849.2396200000003</v>
      </c>
      <c r="AY29" s="32">
        <v>10427.23051</v>
      </c>
      <c r="AZ29" s="32">
        <v>13276.470130000002</v>
      </c>
      <c r="BA29" s="31"/>
      <c r="BB29" s="32">
        <v>26794.844129999998</v>
      </c>
      <c r="BC29" s="32">
        <v>15633.24596</v>
      </c>
      <c r="BD29" s="32">
        <v>42428.090090000005</v>
      </c>
      <c r="BE29" s="31"/>
      <c r="BF29" s="32">
        <v>29644.08375</v>
      </c>
      <c r="BG29" s="32">
        <v>26060.476469999998</v>
      </c>
      <c r="BH29" s="32">
        <v>55704.56022000001</v>
      </c>
    </row>
    <row r="30" spans="1:60" s="30" customFormat="1" ht="10.5" customHeight="1">
      <c r="A30" s="30" t="s">
        <v>39</v>
      </c>
      <c r="B30" s="31">
        <v>69132.35803</v>
      </c>
      <c r="C30" s="31">
        <v>103084.69412</v>
      </c>
      <c r="D30" s="31">
        <v>172217.05215</v>
      </c>
      <c r="E30" s="31"/>
      <c r="F30" s="31">
        <v>59642.5382</v>
      </c>
      <c r="G30" s="31">
        <v>18730.61619</v>
      </c>
      <c r="H30" s="31">
        <v>78373.15439</v>
      </c>
      <c r="I30" s="31"/>
      <c r="J30" s="31">
        <v>0</v>
      </c>
      <c r="K30" s="31">
        <v>0</v>
      </c>
      <c r="L30" s="31">
        <v>0</v>
      </c>
      <c r="M30" s="30" t="s">
        <v>39</v>
      </c>
      <c r="N30" s="31">
        <v>123239.61785</v>
      </c>
      <c r="O30" s="31">
        <v>7521.50528</v>
      </c>
      <c r="P30" s="31">
        <v>130761.12312999999</v>
      </c>
      <c r="Q30" s="31"/>
      <c r="R30" s="31">
        <v>20237.15263</v>
      </c>
      <c r="S30" s="31">
        <v>652.453</v>
      </c>
      <c r="T30" s="31">
        <v>20889.60563</v>
      </c>
      <c r="U30" s="31"/>
      <c r="V30" s="31">
        <v>12671.38046</v>
      </c>
      <c r="W30" s="31">
        <v>2997.29551</v>
      </c>
      <c r="X30" s="31">
        <v>15668.67597</v>
      </c>
      <c r="Y30" s="30" t="s">
        <v>39</v>
      </c>
      <c r="Z30" s="31">
        <v>0</v>
      </c>
      <c r="AA30" s="31">
        <v>0</v>
      </c>
      <c r="AB30" s="31">
        <v>0</v>
      </c>
      <c r="AC30" s="31"/>
      <c r="AD30" s="31">
        <v>0</v>
      </c>
      <c r="AE30" s="31">
        <v>0</v>
      </c>
      <c r="AF30" s="31">
        <v>0</v>
      </c>
      <c r="AG30" s="31"/>
      <c r="AH30" s="31">
        <v>6518.4714</v>
      </c>
      <c r="AI30" s="31">
        <v>34.8347</v>
      </c>
      <c r="AJ30" s="31">
        <v>6553.306100000001</v>
      </c>
      <c r="AK30" s="30" t="s">
        <v>39</v>
      </c>
      <c r="AL30" s="31">
        <v>12584.8946</v>
      </c>
      <c r="AM30" s="31">
        <v>19412.386449999998</v>
      </c>
      <c r="AN30" s="31">
        <v>31997.281049999998</v>
      </c>
      <c r="AO30" s="31"/>
      <c r="AP30" s="31">
        <v>4967.0591699999995</v>
      </c>
      <c r="AQ30" s="31">
        <v>1252.4666599999998</v>
      </c>
      <c r="AR30" s="31">
        <v>6219.5258300000005</v>
      </c>
      <c r="AS30" s="31"/>
      <c r="AT30" s="31">
        <v>84734.63844</v>
      </c>
      <c r="AU30" s="31">
        <v>19874.21605</v>
      </c>
      <c r="AV30" s="31">
        <v>104608.85449</v>
      </c>
      <c r="AW30" s="30" t="s">
        <v>39</v>
      </c>
      <c r="AX30" s="32">
        <v>393728.11078</v>
      </c>
      <c r="AY30" s="32">
        <v>173560.46796</v>
      </c>
      <c r="AZ30" s="32">
        <v>567288.57874</v>
      </c>
      <c r="BA30" s="31"/>
      <c r="BB30" s="32">
        <v>31957.73311</v>
      </c>
      <c r="BC30" s="32">
        <v>34293.45905</v>
      </c>
      <c r="BD30" s="32">
        <v>66251.19215999999</v>
      </c>
      <c r="BE30" s="31"/>
      <c r="BF30" s="32">
        <v>425685.84388999996</v>
      </c>
      <c r="BG30" s="32">
        <v>207853.92700999998</v>
      </c>
      <c r="BH30" s="32">
        <v>633539.7709</v>
      </c>
    </row>
    <row r="31" spans="1:60" s="30" customFormat="1" ht="10.5" customHeight="1">
      <c r="A31" s="30" t="s">
        <v>40</v>
      </c>
      <c r="B31" s="31">
        <v>0</v>
      </c>
      <c r="C31" s="31">
        <v>0</v>
      </c>
      <c r="D31" s="31">
        <v>0</v>
      </c>
      <c r="E31" s="31"/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0" t="s">
        <v>40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/>
      <c r="V31" s="31">
        <v>0</v>
      </c>
      <c r="W31" s="31">
        <v>0</v>
      </c>
      <c r="X31" s="31">
        <v>0</v>
      </c>
      <c r="Y31" s="30" t="s">
        <v>40</v>
      </c>
      <c r="Z31" s="31">
        <v>0</v>
      </c>
      <c r="AA31" s="31">
        <v>0</v>
      </c>
      <c r="AB31" s="31">
        <v>0</v>
      </c>
      <c r="AC31" s="31"/>
      <c r="AD31" s="31">
        <v>0</v>
      </c>
      <c r="AE31" s="31">
        <v>0</v>
      </c>
      <c r="AF31" s="31">
        <v>0</v>
      </c>
      <c r="AG31" s="31"/>
      <c r="AH31" s="31">
        <v>0</v>
      </c>
      <c r="AI31" s="31">
        <v>0</v>
      </c>
      <c r="AJ31" s="31">
        <v>0</v>
      </c>
      <c r="AK31" s="30" t="s">
        <v>40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/>
      <c r="AT31" s="31">
        <v>0</v>
      </c>
      <c r="AU31" s="31">
        <v>0</v>
      </c>
      <c r="AV31" s="31">
        <v>0</v>
      </c>
      <c r="AW31" s="30" t="s">
        <v>40</v>
      </c>
      <c r="AX31" s="32">
        <v>0</v>
      </c>
      <c r="AY31" s="32">
        <v>0</v>
      </c>
      <c r="AZ31" s="32">
        <v>0</v>
      </c>
      <c r="BA31" s="31"/>
      <c r="BB31" s="32">
        <v>0</v>
      </c>
      <c r="BC31" s="32">
        <v>0</v>
      </c>
      <c r="BD31" s="32">
        <v>0</v>
      </c>
      <c r="BE31" s="31"/>
      <c r="BF31" s="32">
        <v>0</v>
      </c>
      <c r="BG31" s="32">
        <v>0</v>
      </c>
      <c r="BH31" s="32">
        <v>0</v>
      </c>
    </row>
    <row r="32" spans="1:60" s="30" customFormat="1" ht="10.5" customHeight="1">
      <c r="A32" s="30" t="s">
        <v>41</v>
      </c>
      <c r="B32" s="31">
        <v>9498.79449</v>
      </c>
      <c r="C32" s="31">
        <v>0</v>
      </c>
      <c r="D32" s="31">
        <v>9498.79449</v>
      </c>
      <c r="E32" s="31"/>
      <c r="F32" s="31">
        <v>2167.7609199999997</v>
      </c>
      <c r="G32" s="31">
        <v>0</v>
      </c>
      <c r="H32" s="31">
        <v>2167.7609199999997</v>
      </c>
      <c r="I32" s="31"/>
      <c r="J32" s="31">
        <v>2876.57656</v>
      </c>
      <c r="K32" s="31">
        <v>0</v>
      </c>
      <c r="L32" s="31">
        <v>2876.57656</v>
      </c>
      <c r="M32" s="30" t="s">
        <v>41</v>
      </c>
      <c r="N32" s="31">
        <v>1745.0379599999999</v>
      </c>
      <c r="O32" s="31">
        <v>0</v>
      </c>
      <c r="P32" s="31">
        <v>1745.0379599999999</v>
      </c>
      <c r="Q32" s="31"/>
      <c r="R32" s="31">
        <v>1010.7939</v>
      </c>
      <c r="S32" s="31">
        <v>0</v>
      </c>
      <c r="T32" s="31">
        <v>1010.7939</v>
      </c>
      <c r="U32" s="31"/>
      <c r="V32" s="31">
        <v>8089.41847</v>
      </c>
      <c r="W32" s="31">
        <v>0</v>
      </c>
      <c r="X32" s="31">
        <v>8089.41847</v>
      </c>
      <c r="Y32" s="30" t="s">
        <v>41</v>
      </c>
      <c r="Z32" s="31">
        <v>6807.08667</v>
      </c>
      <c r="AA32" s="31">
        <v>0</v>
      </c>
      <c r="AB32" s="31">
        <v>6807.08667</v>
      </c>
      <c r="AC32" s="31"/>
      <c r="AD32" s="31">
        <v>69.85466000000001</v>
      </c>
      <c r="AE32" s="31">
        <v>0</v>
      </c>
      <c r="AF32" s="31">
        <v>69.85466000000001</v>
      </c>
      <c r="AG32" s="31"/>
      <c r="AH32" s="31">
        <v>17483.0808</v>
      </c>
      <c r="AI32" s="31">
        <v>0</v>
      </c>
      <c r="AJ32" s="31">
        <v>17483.0808</v>
      </c>
      <c r="AK32" s="30" t="s">
        <v>41</v>
      </c>
      <c r="AL32" s="31">
        <v>15723.6848</v>
      </c>
      <c r="AM32" s="31">
        <v>301.18045</v>
      </c>
      <c r="AN32" s="31">
        <v>16024.86525</v>
      </c>
      <c r="AO32" s="31"/>
      <c r="AP32" s="31">
        <v>2346.57164</v>
      </c>
      <c r="AQ32" s="31">
        <v>4.173</v>
      </c>
      <c r="AR32" s="31">
        <v>2350.7446400000003</v>
      </c>
      <c r="AS32" s="31"/>
      <c r="AT32" s="31">
        <v>14921.0297</v>
      </c>
      <c r="AU32" s="31">
        <v>0</v>
      </c>
      <c r="AV32" s="31">
        <v>14921.0297</v>
      </c>
      <c r="AW32" s="30" t="s">
        <v>41</v>
      </c>
      <c r="AX32" s="32">
        <v>82739.69057</v>
      </c>
      <c r="AY32" s="32">
        <v>305.35345</v>
      </c>
      <c r="AZ32" s="32">
        <v>83045.04402</v>
      </c>
      <c r="BA32" s="31"/>
      <c r="BB32" s="32">
        <v>54966.48166</v>
      </c>
      <c r="BC32" s="32">
        <v>18157.08286</v>
      </c>
      <c r="BD32" s="32">
        <v>73123.56452</v>
      </c>
      <c r="BE32" s="31"/>
      <c r="BF32" s="32">
        <v>137706.17223000003</v>
      </c>
      <c r="BG32" s="32">
        <v>18462.436309999997</v>
      </c>
      <c r="BH32" s="32">
        <v>156168.60854</v>
      </c>
    </row>
    <row r="33" spans="1:60" s="33" customFormat="1" ht="10.5" customHeight="1">
      <c r="A33" s="33" t="s">
        <v>42</v>
      </c>
      <c r="B33" s="34">
        <v>18854.11493</v>
      </c>
      <c r="C33" s="34">
        <v>3130.59773</v>
      </c>
      <c r="D33" s="34">
        <v>21984.71266</v>
      </c>
      <c r="E33" s="34"/>
      <c r="F33" s="34">
        <v>8707.00657</v>
      </c>
      <c r="G33" s="34">
        <v>2747.41781</v>
      </c>
      <c r="H33" s="34">
        <v>11454.42438</v>
      </c>
      <c r="I33" s="34"/>
      <c r="J33" s="34">
        <v>4992.80454</v>
      </c>
      <c r="K33" s="34">
        <v>954.2035999999999</v>
      </c>
      <c r="L33" s="34">
        <v>5947.00814</v>
      </c>
      <c r="M33" s="33" t="s">
        <v>42</v>
      </c>
      <c r="N33" s="34">
        <v>6255.80083</v>
      </c>
      <c r="O33" s="34">
        <v>111.61650999999999</v>
      </c>
      <c r="P33" s="34">
        <v>6367.41734</v>
      </c>
      <c r="Q33" s="34"/>
      <c r="R33" s="34">
        <v>5118.28441</v>
      </c>
      <c r="S33" s="34">
        <v>1407.4794399999998</v>
      </c>
      <c r="T33" s="34">
        <v>6525.763849999999</v>
      </c>
      <c r="U33" s="34"/>
      <c r="V33" s="34">
        <v>6685.755889999999</v>
      </c>
      <c r="W33" s="34">
        <v>3292.46912</v>
      </c>
      <c r="X33" s="34">
        <v>9978.22501</v>
      </c>
      <c r="Y33" s="33" t="s">
        <v>42</v>
      </c>
      <c r="Z33" s="34">
        <v>7104.99406</v>
      </c>
      <c r="AA33" s="34">
        <v>274.04881</v>
      </c>
      <c r="AB33" s="34">
        <v>7379.042869999999</v>
      </c>
      <c r="AC33" s="34"/>
      <c r="AD33" s="34">
        <v>974.73039</v>
      </c>
      <c r="AE33" s="34">
        <v>0</v>
      </c>
      <c r="AF33" s="34">
        <v>974.73039</v>
      </c>
      <c r="AG33" s="34"/>
      <c r="AH33" s="34">
        <v>34472.66265</v>
      </c>
      <c r="AI33" s="34">
        <v>10137.542599999999</v>
      </c>
      <c r="AJ33" s="34">
        <v>44610.20525</v>
      </c>
      <c r="AK33" s="33" t="s">
        <v>42</v>
      </c>
      <c r="AL33" s="34">
        <v>36843.49867</v>
      </c>
      <c r="AM33" s="34">
        <v>651.96288</v>
      </c>
      <c r="AN33" s="34">
        <v>37495.46155000001</v>
      </c>
      <c r="AO33" s="34"/>
      <c r="AP33" s="34">
        <v>5631.217519999999</v>
      </c>
      <c r="AQ33" s="34">
        <v>962.94767</v>
      </c>
      <c r="AR33" s="34">
        <v>6594.16519</v>
      </c>
      <c r="AS33" s="34"/>
      <c r="AT33" s="34">
        <v>21994.56672</v>
      </c>
      <c r="AU33" s="34">
        <v>1211.1841100000001</v>
      </c>
      <c r="AV33" s="34">
        <v>23205.750829999997</v>
      </c>
      <c r="AW33" s="33" t="s">
        <v>42</v>
      </c>
      <c r="AX33" s="35">
        <v>157635.43718</v>
      </c>
      <c r="AY33" s="35">
        <v>24881.47028</v>
      </c>
      <c r="AZ33" s="35">
        <v>182516.90746</v>
      </c>
      <c r="BA33" s="34"/>
      <c r="BB33" s="35">
        <v>15270.16141</v>
      </c>
      <c r="BC33" s="35">
        <v>135.25626</v>
      </c>
      <c r="BD33" s="35">
        <v>15405.41767</v>
      </c>
      <c r="BE33" s="34"/>
      <c r="BF33" s="35">
        <v>172905.59859</v>
      </c>
      <c r="BG33" s="35">
        <v>25016.726540000003</v>
      </c>
      <c r="BH33" s="35">
        <v>197922.32512999995</v>
      </c>
    </row>
    <row r="34" spans="1:60" s="33" customFormat="1" ht="10.5" customHeight="1">
      <c r="A34" s="33" t="s">
        <v>43</v>
      </c>
      <c r="B34" s="34">
        <v>133764.99169</v>
      </c>
      <c r="C34" s="34">
        <v>8022.64624</v>
      </c>
      <c r="D34" s="34">
        <v>141787.63793</v>
      </c>
      <c r="E34" s="34"/>
      <c r="F34" s="34">
        <v>47104.14532</v>
      </c>
      <c r="G34" s="34">
        <v>4502.080889999999</v>
      </c>
      <c r="H34" s="34">
        <v>51606.22621</v>
      </c>
      <c r="I34" s="34"/>
      <c r="J34" s="34">
        <v>25274.66834</v>
      </c>
      <c r="K34" s="34">
        <v>2109.55638</v>
      </c>
      <c r="L34" s="34">
        <v>27384.22472</v>
      </c>
      <c r="M34" s="33" t="s">
        <v>43</v>
      </c>
      <c r="N34" s="34">
        <v>40592.771700000005</v>
      </c>
      <c r="O34" s="34">
        <v>1495.10551</v>
      </c>
      <c r="P34" s="34">
        <v>42087.87721</v>
      </c>
      <c r="Q34" s="34"/>
      <c r="R34" s="34">
        <v>46455.7379</v>
      </c>
      <c r="S34" s="34">
        <v>918.59052</v>
      </c>
      <c r="T34" s="34">
        <v>47374.328420000005</v>
      </c>
      <c r="U34" s="34"/>
      <c r="V34" s="34">
        <v>19507.318010000003</v>
      </c>
      <c r="W34" s="34">
        <v>780.29427</v>
      </c>
      <c r="X34" s="34">
        <v>20287.61228</v>
      </c>
      <c r="Y34" s="33" t="s">
        <v>43</v>
      </c>
      <c r="Z34" s="34">
        <v>18091.34332</v>
      </c>
      <c r="AA34" s="34">
        <v>43.49449</v>
      </c>
      <c r="AB34" s="34">
        <v>18134.837809999997</v>
      </c>
      <c r="AC34" s="34"/>
      <c r="AD34" s="34">
        <v>2675.42827</v>
      </c>
      <c r="AE34" s="34">
        <v>372.20827</v>
      </c>
      <c r="AF34" s="34">
        <v>3047.63654</v>
      </c>
      <c r="AG34" s="34"/>
      <c r="AH34" s="34">
        <v>96939.98275</v>
      </c>
      <c r="AI34" s="34">
        <v>4731.99078</v>
      </c>
      <c r="AJ34" s="34">
        <v>101671.97353</v>
      </c>
      <c r="AK34" s="33" t="s">
        <v>43</v>
      </c>
      <c r="AL34" s="34">
        <v>79910.93264</v>
      </c>
      <c r="AM34" s="34">
        <v>3195.3848599999997</v>
      </c>
      <c r="AN34" s="34">
        <v>83106.3175</v>
      </c>
      <c r="AO34" s="34"/>
      <c r="AP34" s="34">
        <v>32003.79893</v>
      </c>
      <c r="AQ34" s="34">
        <v>3637.05244</v>
      </c>
      <c r="AR34" s="34">
        <v>35640.85137</v>
      </c>
      <c r="AS34" s="34"/>
      <c r="AT34" s="34">
        <v>77228.54133</v>
      </c>
      <c r="AU34" s="34">
        <v>4739.44535</v>
      </c>
      <c r="AV34" s="34">
        <v>81967.98667999999</v>
      </c>
      <c r="AW34" s="33" t="s">
        <v>43</v>
      </c>
      <c r="AX34" s="35">
        <v>619549.6601999999</v>
      </c>
      <c r="AY34" s="35">
        <v>34547.85</v>
      </c>
      <c r="AZ34" s="35">
        <v>654097.5101999999</v>
      </c>
      <c r="BA34" s="34"/>
      <c r="BB34" s="35">
        <v>54264.01535</v>
      </c>
      <c r="BC34" s="35">
        <v>12124.060619999998</v>
      </c>
      <c r="BD34" s="35">
        <v>66388.07597</v>
      </c>
      <c r="BE34" s="34"/>
      <c r="BF34" s="35">
        <v>673813.6755499999</v>
      </c>
      <c r="BG34" s="35">
        <v>46671.910619999995</v>
      </c>
      <c r="BH34" s="35">
        <v>720485.5861699999</v>
      </c>
    </row>
    <row r="35" spans="1:60" s="30" customFormat="1" ht="10.5" customHeight="1">
      <c r="A35" s="30" t="s">
        <v>44</v>
      </c>
      <c r="B35" s="31">
        <v>69768.95381</v>
      </c>
      <c r="C35" s="31">
        <v>3216.18143</v>
      </c>
      <c r="D35" s="31">
        <v>72985.13524</v>
      </c>
      <c r="E35" s="31"/>
      <c r="F35" s="31">
        <v>20939.971120000002</v>
      </c>
      <c r="G35" s="31">
        <v>981.48385</v>
      </c>
      <c r="H35" s="31">
        <v>21921.454970000003</v>
      </c>
      <c r="I35" s="31"/>
      <c r="J35" s="31">
        <v>12360.85992</v>
      </c>
      <c r="K35" s="31">
        <v>14.42101</v>
      </c>
      <c r="L35" s="31">
        <v>12375.280929999999</v>
      </c>
      <c r="M35" s="30" t="s">
        <v>44</v>
      </c>
      <c r="N35" s="31">
        <v>14862.35013</v>
      </c>
      <c r="O35" s="31">
        <v>581.23353</v>
      </c>
      <c r="P35" s="31">
        <v>15443.58366</v>
      </c>
      <c r="Q35" s="31"/>
      <c r="R35" s="31">
        <v>20721.351</v>
      </c>
      <c r="S35" s="31">
        <v>208.2717</v>
      </c>
      <c r="T35" s="31">
        <v>20929.6227</v>
      </c>
      <c r="U35" s="31"/>
      <c r="V35" s="31">
        <v>12470.11281</v>
      </c>
      <c r="W35" s="31">
        <v>142.27593</v>
      </c>
      <c r="X35" s="31">
        <v>12612.38874</v>
      </c>
      <c r="Y35" s="30" t="s">
        <v>44</v>
      </c>
      <c r="Z35" s="31">
        <v>17315.10529</v>
      </c>
      <c r="AA35" s="31">
        <v>0.38623</v>
      </c>
      <c r="AB35" s="31">
        <v>17315.49152</v>
      </c>
      <c r="AC35" s="31"/>
      <c r="AD35" s="31">
        <v>1542.8831</v>
      </c>
      <c r="AE35" s="31">
        <v>0</v>
      </c>
      <c r="AF35" s="31">
        <v>1542.8831</v>
      </c>
      <c r="AG35" s="31"/>
      <c r="AH35" s="31">
        <v>48464.97665</v>
      </c>
      <c r="AI35" s="31">
        <v>1296.26332</v>
      </c>
      <c r="AJ35" s="31">
        <v>49761.23997</v>
      </c>
      <c r="AK35" s="30" t="s">
        <v>44</v>
      </c>
      <c r="AL35" s="31">
        <v>47758.85504</v>
      </c>
      <c r="AM35" s="31">
        <v>1589.51578</v>
      </c>
      <c r="AN35" s="31">
        <v>49348.370820000004</v>
      </c>
      <c r="AO35" s="31"/>
      <c r="AP35" s="31">
        <v>14711.551210000001</v>
      </c>
      <c r="AQ35" s="31">
        <v>1039.03375</v>
      </c>
      <c r="AR35" s="31">
        <v>15750.58496</v>
      </c>
      <c r="AS35" s="31"/>
      <c r="AT35" s="31">
        <v>27250.72498</v>
      </c>
      <c r="AU35" s="31">
        <v>1363.5261699999999</v>
      </c>
      <c r="AV35" s="31">
        <v>28614.25115</v>
      </c>
      <c r="AW35" s="30" t="s">
        <v>44</v>
      </c>
      <c r="AX35" s="32">
        <v>308167.69506</v>
      </c>
      <c r="AY35" s="32">
        <v>10432.592700000001</v>
      </c>
      <c r="AZ35" s="32">
        <v>318600.28776</v>
      </c>
      <c r="BA35" s="31"/>
      <c r="BB35" s="32">
        <v>44520.31633</v>
      </c>
      <c r="BC35" s="32">
        <v>3808.00308</v>
      </c>
      <c r="BD35" s="32">
        <v>48328.31941</v>
      </c>
      <c r="BE35" s="31"/>
      <c r="BF35" s="32">
        <v>352688.01139</v>
      </c>
      <c r="BG35" s="32">
        <v>14240.595780000001</v>
      </c>
      <c r="BH35" s="32">
        <v>366928.60717</v>
      </c>
    </row>
    <row r="36" spans="1:60" s="30" customFormat="1" ht="10.5" customHeight="1">
      <c r="A36" s="30" t="s">
        <v>45</v>
      </c>
      <c r="B36" s="31">
        <v>63996.03788</v>
      </c>
      <c r="C36" s="31">
        <v>4806.4648099999995</v>
      </c>
      <c r="D36" s="31">
        <v>68802.50269</v>
      </c>
      <c r="E36" s="31"/>
      <c r="F36" s="31">
        <v>26164.174199999998</v>
      </c>
      <c r="G36" s="31">
        <v>3520.59704</v>
      </c>
      <c r="H36" s="31">
        <v>29684.77124</v>
      </c>
      <c r="I36" s="31"/>
      <c r="J36" s="31">
        <v>12913.80842</v>
      </c>
      <c r="K36" s="31">
        <v>2095.13537</v>
      </c>
      <c r="L36" s="31">
        <v>15008.94379</v>
      </c>
      <c r="M36" s="30" t="s">
        <v>45</v>
      </c>
      <c r="N36" s="31">
        <v>25730.42157</v>
      </c>
      <c r="O36" s="31">
        <v>913.87198</v>
      </c>
      <c r="P36" s="31">
        <v>26644.293550000002</v>
      </c>
      <c r="Q36" s="31"/>
      <c r="R36" s="31">
        <v>25734.386899999998</v>
      </c>
      <c r="S36" s="31">
        <v>710.31882</v>
      </c>
      <c r="T36" s="31">
        <v>26444.705719999998</v>
      </c>
      <c r="U36" s="31"/>
      <c r="V36" s="31">
        <v>7037.2052</v>
      </c>
      <c r="W36" s="31">
        <v>638.01834</v>
      </c>
      <c r="X36" s="31">
        <v>7675.22354</v>
      </c>
      <c r="Y36" s="30" t="s">
        <v>45</v>
      </c>
      <c r="Z36" s="31">
        <v>776.23803</v>
      </c>
      <c r="AA36" s="31">
        <v>43.10826</v>
      </c>
      <c r="AB36" s="31">
        <v>819.3462900000001</v>
      </c>
      <c r="AC36" s="31"/>
      <c r="AD36" s="31">
        <v>1132.5451699999999</v>
      </c>
      <c r="AE36" s="31">
        <v>372.20827</v>
      </c>
      <c r="AF36" s="31">
        <v>1504.75344</v>
      </c>
      <c r="AG36" s="31"/>
      <c r="AH36" s="31">
        <v>48475.0061</v>
      </c>
      <c r="AI36" s="31">
        <v>3435.72746</v>
      </c>
      <c r="AJ36" s="31">
        <v>51910.73356</v>
      </c>
      <c r="AK36" s="30" t="s">
        <v>45</v>
      </c>
      <c r="AL36" s="31">
        <v>32152.0776</v>
      </c>
      <c r="AM36" s="31">
        <v>1605.8690800000002</v>
      </c>
      <c r="AN36" s="31">
        <v>33757.94668</v>
      </c>
      <c r="AO36" s="31"/>
      <c r="AP36" s="31">
        <v>17292.24772</v>
      </c>
      <c r="AQ36" s="31">
        <v>2598.01869</v>
      </c>
      <c r="AR36" s="31">
        <v>19890.26641</v>
      </c>
      <c r="AS36" s="31"/>
      <c r="AT36" s="31">
        <v>49977.81635</v>
      </c>
      <c r="AU36" s="31">
        <v>3375.9191800000003</v>
      </c>
      <c r="AV36" s="31">
        <v>53353.73553</v>
      </c>
      <c r="AW36" s="30" t="s">
        <v>45</v>
      </c>
      <c r="AX36" s="32">
        <v>311381.96514</v>
      </c>
      <c r="AY36" s="32">
        <v>24115.2573</v>
      </c>
      <c r="AZ36" s="32">
        <v>335497.22244000004</v>
      </c>
      <c r="BA36" s="31"/>
      <c r="BB36" s="32">
        <v>9743.69902</v>
      </c>
      <c r="BC36" s="32">
        <v>8316.05754</v>
      </c>
      <c r="BD36" s="32">
        <v>18059.756559999998</v>
      </c>
      <c r="BE36" s="31"/>
      <c r="BF36" s="32">
        <v>321125.66416</v>
      </c>
      <c r="BG36" s="32">
        <v>32431.31484</v>
      </c>
      <c r="BH36" s="32">
        <v>353556.97900000005</v>
      </c>
    </row>
    <row r="37" spans="1:60" s="33" customFormat="1" ht="10.5" customHeight="1">
      <c r="A37" s="33" t="s">
        <v>46</v>
      </c>
      <c r="B37" s="34">
        <v>-209574.25524</v>
      </c>
      <c r="C37" s="34">
        <v>-16948.551</v>
      </c>
      <c r="D37" s="34">
        <v>-226522.80624</v>
      </c>
      <c r="E37" s="34"/>
      <c r="F37" s="34">
        <v>-62206.88031</v>
      </c>
      <c r="G37" s="34">
        <v>-7306.24225</v>
      </c>
      <c r="H37" s="34">
        <v>-69513.12256</v>
      </c>
      <c r="I37" s="34"/>
      <c r="J37" s="34">
        <v>-26225.30829</v>
      </c>
      <c r="K37" s="34">
        <v>-2266.14333</v>
      </c>
      <c r="L37" s="34">
        <v>-28491.451619999996</v>
      </c>
      <c r="M37" s="33" t="s">
        <v>46</v>
      </c>
      <c r="N37" s="34">
        <v>-64633.6968</v>
      </c>
      <c r="O37" s="34">
        <v>-2197.87735</v>
      </c>
      <c r="P37" s="34">
        <v>-66831.57415</v>
      </c>
      <c r="Q37" s="34"/>
      <c r="R37" s="34">
        <v>-59272.514200000005</v>
      </c>
      <c r="S37" s="34">
        <v>-1630.80355</v>
      </c>
      <c r="T37" s="34">
        <v>-60903.31775</v>
      </c>
      <c r="U37" s="34"/>
      <c r="V37" s="34">
        <v>-26261.24054</v>
      </c>
      <c r="W37" s="34">
        <v>-1707.21523</v>
      </c>
      <c r="X37" s="34">
        <v>-27968.45577</v>
      </c>
      <c r="Y37" s="33" t="s">
        <v>46</v>
      </c>
      <c r="Z37" s="34">
        <v>-17788.56183</v>
      </c>
      <c r="AA37" s="34">
        <v>-63.21075</v>
      </c>
      <c r="AB37" s="34">
        <v>-17851.772579999997</v>
      </c>
      <c r="AC37" s="34"/>
      <c r="AD37" s="34">
        <v>-3310.65984</v>
      </c>
      <c r="AE37" s="34">
        <v>-227.47453</v>
      </c>
      <c r="AF37" s="34">
        <v>-3538.1343699999998</v>
      </c>
      <c r="AG37" s="34"/>
      <c r="AH37" s="34">
        <v>-120623.19582</v>
      </c>
      <c r="AI37" s="34">
        <v>-9431.961529999999</v>
      </c>
      <c r="AJ37" s="34">
        <v>-130055.15735</v>
      </c>
      <c r="AK37" s="33" t="s">
        <v>46</v>
      </c>
      <c r="AL37" s="34">
        <v>-104816.04308</v>
      </c>
      <c r="AM37" s="34">
        <v>-3913.7118100000002</v>
      </c>
      <c r="AN37" s="34">
        <v>-108729.75489</v>
      </c>
      <c r="AO37" s="34"/>
      <c r="AP37" s="34">
        <v>-40634.62371</v>
      </c>
      <c r="AQ37" s="34">
        <v>-5309.82232</v>
      </c>
      <c r="AR37" s="34">
        <v>-45944.44603</v>
      </c>
      <c r="AS37" s="34"/>
      <c r="AT37" s="34">
        <v>-112276.51778</v>
      </c>
      <c r="AU37" s="34">
        <v>-5416.7106699999995</v>
      </c>
      <c r="AV37" s="34">
        <v>-117693.22845000001</v>
      </c>
      <c r="AW37" s="33" t="s">
        <v>46</v>
      </c>
      <c r="AX37" s="35">
        <v>-847623.4974400001</v>
      </c>
      <c r="AY37" s="35">
        <v>-56419.72432000001</v>
      </c>
      <c r="AZ37" s="35">
        <v>-904043.22176</v>
      </c>
      <c r="BA37" s="34"/>
      <c r="BB37" s="35">
        <v>-44171.16031</v>
      </c>
      <c r="BC37" s="35">
        <v>-8220.5524</v>
      </c>
      <c r="BD37" s="35">
        <v>-52391.71271</v>
      </c>
      <c r="BE37" s="34"/>
      <c r="BF37" s="35">
        <v>-891794.65775</v>
      </c>
      <c r="BG37" s="35">
        <v>-64640.27672000001</v>
      </c>
      <c r="BH37" s="35">
        <v>-956434.93447</v>
      </c>
    </row>
    <row r="38" spans="1:60" s="33" customFormat="1" ht="10.5" customHeight="1">
      <c r="A38" s="33" t="s">
        <v>47</v>
      </c>
      <c r="B38" s="34">
        <v>-1408.06329</v>
      </c>
      <c r="C38" s="34">
        <v>-110.9969</v>
      </c>
      <c r="D38" s="34">
        <v>-1519.06019</v>
      </c>
      <c r="E38" s="34"/>
      <c r="F38" s="34">
        <v>-799.03235</v>
      </c>
      <c r="G38" s="34">
        <v>-128.54535</v>
      </c>
      <c r="H38" s="34">
        <v>-927.5776999999999</v>
      </c>
      <c r="I38" s="34"/>
      <c r="J38" s="34">
        <v>-430.69664</v>
      </c>
      <c r="K38" s="34">
        <v>-28.7225</v>
      </c>
      <c r="L38" s="34">
        <v>-459.41914</v>
      </c>
      <c r="M38" s="33" t="s">
        <v>47</v>
      </c>
      <c r="N38" s="34">
        <v>-147.89653</v>
      </c>
      <c r="O38" s="34">
        <v>-19.96907</v>
      </c>
      <c r="P38" s="34">
        <v>-167.8656</v>
      </c>
      <c r="Q38" s="34"/>
      <c r="R38" s="34">
        <v>-273.80897</v>
      </c>
      <c r="S38" s="34">
        <v>-173.69963</v>
      </c>
      <c r="T38" s="34">
        <v>-447.5086</v>
      </c>
      <c r="U38" s="34"/>
      <c r="V38" s="34">
        <v>-601.63567</v>
      </c>
      <c r="W38" s="34">
        <v>-11.55852</v>
      </c>
      <c r="X38" s="34">
        <v>-613.19419</v>
      </c>
      <c r="Y38" s="33" t="s">
        <v>47</v>
      </c>
      <c r="Z38" s="34">
        <v>-29.39687</v>
      </c>
      <c r="AA38" s="34">
        <v>-59.3185</v>
      </c>
      <c r="AB38" s="34">
        <v>-88.71537</v>
      </c>
      <c r="AC38" s="34"/>
      <c r="AD38" s="34">
        <v>-226.61077</v>
      </c>
      <c r="AE38" s="34">
        <v>0</v>
      </c>
      <c r="AF38" s="34">
        <v>-226.61077</v>
      </c>
      <c r="AG38" s="34"/>
      <c r="AH38" s="34">
        <v>-1134.36844</v>
      </c>
      <c r="AI38" s="34">
        <v>-89.87589999999999</v>
      </c>
      <c r="AJ38" s="34">
        <v>-1224.2443399999997</v>
      </c>
      <c r="AK38" s="33" t="s">
        <v>47</v>
      </c>
      <c r="AL38" s="34">
        <v>-115.50989999999999</v>
      </c>
      <c r="AM38" s="34">
        <v>-2.2721799999999996</v>
      </c>
      <c r="AN38" s="34">
        <v>-117.78208</v>
      </c>
      <c r="AO38" s="34"/>
      <c r="AP38" s="34">
        <v>-505.57167</v>
      </c>
      <c r="AQ38" s="34">
        <v>-44.25299</v>
      </c>
      <c r="AR38" s="34">
        <v>-549.82466</v>
      </c>
      <c r="AS38" s="34"/>
      <c r="AT38" s="34">
        <v>-653.86156</v>
      </c>
      <c r="AU38" s="34">
        <v>-20.412860000000002</v>
      </c>
      <c r="AV38" s="34">
        <v>-674.2744200000001</v>
      </c>
      <c r="AW38" s="33" t="s">
        <v>47</v>
      </c>
      <c r="AX38" s="35">
        <v>-6326.45266</v>
      </c>
      <c r="AY38" s="35">
        <v>-689.6244</v>
      </c>
      <c r="AZ38" s="35">
        <v>-7016.07706</v>
      </c>
      <c r="BA38" s="34"/>
      <c r="BB38" s="35">
        <v>-1274.8040700000001</v>
      </c>
      <c r="BC38" s="35">
        <v>-0.8056599999999999</v>
      </c>
      <c r="BD38" s="35">
        <v>-1275.60973</v>
      </c>
      <c r="BE38" s="34"/>
      <c r="BF38" s="35">
        <v>-7601.25673</v>
      </c>
      <c r="BG38" s="35">
        <v>-690.43006</v>
      </c>
      <c r="BH38" s="35">
        <v>-8291.68679</v>
      </c>
    </row>
    <row r="39" spans="2:60" s="33" customFormat="1" ht="3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33" t="s">
        <v>48</v>
      </c>
      <c r="B40" s="34">
        <v>866.8873000000001</v>
      </c>
      <c r="C40" s="34">
        <v>61.03696</v>
      </c>
      <c r="D40" s="34">
        <v>927.92426</v>
      </c>
      <c r="E40" s="34"/>
      <c r="F40" s="34">
        <v>1122.8625</v>
      </c>
      <c r="G40" s="34">
        <v>250.64443</v>
      </c>
      <c r="H40" s="34">
        <v>1373.50693</v>
      </c>
      <c r="I40" s="34"/>
      <c r="J40" s="34">
        <v>119.32869000000001</v>
      </c>
      <c r="K40" s="34">
        <v>2.41367</v>
      </c>
      <c r="L40" s="34">
        <v>121.74236</v>
      </c>
      <c r="M40" s="33" t="s">
        <v>48</v>
      </c>
      <c r="N40" s="34">
        <v>2668.22302</v>
      </c>
      <c r="O40" s="34">
        <v>566.0256800000001</v>
      </c>
      <c r="P40" s="34">
        <v>3234.2487</v>
      </c>
      <c r="Q40" s="34"/>
      <c r="R40" s="34">
        <v>308.97060999999997</v>
      </c>
      <c r="S40" s="34">
        <v>232.88336999999999</v>
      </c>
      <c r="T40" s="34">
        <v>541.85398</v>
      </c>
      <c r="U40" s="34"/>
      <c r="V40" s="34">
        <v>781.5299699999999</v>
      </c>
      <c r="W40" s="34">
        <v>84.88022</v>
      </c>
      <c r="X40" s="34">
        <v>866.41019</v>
      </c>
      <c r="Y40" s="33" t="s">
        <v>48</v>
      </c>
      <c r="Z40" s="34">
        <v>379.84472</v>
      </c>
      <c r="AA40" s="34">
        <v>180.44980999999999</v>
      </c>
      <c r="AB40" s="34">
        <v>560.29453</v>
      </c>
      <c r="AC40" s="34"/>
      <c r="AD40" s="34">
        <v>438.63125</v>
      </c>
      <c r="AE40" s="34">
        <v>18.70458</v>
      </c>
      <c r="AF40" s="34">
        <v>457.33583000000004</v>
      </c>
      <c r="AG40" s="34"/>
      <c r="AH40" s="34">
        <v>726.69615</v>
      </c>
      <c r="AI40" s="34">
        <v>112.47105</v>
      </c>
      <c r="AJ40" s="34">
        <v>839.1672000000001</v>
      </c>
      <c r="AK40" s="33" t="s">
        <v>48</v>
      </c>
      <c r="AL40" s="34">
        <v>1103.49975</v>
      </c>
      <c r="AM40" s="34">
        <v>644.70689</v>
      </c>
      <c r="AN40" s="34">
        <v>1748.20664</v>
      </c>
      <c r="AO40" s="34"/>
      <c r="AP40" s="34">
        <v>848.8078</v>
      </c>
      <c r="AQ40" s="34">
        <v>61.93746</v>
      </c>
      <c r="AR40" s="34">
        <v>910.74526</v>
      </c>
      <c r="AS40" s="34"/>
      <c r="AT40" s="34">
        <v>1894.33468</v>
      </c>
      <c r="AU40" s="34">
        <v>66.37663</v>
      </c>
      <c r="AV40" s="34">
        <v>1960.7113100000001</v>
      </c>
      <c r="AW40" s="33" t="s">
        <v>48</v>
      </c>
      <c r="AX40" s="35">
        <v>11259.616440000002</v>
      </c>
      <c r="AY40" s="35">
        <v>2282.53075</v>
      </c>
      <c r="AZ40" s="35">
        <v>13542.147190000002</v>
      </c>
      <c r="BA40" s="34"/>
      <c r="BB40" s="35">
        <v>5667.948</v>
      </c>
      <c r="BC40" s="35">
        <v>2102.1767999999997</v>
      </c>
      <c r="BD40" s="35">
        <v>7770.1248</v>
      </c>
      <c r="BE40" s="34"/>
      <c r="BF40" s="35">
        <v>16927.564440000002</v>
      </c>
      <c r="BG40" s="35">
        <v>4384.70755</v>
      </c>
      <c r="BH40" s="35">
        <v>21312.27199</v>
      </c>
    </row>
    <row r="41" spans="1:60" s="30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/>
      <c r="AX41" s="35"/>
      <c r="AY41" s="35"/>
      <c r="AZ41" s="35"/>
      <c r="BA41" s="34"/>
      <c r="BB41" s="35"/>
      <c r="BC41" s="35"/>
      <c r="BD41" s="35"/>
      <c r="BE41" s="34"/>
      <c r="BF41" s="35"/>
      <c r="BG41" s="35"/>
      <c r="BH41" s="35"/>
    </row>
    <row r="42" spans="1:60" s="30" customFormat="1" ht="10.5" customHeight="1">
      <c r="A42" s="27" t="s">
        <v>49</v>
      </c>
      <c r="B42" s="28">
        <v>31117.898579999997</v>
      </c>
      <c r="C42" s="28">
        <v>1754.42438</v>
      </c>
      <c r="D42" s="28">
        <v>32872.32296</v>
      </c>
      <c r="E42" s="28"/>
      <c r="F42" s="28">
        <v>11101.92491</v>
      </c>
      <c r="G42" s="28">
        <v>844.6280300000001</v>
      </c>
      <c r="H42" s="28">
        <v>11946.55294</v>
      </c>
      <c r="I42" s="28"/>
      <c r="J42" s="28">
        <v>4259.794440000001</v>
      </c>
      <c r="K42" s="28">
        <v>174.01958</v>
      </c>
      <c r="L42" s="28">
        <v>4433.814020000001</v>
      </c>
      <c r="M42" s="27" t="s">
        <v>49</v>
      </c>
      <c r="N42" s="28">
        <v>21782.38176</v>
      </c>
      <c r="O42" s="28">
        <v>1701.01205</v>
      </c>
      <c r="P42" s="28">
        <v>23483.39381</v>
      </c>
      <c r="Q42" s="28"/>
      <c r="R42" s="28">
        <v>15172.17358</v>
      </c>
      <c r="S42" s="28">
        <v>457.02718</v>
      </c>
      <c r="T42" s="28">
        <v>15629.20076</v>
      </c>
      <c r="U42" s="28"/>
      <c r="V42" s="28">
        <v>6182.26533</v>
      </c>
      <c r="W42" s="28">
        <v>536.1703299999999</v>
      </c>
      <c r="X42" s="28">
        <v>6718.43566</v>
      </c>
      <c r="Y42" s="27" t="s">
        <v>49</v>
      </c>
      <c r="Z42" s="28">
        <v>5907.91695</v>
      </c>
      <c r="AA42" s="28">
        <v>88.34107</v>
      </c>
      <c r="AB42" s="28">
        <v>5996.25802</v>
      </c>
      <c r="AC42" s="28"/>
      <c r="AD42" s="28">
        <v>1432.67214</v>
      </c>
      <c r="AE42" s="28">
        <v>9.24478</v>
      </c>
      <c r="AF42" s="28">
        <v>1441.91692</v>
      </c>
      <c r="AG42" s="28"/>
      <c r="AH42" s="28">
        <v>35824.762</v>
      </c>
      <c r="AI42" s="28">
        <v>6459.40074</v>
      </c>
      <c r="AJ42" s="28">
        <v>42284.16274</v>
      </c>
      <c r="AK42" s="27" t="s">
        <v>49</v>
      </c>
      <c r="AL42" s="28">
        <v>37537.24686</v>
      </c>
      <c r="AM42" s="28">
        <v>1503.82793</v>
      </c>
      <c r="AN42" s="28">
        <v>39041.07479</v>
      </c>
      <c r="AO42" s="28"/>
      <c r="AP42" s="28">
        <v>8092.51782</v>
      </c>
      <c r="AQ42" s="28">
        <v>1030.25664</v>
      </c>
      <c r="AR42" s="28">
        <v>9122.77446</v>
      </c>
      <c r="AS42" s="28"/>
      <c r="AT42" s="28">
        <v>26677.20986</v>
      </c>
      <c r="AU42" s="28">
        <v>1354.5968400000002</v>
      </c>
      <c r="AV42" s="28">
        <v>28031.8067</v>
      </c>
      <c r="AW42" s="27" t="s">
        <v>49</v>
      </c>
      <c r="AX42" s="29">
        <v>205088.76423000003</v>
      </c>
      <c r="AY42" s="29">
        <v>15912.949550000001</v>
      </c>
      <c r="AZ42" s="29">
        <v>221001.71378</v>
      </c>
      <c r="BA42" s="28"/>
      <c r="BB42" s="29">
        <v>7537.113429999999</v>
      </c>
      <c r="BC42" s="29">
        <v>1058.88246</v>
      </c>
      <c r="BD42" s="29">
        <v>8595.99589</v>
      </c>
      <c r="BE42" s="28"/>
      <c r="BF42" s="29">
        <v>212625.87766000003</v>
      </c>
      <c r="BG42" s="29">
        <v>16971.832010000002</v>
      </c>
      <c r="BH42" s="29">
        <v>229597.70967</v>
      </c>
    </row>
    <row r="43" spans="1:60" s="30" customFormat="1" ht="10.5" customHeight="1">
      <c r="A43" s="30" t="s">
        <v>50</v>
      </c>
      <c r="B43" s="31">
        <v>377.11258000000004</v>
      </c>
      <c r="C43" s="31">
        <v>4.1774</v>
      </c>
      <c r="D43" s="31">
        <v>381.28998</v>
      </c>
      <c r="E43" s="31"/>
      <c r="F43" s="31">
        <v>225.83212</v>
      </c>
      <c r="G43" s="31">
        <v>0.23775</v>
      </c>
      <c r="H43" s="31">
        <v>226.06987</v>
      </c>
      <c r="I43" s="31"/>
      <c r="J43" s="31">
        <v>203.53998</v>
      </c>
      <c r="K43" s="31">
        <v>8.42615</v>
      </c>
      <c r="L43" s="31">
        <v>211.96613</v>
      </c>
      <c r="M43" s="30" t="s">
        <v>50</v>
      </c>
      <c r="N43" s="31">
        <v>44.52662</v>
      </c>
      <c r="O43" s="31">
        <v>4.5350600000000005</v>
      </c>
      <c r="P43" s="31">
        <v>49.06168</v>
      </c>
      <c r="Q43" s="31"/>
      <c r="R43" s="31">
        <v>32.20374</v>
      </c>
      <c r="S43" s="31">
        <v>1.20754</v>
      </c>
      <c r="T43" s="31">
        <v>33.41128</v>
      </c>
      <c r="U43" s="31"/>
      <c r="V43" s="31">
        <v>42.810010000000005</v>
      </c>
      <c r="W43" s="31">
        <v>17.11366</v>
      </c>
      <c r="X43" s="31">
        <v>59.92367</v>
      </c>
      <c r="Y43" s="30" t="s">
        <v>50</v>
      </c>
      <c r="Z43" s="31">
        <v>107.14029</v>
      </c>
      <c r="AA43" s="31">
        <v>74.08724000000001</v>
      </c>
      <c r="AB43" s="31">
        <v>181.22753</v>
      </c>
      <c r="AC43" s="31"/>
      <c r="AD43" s="31">
        <v>0.42404000000000003</v>
      </c>
      <c r="AE43" s="31">
        <v>0</v>
      </c>
      <c r="AF43" s="31">
        <v>0.42404000000000003</v>
      </c>
      <c r="AG43" s="31"/>
      <c r="AH43" s="31">
        <v>224.84842999999998</v>
      </c>
      <c r="AI43" s="31">
        <v>286.99190999999996</v>
      </c>
      <c r="AJ43" s="31">
        <v>511.84033999999997</v>
      </c>
      <c r="AK43" s="30" t="s">
        <v>50</v>
      </c>
      <c r="AL43" s="31">
        <v>300.00428000000005</v>
      </c>
      <c r="AM43" s="31">
        <v>67.96718</v>
      </c>
      <c r="AN43" s="31">
        <v>367.97146000000004</v>
      </c>
      <c r="AO43" s="31"/>
      <c r="AP43" s="31">
        <v>116.89077999999999</v>
      </c>
      <c r="AQ43" s="31">
        <v>9.12882</v>
      </c>
      <c r="AR43" s="31">
        <v>126.01960000000001</v>
      </c>
      <c r="AS43" s="31"/>
      <c r="AT43" s="31">
        <v>2489.48936</v>
      </c>
      <c r="AU43" s="31">
        <v>644.69162</v>
      </c>
      <c r="AV43" s="31">
        <v>3134.18098</v>
      </c>
      <c r="AW43" s="30" t="s">
        <v>50</v>
      </c>
      <c r="AX43" s="32">
        <v>4164.82223</v>
      </c>
      <c r="AY43" s="32">
        <v>1118.5643300000002</v>
      </c>
      <c r="AZ43" s="32">
        <v>5283.386560000001</v>
      </c>
      <c r="BA43" s="31"/>
      <c r="BB43" s="32">
        <v>114.16624</v>
      </c>
      <c r="BC43" s="32">
        <v>5.93758</v>
      </c>
      <c r="BD43" s="32">
        <v>120.10382000000001</v>
      </c>
      <c r="BE43" s="31"/>
      <c r="BF43" s="32">
        <v>4278.988469999999</v>
      </c>
      <c r="BG43" s="32">
        <v>1124.5019100000002</v>
      </c>
      <c r="BH43" s="32">
        <v>5403.490380000001</v>
      </c>
    </row>
    <row r="44" spans="1:60" s="30" customFormat="1" ht="10.5" customHeight="1">
      <c r="A44" s="30" t="s">
        <v>51</v>
      </c>
      <c r="B44" s="31">
        <v>0</v>
      </c>
      <c r="C44" s="31">
        <v>0</v>
      </c>
      <c r="D44" s="31">
        <v>0</v>
      </c>
      <c r="E44" s="31"/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31">
        <v>0</v>
      </c>
      <c r="M44" s="30" t="s">
        <v>51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/>
      <c r="V44" s="31">
        <v>0</v>
      </c>
      <c r="W44" s="31">
        <v>0</v>
      </c>
      <c r="X44" s="31">
        <v>0</v>
      </c>
      <c r="Y44" s="30" t="s">
        <v>51</v>
      </c>
      <c r="Z44" s="31">
        <v>0</v>
      </c>
      <c r="AA44" s="31">
        <v>0</v>
      </c>
      <c r="AB44" s="31">
        <v>0</v>
      </c>
      <c r="AC44" s="31"/>
      <c r="AD44" s="31">
        <v>0</v>
      </c>
      <c r="AE44" s="31">
        <v>0</v>
      </c>
      <c r="AF44" s="31">
        <v>0</v>
      </c>
      <c r="AG44" s="31"/>
      <c r="AH44" s="31">
        <v>0</v>
      </c>
      <c r="AI44" s="31">
        <v>0</v>
      </c>
      <c r="AJ44" s="31">
        <v>0</v>
      </c>
      <c r="AK44" s="30" t="s">
        <v>51</v>
      </c>
      <c r="AL44" s="31">
        <v>0</v>
      </c>
      <c r="AM44" s="31">
        <v>0</v>
      </c>
      <c r="AN44" s="31">
        <v>0</v>
      </c>
      <c r="AO44" s="31"/>
      <c r="AP44" s="31">
        <v>0</v>
      </c>
      <c r="AQ44" s="31">
        <v>0</v>
      </c>
      <c r="AR44" s="31">
        <v>0</v>
      </c>
      <c r="AS44" s="31"/>
      <c r="AT44" s="31">
        <v>0</v>
      </c>
      <c r="AU44" s="31">
        <v>0</v>
      </c>
      <c r="AV44" s="31">
        <v>0</v>
      </c>
      <c r="AW44" s="30" t="s">
        <v>51</v>
      </c>
      <c r="AX44" s="32">
        <v>0</v>
      </c>
      <c r="AY44" s="32">
        <v>0</v>
      </c>
      <c r="AZ44" s="32">
        <v>0</v>
      </c>
      <c r="BA44" s="31"/>
      <c r="BB44" s="32">
        <v>0</v>
      </c>
      <c r="BC44" s="32">
        <v>0</v>
      </c>
      <c r="BD44" s="32">
        <v>0</v>
      </c>
      <c r="BE44" s="31"/>
      <c r="BF44" s="32">
        <v>0</v>
      </c>
      <c r="BG44" s="32">
        <v>0</v>
      </c>
      <c r="BH44" s="32">
        <v>0</v>
      </c>
    </row>
    <row r="45" spans="1:60" s="30" customFormat="1" ht="10.5" customHeight="1">
      <c r="A45" s="30" t="s">
        <v>52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5.095890000000001</v>
      </c>
      <c r="K45" s="31">
        <v>0</v>
      </c>
      <c r="L45" s="31">
        <v>5.095890000000001</v>
      </c>
      <c r="M45" s="30" t="s">
        <v>52</v>
      </c>
      <c r="N45" s="31">
        <v>0</v>
      </c>
      <c r="O45" s="31">
        <v>0.47742</v>
      </c>
      <c r="P45" s="31">
        <v>0.47742</v>
      </c>
      <c r="Q45" s="31"/>
      <c r="R45" s="31">
        <v>0</v>
      </c>
      <c r="S45" s="31">
        <v>0</v>
      </c>
      <c r="T45" s="31">
        <v>0</v>
      </c>
      <c r="U45" s="31"/>
      <c r="V45" s="31">
        <v>0</v>
      </c>
      <c r="W45" s="31">
        <v>0</v>
      </c>
      <c r="X45" s="31">
        <v>0</v>
      </c>
      <c r="Y45" s="30" t="s">
        <v>52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0</v>
      </c>
      <c r="AJ45" s="31">
        <v>0</v>
      </c>
      <c r="AK45" s="30" t="s">
        <v>52</v>
      </c>
      <c r="AL45" s="31">
        <v>0</v>
      </c>
      <c r="AM45" s="31">
        <v>0</v>
      </c>
      <c r="AN45" s="31">
        <v>0</v>
      </c>
      <c r="AO45" s="31"/>
      <c r="AP45" s="31">
        <v>0</v>
      </c>
      <c r="AQ45" s="31">
        <v>0</v>
      </c>
      <c r="AR45" s="31">
        <v>0</v>
      </c>
      <c r="AS45" s="31"/>
      <c r="AT45" s="31">
        <v>0</v>
      </c>
      <c r="AU45" s="31">
        <v>0</v>
      </c>
      <c r="AV45" s="31">
        <v>0</v>
      </c>
      <c r="AW45" s="30" t="s">
        <v>52</v>
      </c>
      <c r="AX45" s="32">
        <v>5.095890000000001</v>
      </c>
      <c r="AY45" s="32">
        <v>0.47742</v>
      </c>
      <c r="AZ45" s="32">
        <v>5.57331</v>
      </c>
      <c r="BA45" s="31"/>
      <c r="BB45" s="32">
        <v>0</v>
      </c>
      <c r="BC45" s="32">
        <v>0</v>
      </c>
      <c r="BD45" s="32">
        <v>0</v>
      </c>
      <c r="BE45" s="31"/>
      <c r="BF45" s="32">
        <v>5.095890000000001</v>
      </c>
      <c r="BG45" s="32">
        <v>0.47742</v>
      </c>
      <c r="BH45" s="32">
        <v>5.57331</v>
      </c>
    </row>
    <row r="46" spans="1:60" s="30" customFormat="1" ht="10.5" customHeight="1">
      <c r="A46" s="30" t="s">
        <v>53</v>
      </c>
      <c r="B46" s="31">
        <v>30740.786</v>
      </c>
      <c r="C46" s="31">
        <v>1750.24698</v>
      </c>
      <c r="D46" s="31">
        <v>32491.03298</v>
      </c>
      <c r="E46" s="31"/>
      <c r="F46" s="31">
        <v>10876.092789999999</v>
      </c>
      <c r="G46" s="31">
        <v>844.3902800000001</v>
      </c>
      <c r="H46" s="31">
        <v>11720.483069999998</v>
      </c>
      <c r="I46" s="31"/>
      <c r="J46" s="31">
        <v>4051.15857</v>
      </c>
      <c r="K46" s="31">
        <v>165.59342999999998</v>
      </c>
      <c r="L46" s="31">
        <v>4216.752</v>
      </c>
      <c r="M46" s="30" t="s">
        <v>53</v>
      </c>
      <c r="N46" s="31">
        <v>21737.85514</v>
      </c>
      <c r="O46" s="31">
        <v>1695.9995700000002</v>
      </c>
      <c r="P46" s="31">
        <v>23433.85471</v>
      </c>
      <c r="Q46" s="31"/>
      <c r="R46" s="31">
        <v>15139.96984</v>
      </c>
      <c r="S46" s="31">
        <v>455.81964</v>
      </c>
      <c r="T46" s="31">
        <v>15595.789480000001</v>
      </c>
      <c r="U46" s="31"/>
      <c r="V46" s="31">
        <v>6139.45532</v>
      </c>
      <c r="W46" s="31">
        <v>519.0566699999999</v>
      </c>
      <c r="X46" s="31">
        <v>6658.51199</v>
      </c>
      <c r="Y46" s="30" t="s">
        <v>53</v>
      </c>
      <c r="Z46" s="31">
        <v>5800.77666</v>
      </c>
      <c r="AA46" s="31">
        <v>14.25383</v>
      </c>
      <c r="AB46" s="31">
        <v>5815.03049</v>
      </c>
      <c r="AC46" s="31"/>
      <c r="AD46" s="31">
        <v>1432.2481</v>
      </c>
      <c r="AE46" s="31">
        <v>9.24478</v>
      </c>
      <c r="AF46" s="31">
        <v>1441.49288</v>
      </c>
      <c r="AG46" s="31"/>
      <c r="AH46" s="31">
        <v>35599.91357</v>
      </c>
      <c r="AI46" s="31">
        <v>6172.40883</v>
      </c>
      <c r="AJ46" s="31">
        <v>41772.3224</v>
      </c>
      <c r="AK46" s="30" t="s">
        <v>53</v>
      </c>
      <c r="AL46" s="31">
        <v>37237.24258</v>
      </c>
      <c r="AM46" s="31">
        <v>1435.86075</v>
      </c>
      <c r="AN46" s="31">
        <v>38673.10333</v>
      </c>
      <c r="AO46" s="31"/>
      <c r="AP46" s="31">
        <v>7975.62704</v>
      </c>
      <c r="AQ46" s="31">
        <v>1021.1278199999999</v>
      </c>
      <c r="AR46" s="31">
        <v>8996.75486</v>
      </c>
      <c r="AS46" s="31"/>
      <c r="AT46" s="31">
        <v>24187.7205</v>
      </c>
      <c r="AU46" s="31">
        <v>709.90522</v>
      </c>
      <c r="AV46" s="31">
        <v>24897.62572</v>
      </c>
      <c r="AW46" s="30" t="s">
        <v>53</v>
      </c>
      <c r="AX46" s="32">
        <v>200918.84610999998</v>
      </c>
      <c r="AY46" s="32">
        <v>14793.9078</v>
      </c>
      <c r="AZ46" s="32">
        <v>215712.75391</v>
      </c>
      <c r="BA46" s="31"/>
      <c r="BB46" s="32">
        <v>7422.947190000001</v>
      </c>
      <c r="BC46" s="32">
        <v>1052.9448799999998</v>
      </c>
      <c r="BD46" s="32">
        <v>8475.89207</v>
      </c>
      <c r="BE46" s="31"/>
      <c r="BF46" s="32">
        <v>208341.7933</v>
      </c>
      <c r="BG46" s="32">
        <v>15846.85268</v>
      </c>
      <c r="BH46" s="32">
        <v>224188.64598</v>
      </c>
    </row>
    <row r="47" spans="1:60" s="30" customFormat="1" ht="10.5" customHeight="1">
      <c r="A47" s="30" t="s">
        <v>54</v>
      </c>
      <c r="B47" s="31">
        <v>0</v>
      </c>
      <c r="C47" s="31">
        <v>0</v>
      </c>
      <c r="D47" s="31">
        <v>0</v>
      </c>
      <c r="E47" s="31"/>
      <c r="F47" s="31">
        <v>0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0" t="s">
        <v>54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/>
      <c r="V47" s="31">
        <v>0</v>
      </c>
      <c r="W47" s="31">
        <v>0</v>
      </c>
      <c r="X47" s="31">
        <v>0</v>
      </c>
      <c r="Y47" s="30" t="s">
        <v>54</v>
      </c>
      <c r="Z47" s="31">
        <v>0</v>
      </c>
      <c r="AA47" s="31">
        <v>0</v>
      </c>
      <c r="AB47" s="31">
        <v>0</v>
      </c>
      <c r="AC47" s="31"/>
      <c r="AD47" s="31">
        <v>0</v>
      </c>
      <c r="AE47" s="31">
        <v>0</v>
      </c>
      <c r="AF47" s="31">
        <v>0</v>
      </c>
      <c r="AG47" s="31"/>
      <c r="AH47" s="31">
        <v>0</v>
      </c>
      <c r="AI47" s="31">
        <v>0</v>
      </c>
      <c r="AJ47" s="31">
        <v>0</v>
      </c>
      <c r="AK47" s="30" t="s">
        <v>54</v>
      </c>
      <c r="AL47" s="31">
        <v>0</v>
      </c>
      <c r="AM47" s="31">
        <v>0</v>
      </c>
      <c r="AN47" s="31">
        <v>0</v>
      </c>
      <c r="AO47" s="31"/>
      <c r="AP47" s="31">
        <v>0</v>
      </c>
      <c r="AQ47" s="31">
        <v>0</v>
      </c>
      <c r="AR47" s="31">
        <v>0</v>
      </c>
      <c r="AS47" s="31"/>
      <c r="AT47" s="31">
        <v>0</v>
      </c>
      <c r="AU47" s="31">
        <v>0</v>
      </c>
      <c r="AV47" s="31">
        <v>0</v>
      </c>
      <c r="AW47" s="30" t="s">
        <v>54</v>
      </c>
      <c r="AX47" s="32">
        <v>0</v>
      </c>
      <c r="AY47" s="32">
        <v>0</v>
      </c>
      <c r="AZ47" s="32">
        <v>0</v>
      </c>
      <c r="BA47" s="31"/>
      <c r="BB47" s="32">
        <v>0</v>
      </c>
      <c r="BC47" s="32">
        <v>0</v>
      </c>
      <c r="BD47" s="32">
        <v>0</v>
      </c>
      <c r="BE47" s="31"/>
      <c r="BF47" s="32">
        <v>0</v>
      </c>
      <c r="BG47" s="32">
        <v>0</v>
      </c>
      <c r="BH47" s="32">
        <v>0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13.5" customHeight="1">
      <c r="A49" s="38" t="s">
        <v>55</v>
      </c>
      <c r="B49" s="34">
        <v>792.2158199999999</v>
      </c>
      <c r="C49" s="34">
        <v>288.68629999999996</v>
      </c>
      <c r="D49" s="34">
        <v>1080.90212</v>
      </c>
      <c r="E49" s="34"/>
      <c r="F49" s="34">
        <v>40.27179</v>
      </c>
      <c r="G49" s="34">
        <v>0</v>
      </c>
      <c r="H49" s="34">
        <v>40.27179</v>
      </c>
      <c r="I49" s="34"/>
      <c r="J49" s="34">
        <v>2638.73352</v>
      </c>
      <c r="K49" s="34">
        <v>0</v>
      </c>
      <c r="L49" s="34">
        <v>2638.73352</v>
      </c>
      <c r="M49" s="38" t="s">
        <v>55</v>
      </c>
      <c r="N49" s="34">
        <v>1582.5086999999999</v>
      </c>
      <c r="O49" s="34">
        <v>0</v>
      </c>
      <c r="P49" s="34">
        <v>1582.5086999999999</v>
      </c>
      <c r="Q49" s="34"/>
      <c r="R49" s="34">
        <v>350.02941</v>
      </c>
      <c r="S49" s="34">
        <v>0</v>
      </c>
      <c r="T49" s="34">
        <v>350.02941</v>
      </c>
      <c r="U49" s="34"/>
      <c r="V49" s="34">
        <v>1587.75401</v>
      </c>
      <c r="W49" s="34">
        <v>0</v>
      </c>
      <c r="X49" s="34">
        <v>1587.75401</v>
      </c>
      <c r="Y49" s="38" t="s">
        <v>55</v>
      </c>
      <c r="Z49" s="34">
        <v>6110.315509999999</v>
      </c>
      <c r="AA49" s="34">
        <v>0</v>
      </c>
      <c r="AB49" s="34">
        <v>6110.315509999999</v>
      </c>
      <c r="AC49" s="34"/>
      <c r="AD49" s="34">
        <v>0</v>
      </c>
      <c r="AE49" s="34">
        <v>0</v>
      </c>
      <c r="AF49" s="34">
        <v>0</v>
      </c>
      <c r="AG49" s="34"/>
      <c r="AH49" s="34">
        <v>4551.48938</v>
      </c>
      <c r="AI49" s="34">
        <v>0</v>
      </c>
      <c r="AJ49" s="34">
        <v>4551.48938</v>
      </c>
      <c r="AK49" s="38" t="s">
        <v>55</v>
      </c>
      <c r="AL49" s="34">
        <v>612.4701</v>
      </c>
      <c r="AM49" s="34">
        <v>0</v>
      </c>
      <c r="AN49" s="34">
        <v>612.4701</v>
      </c>
      <c r="AO49" s="34"/>
      <c r="AP49" s="34">
        <v>204.91823000000002</v>
      </c>
      <c r="AQ49" s="34">
        <v>0</v>
      </c>
      <c r="AR49" s="34">
        <v>204.91823000000002</v>
      </c>
      <c r="AS49" s="34"/>
      <c r="AT49" s="34">
        <v>12425.03735</v>
      </c>
      <c r="AU49" s="34">
        <v>0</v>
      </c>
      <c r="AV49" s="34">
        <v>12425.03735</v>
      </c>
      <c r="AW49" s="38" t="s">
        <v>55</v>
      </c>
      <c r="AX49" s="35">
        <v>30895.74382</v>
      </c>
      <c r="AY49" s="35">
        <v>288.68629999999996</v>
      </c>
      <c r="AZ49" s="35">
        <v>31184.430119999997</v>
      </c>
      <c r="BA49" s="34"/>
      <c r="BB49" s="35">
        <v>2427.1185299999997</v>
      </c>
      <c r="BC49" s="35">
        <v>0</v>
      </c>
      <c r="BD49" s="35">
        <v>2427.1185299999997</v>
      </c>
      <c r="BE49" s="34"/>
      <c r="BF49" s="35">
        <v>33322.86235</v>
      </c>
      <c r="BG49" s="35">
        <v>288.68629999999996</v>
      </c>
      <c r="BH49" s="35">
        <v>33611.54865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56</v>
      </c>
      <c r="B51" s="34">
        <v>58426.30779</v>
      </c>
      <c r="C51" s="34">
        <v>0</v>
      </c>
      <c r="D51" s="34">
        <v>58426.30779</v>
      </c>
      <c r="E51" s="34"/>
      <c r="F51" s="34">
        <v>37534.21176</v>
      </c>
      <c r="G51" s="34">
        <v>0</v>
      </c>
      <c r="H51" s="34">
        <v>37534.21176</v>
      </c>
      <c r="I51" s="34"/>
      <c r="J51" s="34">
        <v>5162.01149</v>
      </c>
      <c r="K51" s="34">
        <v>0</v>
      </c>
      <c r="L51" s="34">
        <v>5162.01149</v>
      </c>
      <c r="M51" s="33" t="s">
        <v>56</v>
      </c>
      <c r="N51" s="34">
        <v>22491.69502</v>
      </c>
      <c r="O51" s="34">
        <v>0</v>
      </c>
      <c r="P51" s="34">
        <v>22491.69502</v>
      </c>
      <c r="Q51" s="34"/>
      <c r="R51" s="34">
        <v>22668.39072</v>
      </c>
      <c r="S51" s="34">
        <v>0</v>
      </c>
      <c r="T51" s="34">
        <v>22668.39072</v>
      </c>
      <c r="U51" s="34"/>
      <c r="V51" s="34">
        <v>11214.296910000001</v>
      </c>
      <c r="W51" s="34">
        <v>0</v>
      </c>
      <c r="X51" s="34">
        <v>11214.296910000001</v>
      </c>
      <c r="Y51" s="33" t="s">
        <v>56</v>
      </c>
      <c r="Z51" s="34">
        <v>10722.48846</v>
      </c>
      <c r="AA51" s="34">
        <v>0</v>
      </c>
      <c r="AB51" s="34">
        <v>10722.48846</v>
      </c>
      <c r="AC51" s="34"/>
      <c r="AD51" s="34">
        <v>3242.69953</v>
      </c>
      <c r="AE51" s="34">
        <v>0</v>
      </c>
      <c r="AF51" s="34">
        <v>3242.69953</v>
      </c>
      <c r="AG51" s="34"/>
      <c r="AH51" s="34">
        <v>77080.01316</v>
      </c>
      <c r="AI51" s="34">
        <v>0</v>
      </c>
      <c r="AJ51" s="34">
        <v>77080.01316</v>
      </c>
      <c r="AK51" s="33" t="s">
        <v>56</v>
      </c>
      <c r="AL51" s="34">
        <v>33580.67815</v>
      </c>
      <c r="AM51" s="34">
        <v>0</v>
      </c>
      <c r="AN51" s="34">
        <v>33580.67815</v>
      </c>
      <c r="AO51" s="34"/>
      <c r="AP51" s="34">
        <v>25306.52958</v>
      </c>
      <c r="AQ51" s="34">
        <v>0</v>
      </c>
      <c r="AR51" s="34">
        <v>25306.52958</v>
      </c>
      <c r="AS51" s="34"/>
      <c r="AT51" s="34">
        <v>23834.20084</v>
      </c>
      <c r="AU51" s="34">
        <v>0</v>
      </c>
      <c r="AV51" s="34">
        <v>23834.20084</v>
      </c>
      <c r="AW51" s="33" t="s">
        <v>56</v>
      </c>
      <c r="AX51" s="35">
        <v>331263.5234099999</v>
      </c>
      <c r="AY51" s="35">
        <v>0</v>
      </c>
      <c r="AZ51" s="35">
        <v>331263.5234099999</v>
      </c>
      <c r="BA51" s="34"/>
      <c r="BB51" s="35">
        <v>31039.61205</v>
      </c>
      <c r="BC51" s="35">
        <v>0</v>
      </c>
      <c r="BD51" s="35">
        <v>31039.61205</v>
      </c>
      <c r="BE51" s="34"/>
      <c r="BF51" s="35">
        <v>362303.1354599999</v>
      </c>
      <c r="BG51" s="35">
        <v>0</v>
      </c>
      <c r="BH51" s="35">
        <v>362303.1354599999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3" t="s">
        <v>57</v>
      </c>
      <c r="B53" s="34">
        <v>39623.54115</v>
      </c>
      <c r="C53" s="34">
        <v>10223.569130000002</v>
      </c>
      <c r="D53" s="34">
        <v>49847.11028</v>
      </c>
      <c r="E53" s="34"/>
      <c r="F53" s="34">
        <v>9913.536310000001</v>
      </c>
      <c r="G53" s="34">
        <v>524.59561</v>
      </c>
      <c r="H53" s="34">
        <v>10438.13192</v>
      </c>
      <c r="I53" s="34"/>
      <c r="J53" s="34">
        <v>3688.44978</v>
      </c>
      <c r="K53" s="34">
        <v>463.02058</v>
      </c>
      <c r="L53" s="34">
        <v>4151.47036</v>
      </c>
      <c r="M53" s="33" t="s">
        <v>57</v>
      </c>
      <c r="N53" s="34">
        <v>8491.88128</v>
      </c>
      <c r="O53" s="34">
        <v>1759.11565</v>
      </c>
      <c r="P53" s="34">
        <v>10250.99693</v>
      </c>
      <c r="Q53" s="34"/>
      <c r="R53" s="34">
        <v>9644.03874</v>
      </c>
      <c r="S53" s="34">
        <v>8762.046910000001</v>
      </c>
      <c r="T53" s="34">
        <v>18406.085649999997</v>
      </c>
      <c r="U53" s="34"/>
      <c r="V53" s="34">
        <v>2400.85011</v>
      </c>
      <c r="W53" s="34">
        <v>317.7687</v>
      </c>
      <c r="X53" s="34">
        <v>2718.61881</v>
      </c>
      <c r="Y53" s="33" t="s">
        <v>57</v>
      </c>
      <c r="Z53" s="34">
        <v>7434.88522</v>
      </c>
      <c r="AA53" s="34">
        <v>286.27008</v>
      </c>
      <c r="AB53" s="34">
        <v>7721.155299999999</v>
      </c>
      <c r="AC53" s="34"/>
      <c r="AD53" s="34">
        <v>1829.4987800000001</v>
      </c>
      <c r="AE53" s="34">
        <v>19.187330000000003</v>
      </c>
      <c r="AF53" s="34">
        <v>1848.68611</v>
      </c>
      <c r="AG53" s="34"/>
      <c r="AH53" s="34">
        <v>27407.18554</v>
      </c>
      <c r="AI53" s="34">
        <v>250.56567</v>
      </c>
      <c r="AJ53" s="34">
        <v>27657.751210000002</v>
      </c>
      <c r="AK53" s="33" t="s">
        <v>57</v>
      </c>
      <c r="AL53" s="34">
        <v>16276.29808</v>
      </c>
      <c r="AM53" s="34">
        <v>815.89857</v>
      </c>
      <c r="AN53" s="34">
        <v>17092.196649999998</v>
      </c>
      <c r="AO53" s="34"/>
      <c r="AP53" s="34">
        <v>4524.6988</v>
      </c>
      <c r="AQ53" s="34">
        <v>1130.17993</v>
      </c>
      <c r="AR53" s="34">
        <v>5654.878729999999</v>
      </c>
      <c r="AS53" s="34"/>
      <c r="AT53" s="34">
        <v>22239.7913</v>
      </c>
      <c r="AU53" s="34">
        <v>41.94798</v>
      </c>
      <c r="AV53" s="34">
        <v>22281.73928</v>
      </c>
      <c r="AW53" s="33" t="s">
        <v>57</v>
      </c>
      <c r="AX53" s="35">
        <v>153474.65509000001</v>
      </c>
      <c r="AY53" s="35">
        <v>24594.16614</v>
      </c>
      <c r="AZ53" s="35">
        <v>178068.82123000003</v>
      </c>
      <c r="BA53" s="34"/>
      <c r="BB53" s="35">
        <v>21837.805800000002</v>
      </c>
      <c r="BC53" s="35">
        <v>1027.4308</v>
      </c>
      <c r="BD53" s="35">
        <v>22865.2366</v>
      </c>
      <c r="BE53" s="34"/>
      <c r="BF53" s="35">
        <v>175312.46089000002</v>
      </c>
      <c r="BG53" s="35">
        <v>25621.596940000003</v>
      </c>
      <c r="BH53" s="35">
        <v>200934.05783</v>
      </c>
    </row>
    <row r="54" spans="2:60" s="30" customFormat="1" ht="3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32"/>
      <c r="AY54" s="32"/>
      <c r="AZ54" s="32"/>
      <c r="BA54" s="31"/>
      <c r="BB54" s="32"/>
      <c r="BC54" s="32"/>
      <c r="BD54" s="32"/>
      <c r="BE54" s="31"/>
      <c r="BF54" s="32"/>
      <c r="BG54" s="32"/>
      <c r="BH54" s="32"/>
    </row>
    <row r="55" spans="1:60" s="30" customFormat="1" ht="10.5" customHeight="1">
      <c r="A55" s="33" t="s">
        <v>58</v>
      </c>
      <c r="B55" s="34">
        <v>2938983.4058000003</v>
      </c>
      <c r="C55" s="34">
        <v>362749.24659</v>
      </c>
      <c r="D55" s="34">
        <v>3301732.6523900004</v>
      </c>
      <c r="E55" s="34"/>
      <c r="F55" s="34">
        <v>1200051.99193</v>
      </c>
      <c r="G55" s="34">
        <v>165523.76183</v>
      </c>
      <c r="H55" s="34">
        <v>1365575.75376</v>
      </c>
      <c r="I55" s="34"/>
      <c r="J55" s="34">
        <v>213801.45863</v>
      </c>
      <c r="K55" s="34">
        <v>14850.10852</v>
      </c>
      <c r="L55" s="34">
        <v>228651.56715000002</v>
      </c>
      <c r="M55" s="33" t="s">
        <v>58</v>
      </c>
      <c r="N55" s="34">
        <v>1333586.50089</v>
      </c>
      <c r="O55" s="34">
        <v>80143.88067</v>
      </c>
      <c r="P55" s="34">
        <v>1413730.3815600001</v>
      </c>
      <c r="Q55" s="34"/>
      <c r="R55" s="34">
        <v>827625.62609</v>
      </c>
      <c r="S55" s="34">
        <v>87752.62025</v>
      </c>
      <c r="T55" s="34">
        <v>915378.2463400001</v>
      </c>
      <c r="U55" s="34"/>
      <c r="V55" s="34">
        <v>372045.50933</v>
      </c>
      <c r="W55" s="34">
        <v>39433.83225</v>
      </c>
      <c r="X55" s="34">
        <v>411479.34158</v>
      </c>
      <c r="Y55" s="33" t="s">
        <v>58</v>
      </c>
      <c r="Z55" s="34">
        <v>292079.72131</v>
      </c>
      <c r="AA55" s="34">
        <v>10811.84166</v>
      </c>
      <c r="AB55" s="34">
        <v>302891.56297</v>
      </c>
      <c r="AC55" s="34"/>
      <c r="AD55" s="34">
        <v>62726.14957</v>
      </c>
      <c r="AE55" s="34">
        <v>1791.62752</v>
      </c>
      <c r="AF55" s="34">
        <v>64517.77709</v>
      </c>
      <c r="AG55" s="34"/>
      <c r="AH55" s="34">
        <v>1985418.71958</v>
      </c>
      <c r="AI55" s="34">
        <v>412086.72269</v>
      </c>
      <c r="AJ55" s="34">
        <v>2397505.44227</v>
      </c>
      <c r="AK55" s="33" t="s">
        <v>58</v>
      </c>
      <c r="AL55" s="34">
        <v>1441400.48188</v>
      </c>
      <c r="AM55" s="34">
        <v>162175.84097</v>
      </c>
      <c r="AN55" s="34">
        <v>1603576.32285</v>
      </c>
      <c r="AO55" s="34"/>
      <c r="AP55" s="34">
        <v>662837.2044299999</v>
      </c>
      <c r="AQ55" s="34">
        <v>144050.48366</v>
      </c>
      <c r="AR55" s="34">
        <v>806887.68809</v>
      </c>
      <c r="AS55" s="34"/>
      <c r="AT55" s="34">
        <v>1676130.9419800001</v>
      </c>
      <c r="AU55" s="34">
        <v>218718.44874000002</v>
      </c>
      <c r="AV55" s="34">
        <v>1894849.39072</v>
      </c>
      <c r="AW55" s="33" t="s">
        <v>58</v>
      </c>
      <c r="AX55" s="35">
        <v>13006687.711420001</v>
      </c>
      <c r="AY55" s="35">
        <v>1700088.41535</v>
      </c>
      <c r="AZ55" s="35">
        <v>14706776.12677</v>
      </c>
      <c r="BA55" s="34"/>
      <c r="BB55" s="35">
        <v>818731.33326</v>
      </c>
      <c r="BC55" s="35">
        <v>158205.85707</v>
      </c>
      <c r="BD55" s="35">
        <v>976937.1903299999</v>
      </c>
      <c r="BE55" s="34"/>
      <c r="BF55" s="35">
        <v>13825419.044680003</v>
      </c>
      <c r="BG55" s="35">
        <v>1858294.2724199998</v>
      </c>
      <c r="BH55" s="35">
        <v>15683713.3171</v>
      </c>
    </row>
    <row r="56" spans="1:60" s="30" customFormat="1" ht="6.75" customHeight="1" thickBo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9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9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9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39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60" s="44" customFormat="1" ht="13.5" customHeight="1">
      <c r="A57" s="41" t="s">
        <v>110</v>
      </c>
      <c r="B57" s="42"/>
      <c r="C57" s="42"/>
      <c r="D57" s="43"/>
      <c r="E57" s="43"/>
      <c r="F57" s="42"/>
      <c r="G57" s="42"/>
      <c r="H57" s="42"/>
      <c r="I57" s="43"/>
      <c r="J57" s="42"/>
      <c r="K57" s="42"/>
      <c r="L57" s="42"/>
      <c r="M57" s="41" t="s">
        <v>110</v>
      </c>
      <c r="N57" s="42"/>
      <c r="O57" s="42"/>
      <c r="P57" s="42"/>
      <c r="Q57" s="43"/>
      <c r="R57" s="42"/>
      <c r="S57" s="42"/>
      <c r="T57" s="42"/>
      <c r="U57" s="43"/>
      <c r="V57" s="42"/>
      <c r="W57" s="42"/>
      <c r="X57" s="42"/>
      <c r="Y57" s="41" t="s">
        <v>110</v>
      </c>
      <c r="Z57" s="42"/>
      <c r="AA57" s="42"/>
      <c r="AB57" s="43"/>
      <c r="AC57" s="43"/>
      <c r="AD57" s="42"/>
      <c r="AE57" s="42"/>
      <c r="AF57" s="42"/>
      <c r="AG57" s="43"/>
      <c r="AH57" s="42"/>
      <c r="AI57" s="42"/>
      <c r="AJ57" s="42"/>
      <c r="AK57" s="41" t="s">
        <v>110</v>
      </c>
      <c r="AL57" s="42"/>
      <c r="AM57" s="42"/>
      <c r="AN57" s="42"/>
      <c r="AO57" s="43"/>
      <c r="AP57" s="42"/>
      <c r="AQ57" s="42"/>
      <c r="AR57" s="42"/>
      <c r="AS57" s="43"/>
      <c r="AT57" s="42"/>
      <c r="AU57" s="42"/>
      <c r="AV57" s="42"/>
      <c r="AW57" s="41" t="s">
        <v>110</v>
      </c>
      <c r="AX57" s="42"/>
      <c r="AY57" s="42"/>
      <c r="AZ57" s="42"/>
      <c r="BA57" s="43"/>
      <c r="BB57" s="42"/>
      <c r="BC57" s="42"/>
      <c r="BD57" s="42"/>
      <c r="BE57" s="43"/>
      <c r="BF57" s="42"/>
      <c r="BG57" s="42"/>
      <c r="BH57" s="42"/>
    </row>
    <row r="58" spans="1:60" s="44" customFormat="1" ht="13.5" customHeight="1">
      <c r="A58" s="45" t="s">
        <v>59</v>
      </c>
      <c r="B58" s="42"/>
      <c r="C58" s="42"/>
      <c r="D58" s="43"/>
      <c r="E58" s="43"/>
      <c r="F58" s="42"/>
      <c r="G58" s="42"/>
      <c r="H58" s="42"/>
      <c r="I58" s="43"/>
      <c r="J58" s="42"/>
      <c r="K58" s="42"/>
      <c r="L58" s="42"/>
      <c r="M58" s="45" t="s">
        <v>59</v>
      </c>
      <c r="N58" s="42"/>
      <c r="O58" s="42"/>
      <c r="P58" s="42"/>
      <c r="Q58" s="43"/>
      <c r="R58" s="42"/>
      <c r="S58" s="42"/>
      <c r="T58" s="42"/>
      <c r="U58" s="43"/>
      <c r="V58" s="42"/>
      <c r="W58" s="42"/>
      <c r="X58" s="42"/>
      <c r="Y58" s="45" t="s">
        <v>59</v>
      </c>
      <c r="Z58" s="42"/>
      <c r="AA58" s="42"/>
      <c r="AB58" s="43"/>
      <c r="AC58" s="43"/>
      <c r="AD58" s="42"/>
      <c r="AE58" s="42"/>
      <c r="AF58" s="42"/>
      <c r="AG58" s="43"/>
      <c r="AH58" s="42"/>
      <c r="AI58" s="42"/>
      <c r="AJ58" s="42"/>
      <c r="AK58" s="45" t="s">
        <v>59</v>
      </c>
      <c r="AL58" s="42"/>
      <c r="AM58" s="42"/>
      <c r="AN58" s="42"/>
      <c r="AO58" s="43"/>
      <c r="AP58" s="42"/>
      <c r="AQ58" s="42"/>
      <c r="AR58" s="42"/>
      <c r="AS58" s="43"/>
      <c r="AT58" s="42"/>
      <c r="AU58" s="42"/>
      <c r="AV58" s="42"/>
      <c r="AW58" s="45" t="s">
        <v>59</v>
      </c>
      <c r="AX58" s="42"/>
      <c r="AY58" s="42"/>
      <c r="AZ58" s="42"/>
      <c r="BA58" s="43"/>
      <c r="BB58" s="42"/>
      <c r="BC58" s="42"/>
      <c r="BD58" s="42"/>
      <c r="BE58" s="43"/>
      <c r="BF58" s="42"/>
      <c r="BG58" s="42"/>
      <c r="BH58" s="42"/>
    </row>
    <row r="59" spans="1:60" s="44" customFormat="1" ht="13.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1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1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6"/>
    </row>
    <row r="60" spans="1:63" s="7" customFormat="1" ht="30.75">
      <c r="A60" s="4" t="s">
        <v>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0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 t="s">
        <v>0</v>
      </c>
      <c r="AL60" s="5"/>
      <c r="AM60" s="5"/>
      <c r="AN60" s="5"/>
      <c r="AO60" s="5"/>
      <c r="AP60" s="5"/>
      <c r="AQ60" s="5"/>
      <c r="AR60" s="5"/>
      <c r="AS60" s="5"/>
      <c r="AT60" s="4"/>
      <c r="AU60" s="4"/>
      <c r="AV60" s="4"/>
      <c r="AW60" s="4" t="s">
        <v>0</v>
      </c>
      <c r="AX60" s="5"/>
      <c r="AY60" s="5"/>
      <c r="AZ60" s="5"/>
      <c r="BA60" s="5"/>
      <c r="BB60" s="4"/>
      <c r="BC60" s="4"/>
      <c r="BD60" s="4"/>
      <c r="BE60" s="5"/>
      <c r="BF60" s="4"/>
      <c r="BG60" s="4"/>
      <c r="BH60" s="4"/>
      <c r="BI60" s="4"/>
      <c r="BJ60" s="5"/>
      <c r="BK60" s="4"/>
    </row>
    <row r="61" spans="1:63" s="12" customFormat="1" ht="20.25">
      <c r="A61" s="8">
        <v>41455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41455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41455</v>
      </c>
      <c r="Z61" s="9"/>
      <c r="AA61" s="9"/>
      <c r="AB61" s="9"/>
      <c r="AC61" s="9"/>
      <c r="AD61" s="9"/>
      <c r="AE61" s="9"/>
      <c r="AF61" s="9"/>
      <c r="AG61" s="9"/>
      <c r="AH61" s="11"/>
      <c r="AI61" s="11"/>
      <c r="AJ61" s="11"/>
      <c r="AK61" s="8">
        <v>41455</v>
      </c>
      <c r="AL61" s="9"/>
      <c r="AM61" s="9"/>
      <c r="AN61" s="9"/>
      <c r="AO61" s="9"/>
      <c r="AP61" s="9"/>
      <c r="AQ61" s="9"/>
      <c r="AR61" s="9"/>
      <c r="AS61" s="9"/>
      <c r="AT61" s="11"/>
      <c r="AU61" s="11"/>
      <c r="AV61" s="11"/>
      <c r="AW61" s="8">
        <v>41455</v>
      </c>
      <c r="AX61" s="9"/>
      <c r="AY61" s="9"/>
      <c r="AZ61" s="9"/>
      <c r="BA61" s="9"/>
      <c r="BB61" s="11"/>
      <c r="BC61" s="11"/>
      <c r="BD61" s="11"/>
      <c r="BE61" s="9"/>
      <c r="BF61" s="11"/>
      <c r="BG61" s="11"/>
      <c r="BH61" s="11"/>
      <c r="BI61" s="11"/>
      <c r="BJ61" s="9"/>
      <c r="BK61" s="11"/>
    </row>
    <row r="62" spans="1:63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0" s="48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47"/>
    </row>
    <row r="64" spans="1:60" s="54" customFormat="1" ht="24.75" customHeight="1">
      <c r="A64" s="49" t="s">
        <v>60</v>
      </c>
      <c r="B64" s="50" t="s">
        <v>3</v>
      </c>
      <c r="C64" s="50"/>
      <c r="D64" s="50"/>
      <c r="E64" s="51"/>
      <c r="F64" s="50" t="s">
        <v>4</v>
      </c>
      <c r="G64" s="50"/>
      <c r="H64" s="50"/>
      <c r="I64" s="51"/>
      <c r="J64" s="22" t="s">
        <v>5</v>
      </c>
      <c r="K64" s="22"/>
      <c r="L64" s="22"/>
      <c r="M64" s="49" t="s">
        <v>60</v>
      </c>
      <c r="N64" s="52" t="s">
        <v>6</v>
      </c>
      <c r="O64" s="52"/>
      <c r="P64" s="52"/>
      <c r="Q64" s="51"/>
      <c r="R64" s="52" t="s">
        <v>7</v>
      </c>
      <c r="S64" s="52"/>
      <c r="T64" s="52"/>
      <c r="U64" s="51"/>
      <c r="V64" s="52" t="s">
        <v>8</v>
      </c>
      <c r="W64" s="52"/>
      <c r="X64" s="52"/>
      <c r="Y64" s="49" t="s">
        <v>60</v>
      </c>
      <c r="Z64" s="52" t="s">
        <v>9</v>
      </c>
      <c r="AA64" s="52"/>
      <c r="AB64" s="52"/>
      <c r="AC64" s="51"/>
      <c r="AD64" s="52" t="s">
        <v>10</v>
      </c>
      <c r="AE64" s="52"/>
      <c r="AF64" s="52"/>
      <c r="AG64" s="51"/>
      <c r="AH64" s="52" t="s">
        <v>11</v>
      </c>
      <c r="AI64" s="52"/>
      <c r="AJ64" s="52"/>
      <c r="AK64" s="49" t="s">
        <v>60</v>
      </c>
      <c r="AL64" s="52" t="s">
        <v>12</v>
      </c>
      <c r="AM64" s="52"/>
      <c r="AN64" s="52"/>
      <c r="AO64" s="51"/>
      <c r="AP64" s="52" t="s">
        <v>13</v>
      </c>
      <c r="AQ64" s="52"/>
      <c r="AR64" s="52"/>
      <c r="AS64" s="51"/>
      <c r="AT64" s="52" t="s">
        <v>14</v>
      </c>
      <c r="AU64" s="52"/>
      <c r="AV64" s="52"/>
      <c r="AW64" s="49" t="s">
        <v>60</v>
      </c>
      <c r="AX64" s="53" t="s">
        <v>15</v>
      </c>
      <c r="AY64" s="53"/>
      <c r="AZ64" s="53"/>
      <c r="BA64" s="51"/>
      <c r="BB64" s="52" t="s">
        <v>16</v>
      </c>
      <c r="BC64" s="52"/>
      <c r="BD64" s="52"/>
      <c r="BE64" s="51"/>
      <c r="BF64" s="53" t="s">
        <v>17</v>
      </c>
      <c r="BG64" s="53"/>
      <c r="BH64" s="53"/>
    </row>
    <row r="65" spans="1:60" s="54" customFormat="1" ht="12.75" customHeight="1">
      <c r="A65" s="55"/>
      <c r="B65" s="26" t="s">
        <v>18</v>
      </c>
      <c r="C65" s="26" t="s">
        <v>19</v>
      </c>
      <c r="D65" s="26" t="s">
        <v>20</v>
      </c>
      <c r="E65" s="26"/>
      <c r="F65" s="26" t="s">
        <v>18</v>
      </c>
      <c r="G65" s="26" t="s">
        <v>19</v>
      </c>
      <c r="H65" s="26" t="s">
        <v>20</v>
      </c>
      <c r="I65" s="26"/>
      <c r="J65" s="26" t="s">
        <v>18</v>
      </c>
      <c r="K65" s="26" t="s">
        <v>19</v>
      </c>
      <c r="L65" s="26" t="s">
        <v>20</v>
      </c>
      <c r="M65" s="55"/>
      <c r="N65" s="26" t="s">
        <v>18</v>
      </c>
      <c r="O65" s="26" t="s">
        <v>19</v>
      </c>
      <c r="P65" s="26" t="s">
        <v>20</v>
      </c>
      <c r="Q65" s="26"/>
      <c r="R65" s="26" t="s">
        <v>18</v>
      </c>
      <c r="S65" s="26" t="s">
        <v>19</v>
      </c>
      <c r="T65" s="26" t="s">
        <v>20</v>
      </c>
      <c r="U65" s="26"/>
      <c r="V65" s="26" t="s">
        <v>18</v>
      </c>
      <c r="W65" s="26" t="s">
        <v>19</v>
      </c>
      <c r="X65" s="26" t="s">
        <v>20</v>
      </c>
      <c r="Y65" s="55"/>
      <c r="Z65" s="26" t="s">
        <v>18</v>
      </c>
      <c r="AA65" s="26" t="s">
        <v>19</v>
      </c>
      <c r="AB65" s="26" t="s">
        <v>20</v>
      </c>
      <c r="AC65" s="26"/>
      <c r="AD65" s="26" t="s">
        <v>18</v>
      </c>
      <c r="AE65" s="26" t="s">
        <v>19</v>
      </c>
      <c r="AF65" s="26" t="s">
        <v>20</v>
      </c>
      <c r="AG65" s="26"/>
      <c r="AH65" s="26" t="s">
        <v>18</v>
      </c>
      <c r="AI65" s="26" t="s">
        <v>19</v>
      </c>
      <c r="AJ65" s="26" t="s">
        <v>20</v>
      </c>
      <c r="AK65" s="55"/>
      <c r="AL65" s="26" t="s">
        <v>18</v>
      </c>
      <c r="AM65" s="26" t="s">
        <v>19</v>
      </c>
      <c r="AN65" s="26" t="s">
        <v>20</v>
      </c>
      <c r="AO65" s="26"/>
      <c r="AP65" s="26" t="s">
        <v>18</v>
      </c>
      <c r="AQ65" s="26" t="s">
        <v>19</v>
      </c>
      <c r="AR65" s="26" t="s">
        <v>20</v>
      </c>
      <c r="AS65" s="26"/>
      <c r="AT65" s="26" t="s">
        <v>18</v>
      </c>
      <c r="AU65" s="26" t="s">
        <v>19</v>
      </c>
      <c r="AV65" s="26" t="s">
        <v>20</v>
      </c>
      <c r="AW65" s="55"/>
      <c r="AX65" s="26" t="s">
        <v>18</v>
      </c>
      <c r="AY65" s="26" t="s">
        <v>19</v>
      </c>
      <c r="AZ65" s="26" t="s">
        <v>20</v>
      </c>
      <c r="BA65" s="26"/>
      <c r="BB65" s="26" t="s">
        <v>18</v>
      </c>
      <c r="BC65" s="26" t="s">
        <v>19</v>
      </c>
      <c r="BD65" s="26" t="s">
        <v>20</v>
      </c>
      <c r="BE65" s="26"/>
      <c r="BF65" s="26" t="s">
        <v>18</v>
      </c>
      <c r="BG65" s="26" t="s">
        <v>19</v>
      </c>
      <c r="BH65" s="26" t="s">
        <v>20</v>
      </c>
    </row>
    <row r="66" spans="1:60" s="54" customFormat="1" ht="3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</row>
    <row r="67" spans="1:60" s="30" customFormat="1" ht="10.5" customHeight="1">
      <c r="A67" s="27" t="s">
        <v>61</v>
      </c>
      <c r="B67" s="56">
        <v>2286593.30057</v>
      </c>
      <c r="C67" s="56">
        <v>283040.10669</v>
      </c>
      <c r="D67" s="56">
        <v>2569633.4072600002</v>
      </c>
      <c r="E67" s="56"/>
      <c r="F67" s="56">
        <v>902017.95527</v>
      </c>
      <c r="G67" s="56">
        <v>159850.21063</v>
      </c>
      <c r="H67" s="56">
        <v>1061868.1659</v>
      </c>
      <c r="I67" s="56"/>
      <c r="J67" s="56">
        <v>180230.93748</v>
      </c>
      <c r="K67" s="56">
        <v>12108.393699999999</v>
      </c>
      <c r="L67" s="56">
        <v>192339.33117999998</v>
      </c>
      <c r="M67" s="27" t="s">
        <v>61</v>
      </c>
      <c r="N67" s="56">
        <v>943525.68176</v>
      </c>
      <c r="O67" s="56">
        <v>60026.96941</v>
      </c>
      <c r="P67" s="56">
        <v>1003552.65117</v>
      </c>
      <c r="Q67" s="56"/>
      <c r="R67" s="56">
        <v>670225.29419</v>
      </c>
      <c r="S67" s="56">
        <v>67032.52554</v>
      </c>
      <c r="T67" s="56">
        <v>737257.81973</v>
      </c>
      <c r="U67" s="56"/>
      <c r="V67" s="56">
        <v>290174.78388</v>
      </c>
      <c r="W67" s="56">
        <v>19158.00547</v>
      </c>
      <c r="X67" s="56">
        <v>309332.78935000004</v>
      </c>
      <c r="Y67" s="27" t="s">
        <v>61</v>
      </c>
      <c r="Z67" s="56">
        <v>240756.89759</v>
      </c>
      <c r="AA67" s="56">
        <v>9376.42478</v>
      </c>
      <c r="AB67" s="56">
        <v>250133.32237</v>
      </c>
      <c r="AC67" s="56"/>
      <c r="AD67" s="56">
        <v>54126.498759999995</v>
      </c>
      <c r="AE67" s="56">
        <v>1241.17249</v>
      </c>
      <c r="AF67" s="56">
        <v>55367.67125</v>
      </c>
      <c r="AG67" s="56"/>
      <c r="AH67" s="56">
        <v>1597869.0364</v>
      </c>
      <c r="AI67" s="56">
        <v>391356.46043000004</v>
      </c>
      <c r="AJ67" s="56">
        <v>1989225.49683</v>
      </c>
      <c r="AK67" s="27" t="s">
        <v>61</v>
      </c>
      <c r="AL67" s="56">
        <v>1099959.6968399999</v>
      </c>
      <c r="AM67" s="56">
        <v>113951.24699</v>
      </c>
      <c r="AN67" s="56">
        <v>1213910.94383</v>
      </c>
      <c r="AO67" s="56"/>
      <c r="AP67" s="56">
        <v>492858.95</v>
      </c>
      <c r="AQ67" s="56">
        <v>66489.74588</v>
      </c>
      <c r="AR67" s="56">
        <v>559348.69588</v>
      </c>
      <c r="AS67" s="56"/>
      <c r="AT67" s="56">
        <v>1259666.97988</v>
      </c>
      <c r="AU67" s="56">
        <v>147253.09702000002</v>
      </c>
      <c r="AV67" s="56">
        <v>1406920.0769</v>
      </c>
      <c r="AW67" s="27" t="s">
        <v>61</v>
      </c>
      <c r="AX67" s="56">
        <v>10018006.012620002</v>
      </c>
      <c r="AY67" s="56">
        <v>1330884.35903</v>
      </c>
      <c r="AZ67" s="56">
        <v>11348890.371649997</v>
      </c>
      <c r="BA67" s="56"/>
      <c r="BB67" s="56">
        <v>570549.37497</v>
      </c>
      <c r="BC67" s="56">
        <v>95877.30066</v>
      </c>
      <c r="BD67" s="56">
        <v>666426.67563</v>
      </c>
      <c r="BE67" s="56"/>
      <c r="BF67" s="56">
        <v>10588555.387590002</v>
      </c>
      <c r="BG67" s="56">
        <v>1426761.6596900001</v>
      </c>
      <c r="BH67" s="56">
        <v>12015317.047279997</v>
      </c>
    </row>
    <row r="68" spans="2:60" s="30" customFormat="1" ht="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</row>
    <row r="69" spans="1:60" s="30" customFormat="1" ht="10.5" customHeight="1">
      <c r="A69" s="33" t="s">
        <v>62</v>
      </c>
      <c r="B69" s="58">
        <v>0</v>
      </c>
      <c r="C69" s="58">
        <v>0</v>
      </c>
      <c r="D69" s="58">
        <v>0</v>
      </c>
      <c r="E69" s="58"/>
      <c r="F69" s="58">
        <v>0</v>
      </c>
      <c r="G69" s="58">
        <v>0</v>
      </c>
      <c r="H69" s="58">
        <v>0</v>
      </c>
      <c r="I69" s="58"/>
      <c r="J69" s="58">
        <v>0</v>
      </c>
      <c r="K69" s="58">
        <v>0</v>
      </c>
      <c r="L69" s="58">
        <v>0</v>
      </c>
      <c r="M69" s="33" t="s">
        <v>62</v>
      </c>
      <c r="N69" s="58">
        <v>0</v>
      </c>
      <c r="O69" s="58">
        <v>0</v>
      </c>
      <c r="P69" s="58">
        <v>0</v>
      </c>
      <c r="Q69" s="58"/>
      <c r="R69" s="58">
        <v>0</v>
      </c>
      <c r="S69" s="58">
        <v>0</v>
      </c>
      <c r="T69" s="58">
        <v>0</v>
      </c>
      <c r="U69" s="58"/>
      <c r="V69" s="58">
        <v>0</v>
      </c>
      <c r="W69" s="58">
        <v>0</v>
      </c>
      <c r="X69" s="58">
        <v>0</v>
      </c>
      <c r="Y69" s="33" t="s">
        <v>62</v>
      </c>
      <c r="Z69" s="58">
        <v>0</v>
      </c>
      <c r="AA69" s="58">
        <v>0</v>
      </c>
      <c r="AB69" s="58">
        <v>0</v>
      </c>
      <c r="AC69" s="58"/>
      <c r="AD69" s="58">
        <v>0</v>
      </c>
      <c r="AE69" s="58">
        <v>0</v>
      </c>
      <c r="AF69" s="58">
        <v>0</v>
      </c>
      <c r="AG69" s="58"/>
      <c r="AH69" s="58">
        <v>0</v>
      </c>
      <c r="AI69" s="58">
        <v>0</v>
      </c>
      <c r="AJ69" s="58">
        <v>0</v>
      </c>
      <c r="AK69" s="33" t="s">
        <v>62</v>
      </c>
      <c r="AL69" s="58">
        <v>0</v>
      </c>
      <c r="AM69" s="58">
        <v>0</v>
      </c>
      <c r="AN69" s="58">
        <v>0</v>
      </c>
      <c r="AO69" s="58"/>
      <c r="AP69" s="58">
        <v>0</v>
      </c>
      <c r="AQ69" s="58">
        <v>0</v>
      </c>
      <c r="AR69" s="58">
        <v>0</v>
      </c>
      <c r="AS69" s="58"/>
      <c r="AT69" s="58">
        <v>0</v>
      </c>
      <c r="AU69" s="58">
        <v>0</v>
      </c>
      <c r="AV69" s="58">
        <v>0</v>
      </c>
      <c r="AW69" s="33" t="s">
        <v>62</v>
      </c>
      <c r="AX69" s="58">
        <v>0</v>
      </c>
      <c r="AY69" s="58">
        <v>0</v>
      </c>
      <c r="AZ69" s="58">
        <v>0</v>
      </c>
      <c r="BA69" s="58"/>
      <c r="BB69" s="58">
        <v>0</v>
      </c>
      <c r="BC69" s="58">
        <v>0</v>
      </c>
      <c r="BD69" s="58">
        <v>0</v>
      </c>
      <c r="BE69" s="58"/>
      <c r="BF69" s="58">
        <v>0</v>
      </c>
      <c r="BG69" s="58">
        <v>0</v>
      </c>
      <c r="BH69" s="58">
        <v>0</v>
      </c>
    </row>
    <row r="70" spans="1:60" s="30" customFormat="1" ht="10.5" customHeight="1">
      <c r="A70" s="33" t="s">
        <v>63</v>
      </c>
      <c r="B70" s="58">
        <v>595708.91492</v>
      </c>
      <c r="C70" s="58">
        <v>125152.86203</v>
      </c>
      <c r="D70" s="58">
        <v>720861.77695</v>
      </c>
      <c r="E70" s="58"/>
      <c r="F70" s="58">
        <v>250153.14046</v>
      </c>
      <c r="G70" s="58">
        <v>56563.032439999995</v>
      </c>
      <c r="H70" s="58">
        <v>306716.1729</v>
      </c>
      <c r="I70" s="58"/>
      <c r="J70" s="58">
        <v>17242.10253</v>
      </c>
      <c r="K70" s="58">
        <v>2091.52832</v>
      </c>
      <c r="L70" s="58">
        <v>19333.63085</v>
      </c>
      <c r="M70" s="33" t="s">
        <v>63</v>
      </c>
      <c r="N70" s="58">
        <v>193816.1773</v>
      </c>
      <c r="O70" s="58">
        <v>13439.37317</v>
      </c>
      <c r="P70" s="58">
        <v>207255.55047</v>
      </c>
      <c r="Q70" s="58"/>
      <c r="R70" s="58">
        <v>82236.99506</v>
      </c>
      <c r="S70" s="58">
        <v>7989.8294000000005</v>
      </c>
      <c r="T70" s="58">
        <v>90226.82446</v>
      </c>
      <c r="U70" s="58"/>
      <c r="V70" s="58">
        <v>37649.531619999994</v>
      </c>
      <c r="W70" s="58">
        <v>3346.16682</v>
      </c>
      <c r="X70" s="58">
        <v>40995.69844</v>
      </c>
      <c r="Y70" s="33" t="s">
        <v>63</v>
      </c>
      <c r="Z70" s="58">
        <v>15280.867970000001</v>
      </c>
      <c r="AA70" s="58">
        <v>463.30881</v>
      </c>
      <c r="AB70" s="58">
        <v>15744.176780000002</v>
      </c>
      <c r="AC70" s="58"/>
      <c r="AD70" s="58">
        <v>5620.39048</v>
      </c>
      <c r="AE70" s="58">
        <v>231.46982999999997</v>
      </c>
      <c r="AF70" s="58">
        <v>5851.860310000001</v>
      </c>
      <c r="AG70" s="58"/>
      <c r="AH70" s="58">
        <v>359429.91336</v>
      </c>
      <c r="AI70" s="58">
        <v>39220.45882</v>
      </c>
      <c r="AJ70" s="58">
        <v>398650.37218</v>
      </c>
      <c r="AK70" s="33" t="s">
        <v>63</v>
      </c>
      <c r="AL70" s="58">
        <v>197163.45003</v>
      </c>
      <c r="AM70" s="58">
        <v>21440.38613</v>
      </c>
      <c r="AN70" s="58">
        <v>218603.83616</v>
      </c>
      <c r="AO70" s="58"/>
      <c r="AP70" s="58">
        <v>82343.50976999999</v>
      </c>
      <c r="AQ70" s="58">
        <v>23530.46027</v>
      </c>
      <c r="AR70" s="58">
        <v>105873.97003999999</v>
      </c>
      <c r="AS70" s="58"/>
      <c r="AT70" s="58">
        <v>176752.70828999998</v>
      </c>
      <c r="AU70" s="58">
        <v>21794.46922</v>
      </c>
      <c r="AV70" s="58">
        <v>198547.17750999998</v>
      </c>
      <c r="AW70" s="33" t="s">
        <v>63</v>
      </c>
      <c r="AX70" s="58">
        <v>2013397.7017899996</v>
      </c>
      <c r="AY70" s="58">
        <v>315263.34526</v>
      </c>
      <c r="AZ70" s="58">
        <v>2328661.04705</v>
      </c>
      <c r="BA70" s="58"/>
      <c r="BB70" s="58">
        <v>79437.07946</v>
      </c>
      <c r="BC70" s="58">
        <v>8077.025009999999</v>
      </c>
      <c r="BD70" s="58">
        <v>87514.10447</v>
      </c>
      <c r="BE70" s="58"/>
      <c r="BF70" s="58">
        <v>2092834.7812499998</v>
      </c>
      <c r="BG70" s="58">
        <v>323340.37026999996</v>
      </c>
      <c r="BH70" s="58">
        <v>2416175.15152</v>
      </c>
    </row>
    <row r="71" spans="1:60" s="30" customFormat="1" ht="10.5" customHeight="1">
      <c r="A71" s="33" t="s">
        <v>64</v>
      </c>
      <c r="B71" s="58">
        <v>1598388.138</v>
      </c>
      <c r="C71" s="58">
        <v>149227.09092</v>
      </c>
      <c r="D71" s="58">
        <v>1747615.2289200001</v>
      </c>
      <c r="E71" s="58"/>
      <c r="F71" s="58">
        <v>620745.84925</v>
      </c>
      <c r="G71" s="58">
        <v>100138.58879000001</v>
      </c>
      <c r="H71" s="58">
        <v>720884.4380399999</v>
      </c>
      <c r="I71" s="58"/>
      <c r="J71" s="58">
        <v>150989.5423</v>
      </c>
      <c r="K71" s="58">
        <v>9413.72464</v>
      </c>
      <c r="L71" s="58">
        <v>160403.26694</v>
      </c>
      <c r="M71" s="33" t="s">
        <v>64</v>
      </c>
      <c r="N71" s="58">
        <v>672710.53715</v>
      </c>
      <c r="O71" s="58">
        <v>42106.00301</v>
      </c>
      <c r="P71" s="58">
        <v>714816.54016</v>
      </c>
      <c r="Q71" s="58"/>
      <c r="R71" s="58">
        <v>530667.77819</v>
      </c>
      <c r="S71" s="58">
        <v>55343.51429</v>
      </c>
      <c r="T71" s="58">
        <v>586011.2924800001</v>
      </c>
      <c r="U71" s="58"/>
      <c r="V71" s="58">
        <v>219665.19647</v>
      </c>
      <c r="W71" s="58">
        <v>14952.788980000001</v>
      </c>
      <c r="X71" s="58">
        <v>234617.98544999998</v>
      </c>
      <c r="Y71" s="33" t="s">
        <v>64</v>
      </c>
      <c r="Z71" s="58">
        <v>208140.62022</v>
      </c>
      <c r="AA71" s="58">
        <v>8626.131949999999</v>
      </c>
      <c r="AB71" s="58">
        <v>216766.75217</v>
      </c>
      <c r="AC71" s="58"/>
      <c r="AD71" s="58">
        <v>44881.43058</v>
      </c>
      <c r="AE71" s="58">
        <v>844.1409699999999</v>
      </c>
      <c r="AF71" s="58">
        <v>45725.57155</v>
      </c>
      <c r="AG71" s="58"/>
      <c r="AH71" s="58">
        <v>1185700.69041</v>
      </c>
      <c r="AI71" s="58">
        <v>338901.38691</v>
      </c>
      <c r="AJ71" s="58">
        <v>1524602.0773200002</v>
      </c>
      <c r="AK71" s="33" t="s">
        <v>64</v>
      </c>
      <c r="AL71" s="58">
        <v>878537.78103</v>
      </c>
      <c r="AM71" s="58">
        <v>90812.96481</v>
      </c>
      <c r="AN71" s="58">
        <v>969350.7458399999</v>
      </c>
      <c r="AO71" s="58"/>
      <c r="AP71" s="58">
        <v>384693.13028</v>
      </c>
      <c r="AQ71" s="58">
        <v>40570.36139</v>
      </c>
      <c r="AR71" s="58">
        <v>425263.49166999996</v>
      </c>
      <c r="AS71" s="58"/>
      <c r="AT71" s="58">
        <v>1052227.90607</v>
      </c>
      <c r="AU71" s="58">
        <v>123441.38512</v>
      </c>
      <c r="AV71" s="58">
        <v>1175669.29119</v>
      </c>
      <c r="AW71" s="33" t="s">
        <v>64</v>
      </c>
      <c r="AX71" s="58">
        <v>7547348.599949999</v>
      </c>
      <c r="AY71" s="58">
        <v>974378.08178</v>
      </c>
      <c r="AZ71" s="58">
        <v>8521726.681730002</v>
      </c>
      <c r="BA71" s="58"/>
      <c r="BB71" s="58">
        <v>465705.57713</v>
      </c>
      <c r="BC71" s="58">
        <v>73993.30665000001</v>
      </c>
      <c r="BD71" s="58">
        <v>539698.8837799999</v>
      </c>
      <c r="BE71" s="58"/>
      <c r="BF71" s="58">
        <v>8013054.177079999</v>
      </c>
      <c r="BG71" s="58">
        <v>1048371.3884299999</v>
      </c>
      <c r="BH71" s="58">
        <v>9061425.565510003</v>
      </c>
    </row>
    <row r="72" spans="1:60" s="30" customFormat="1" ht="10.5" customHeight="1">
      <c r="A72" s="59" t="s">
        <v>65</v>
      </c>
      <c r="B72" s="57">
        <v>30000</v>
      </c>
      <c r="C72" s="57">
        <v>0</v>
      </c>
      <c r="D72" s="57">
        <v>30000</v>
      </c>
      <c r="E72" s="58"/>
      <c r="F72" s="57">
        <v>0</v>
      </c>
      <c r="G72" s="57">
        <v>0</v>
      </c>
      <c r="H72" s="57">
        <v>0</v>
      </c>
      <c r="I72" s="57"/>
      <c r="J72" s="57">
        <v>0</v>
      </c>
      <c r="K72" s="57">
        <v>0</v>
      </c>
      <c r="L72" s="57">
        <v>0</v>
      </c>
      <c r="M72" s="59" t="s">
        <v>65</v>
      </c>
      <c r="N72" s="57">
        <v>0</v>
      </c>
      <c r="O72" s="57">
        <v>0</v>
      </c>
      <c r="P72" s="57">
        <v>0</v>
      </c>
      <c r="Q72" s="57"/>
      <c r="R72" s="57">
        <v>0</v>
      </c>
      <c r="S72" s="57">
        <v>0</v>
      </c>
      <c r="T72" s="57">
        <v>0</v>
      </c>
      <c r="U72" s="57"/>
      <c r="V72" s="57">
        <v>0</v>
      </c>
      <c r="W72" s="57">
        <v>0</v>
      </c>
      <c r="X72" s="57">
        <v>0</v>
      </c>
      <c r="Y72" s="59" t="s">
        <v>65</v>
      </c>
      <c r="Z72" s="57">
        <v>0</v>
      </c>
      <c r="AA72" s="57">
        <v>0</v>
      </c>
      <c r="AB72" s="57">
        <v>0</v>
      </c>
      <c r="AC72" s="57"/>
      <c r="AD72" s="57">
        <v>0</v>
      </c>
      <c r="AE72" s="57">
        <v>0</v>
      </c>
      <c r="AF72" s="57">
        <v>0</v>
      </c>
      <c r="AG72" s="57"/>
      <c r="AH72" s="57">
        <v>0</v>
      </c>
      <c r="AI72" s="57">
        <v>0</v>
      </c>
      <c r="AJ72" s="57">
        <v>0</v>
      </c>
      <c r="AK72" s="59" t="s">
        <v>65</v>
      </c>
      <c r="AL72" s="57">
        <v>37602.555810000005</v>
      </c>
      <c r="AM72" s="57">
        <v>0</v>
      </c>
      <c r="AN72" s="57">
        <v>37602.555810000005</v>
      </c>
      <c r="AO72" s="57"/>
      <c r="AP72" s="57">
        <v>0</v>
      </c>
      <c r="AQ72" s="57">
        <v>0</v>
      </c>
      <c r="AR72" s="57">
        <v>0</v>
      </c>
      <c r="AS72" s="57"/>
      <c r="AT72" s="57">
        <v>0</v>
      </c>
      <c r="AU72" s="57">
        <v>0</v>
      </c>
      <c r="AV72" s="57">
        <v>0</v>
      </c>
      <c r="AW72" s="59" t="s">
        <v>65</v>
      </c>
      <c r="AX72" s="57">
        <v>67602.55581</v>
      </c>
      <c r="AY72" s="57">
        <v>0</v>
      </c>
      <c r="AZ72" s="57">
        <v>67602.55581</v>
      </c>
      <c r="BA72" s="57"/>
      <c r="BB72" s="57">
        <v>0</v>
      </c>
      <c r="BC72" s="57">
        <v>0</v>
      </c>
      <c r="BD72" s="57">
        <v>0</v>
      </c>
      <c r="BE72" s="57"/>
      <c r="BF72" s="57">
        <v>67602.55581</v>
      </c>
      <c r="BG72" s="57">
        <v>0</v>
      </c>
      <c r="BH72" s="57">
        <v>67602.55581</v>
      </c>
    </row>
    <row r="73" spans="1:60" s="30" customFormat="1" ht="10.5" customHeight="1">
      <c r="A73" s="30" t="s">
        <v>66</v>
      </c>
      <c r="B73" s="57">
        <v>1269176.45228</v>
      </c>
      <c r="C73" s="57">
        <v>119315.97243000001</v>
      </c>
      <c r="D73" s="57">
        <v>1388492.42471</v>
      </c>
      <c r="E73" s="57"/>
      <c r="F73" s="57">
        <v>498979.24483</v>
      </c>
      <c r="G73" s="57">
        <v>79741.61026999999</v>
      </c>
      <c r="H73" s="57">
        <v>578720.8551</v>
      </c>
      <c r="I73" s="57"/>
      <c r="J73" s="57">
        <v>125823.52338</v>
      </c>
      <c r="K73" s="57">
        <v>7744.179730000001</v>
      </c>
      <c r="L73" s="57">
        <v>133567.70311</v>
      </c>
      <c r="M73" s="30" t="s">
        <v>66</v>
      </c>
      <c r="N73" s="57">
        <v>465613.51773</v>
      </c>
      <c r="O73" s="57">
        <v>29233.0548</v>
      </c>
      <c r="P73" s="57">
        <v>494846.57253</v>
      </c>
      <c r="Q73" s="57"/>
      <c r="R73" s="57">
        <v>374193.27397000004</v>
      </c>
      <c r="S73" s="57">
        <v>36522.78621</v>
      </c>
      <c r="T73" s="57">
        <v>410716.06018000003</v>
      </c>
      <c r="U73" s="57"/>
      <c r="V73" s="57">
        <v>171072.88345</v>
      </c>
      <c r="W73" s="57">
        <v>8668.85665</v>
      </c>
      <c r="X73" s="57">
        <v>179741.7401</v>
      </c>
      <c r="Y73" s="30" t="s">
        <v>66</v>
      </c>
      <c r="Z73" s="57">
        <v>178653.06556</v>
      </c>
      <c r="AA73" s="57">
        <v>6300.20418</v>
      </c>
      <c r="AB73" s="57">
        <v>184953.26974000002</v>
      </c>
      <c r="AC73" s="57"/>
      <c r="AD73" s="57">
        <v>43559.46974</v>
      </c>
      <c r="AE73" s="57">
        <v>447.04715999999996</v>
      </c>
      <c r="AF73" s="57">
        <v>44006.516899999995</v>
      </c>
      <c r="AG73" s="57"/>
      <c r="AH73" s="57">
        <v>925724.81174</v>
      </c>
      <c r="AI73" s="57">
        <v>272848.08569</v>
      </c>
      <c r="AJ73" s="57">
        <v>1198572.8974300001</v>
      </c>
      <c r="AK73" s="30" t="s">
        <v>66</v>
      </c>
      <c r="AL73" s="57">
        <v>652518.28685</v>
      </c>
      <c r="AM73" s="57">
        <v>70480.94265000001</v>
      </c>
      <c r="AN73" s="57">
        <v>722999.2295</v>
      </c>
      <c r="AO73" s="57"/>
      <c r="AP73" s="57">
        <v>314539.05072000006</v>
      </c>
      <c r="AQ73" s="57">
        <v>34426.6941</v>
      </c>
      <c r="AR73" s="57">
        <v>348965.7448200001</v>
      </c>
      <c r="AS73" s="57"/>
      <c r="AT73" s="57">
        <v>877429.77289</v>
      </c>
      <c r="AU73" s="57">
        <v>103493.27449</v>
      </c>
      <c r="AV73" s="57">
        <v>980923.04738</v>
      </c>
      <c r="AW73" s="30" t="s">
        <v>66</v>
      </c>
      <c r="AX73" s="57">
        <v>5897283.35314</v>
      </c>
      <c r="AY73" s="57">
        <v>769222.70836</v>
      </c>
      <c r="AZ73" s="57">
        <v>6666506.061499999</v>
      </c>
      <c r="BA73" s="57"/>
      <c r="BB73" s="57">
        <v>378444.95004</v>
      </c>
      <c r="BC73" s="57">
        <v>64083.89601</v>
      </c>
      <c r="BD73" s="57">
        <v>442528.84605</v>
      </c>
      <c r="BE73" s="57"/>
      <c r="BF73" s="57">
        <v>6275728.303180001</v>
      </c>
      <c r="BG73" s="57">
        <v>833306.60437</v>
      </c>
      <c r="BH73" s="57">
        <v>7109034.90755</v>
      </c>
    </row>
    <row r="74" spans="1:60" s="30" customFormat="1" ht="10.5" customHeight="1">
      <c r="A74" s="30" t="s">
        <v>67</v>
      </c>
      <c r="B74" s="57">
        <v>299211.68572</v>
      </c>
      <c r="C74" s="57">
        <v>29911.118489999997</v>
      </c>
      <c r="D74" s="57">
        <v>329122.80421000003</v>
      </c>
      <c r="E74" s="57"/>
      <c r="F74" s="57">
        <v>121766.60442</v>
      </c>
      <c r="G74" s="57">
        <v>20396.97852</v>
      </c>
      <c r="H74" s="57">
        <v>142163.58294</v>
      </c>
      <c r="I74" s="57"/>
      <c r="J74" s="57">
        <v>25166.018920000002</v>
      </c>
      <c r="K74" s="57">
        <v>1669.5449099999998</v>
      </c>
      <c r="L74" s="57">
        <v>26835.563830000003</v>
      </c>
      <c r="M74" s="30" t="s">
        <v>67</v>
      </c>
      <c r="N74" s="57">
        <v>198749.54965</v>
      </c>
      <c r="O74" s="57">
        <v>12872.94821</v>
      </c>
      <c r="P74" s="57">
        <v>211622.49786</v>
      </c>
      <c r="Q74" s="57"/>
      <c r="R74" s="57">
        <v>156383.31694</v>
      </c>
      <c r="S74" s="57">
        <v>18820.728079999997</v>
      </c>
      <c r="T74" s="57">
        <v>175204.04502</v>
      </c>
      <c r="U74" s="57"/>
      <c r="V74" s="57">
        <v>48592.31302</v>
      </c>
      <c r="W74" s="57">
        <v>6283.93233</v>
      </c>
      <c r="X74" s="57">
        <v>54876.245350000005</v>
      </c>
      <c r="Y74" s="30" t="s">
        <v>67</v>
      </c>
      <c r="Z74" s="57">
        <v>29487.55466</v>
      </c>
      <c r="AA74" s="57">
        <v>2325.9277700000002</v>
      </c>
      <c r="AB74" s="57">
        <v>31813.48243</v>
      </c>
      <c r="AC74" s="57"/>
      <c r="AD74" s="57">
        <v>1321.9608400000002</v>
      </c>
      <c r="AE74" s="57">
        <v>397.09381</v>
      </c>
      <c r="AF74" s="57">
        <v>1719.05465</v>
      </c>
      <c r="AG74" s="57"/>
      <c r="AH74" s="57">
        <v>259975.87866999998</v>
      </c>
      <c r="AI74" s="57">
        <v>66053.30122</v>
      </c>
      <c r="AJ74" s="57">
        <v>326029.17988999997</v>
      </c>
      <c r="AK74" s="30" t="s">
        <v>67</v>
      </c>
      <c r="AL74" s="57">
        <v>172698.27201</v>
      </c>
      <c r="AM74" s="57">
        <v>20332.02216</v>
      </c>
      <c r="AN74" s="57">
        <v>193030.29416999998</v>
      </c>
      <c r="AO74" s="57"/>
      <c r="AP74" s="57">
        <v>70154.07956</v>
      </c>
      <c r="AQ74" s="57">
        <v>6143.66729</v>
      </c>
      <c r="AR74" s="57">
        <v>76297.74685000001</v>
      </c>
      <c r="AS74" s="57"/>
      <c r="AT74" s="57">
        <v>174798.13318</v>
      </c>
      <c r="AU74" s="57">
        <v>19948.11063</v>
      </c>
      <c r="AV74" s="57">
        <v>194746.24381</v>
      </c>
      <c r="AW74" s="30" t="s">
        <v>67</v>
      </c>
      <c r="AX74" s="57">
        <v>1558305.3675900002</v>
      </c>
      <c r="AY74" s="57">
        <v>205155.37341999996</v>
      </c>
      <c r="AZ74" s="57">
        <v>1763460.7410099998</v>
      </c>
      <c r="BA74" s="57"/>
      <c r="BB74" s="57">
        <v>87260.62709000001</v>
      </c>
      <c r="BC74" s="57">
        <v>9909.41064</v>
      </c>
      <c r="BD74" s="57">
        <v>97170.03773000001</v>
      </c>
      <c r="BE74" s="57"/>
      <c r="BF74" s="57">
        <v>1645565.99468</v>
      </c>
      <c r="BG74" s="57">
        <v>215064.78405999995</v>
      </c>
      <c r="BH74" s="57">
        <v>1860630.7787399997</v>
      </c>
    </row>
    <row r="75" spans="1:60" s="30" customFormat="1" ht="10.5" customHeight="1">
      <c r="A75" s="30" t="s">
        <v>68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30" t="s">
        <v>68</v>
      </c>
      <c r="N75" s="57">
        <v>8347.46977</v>
      </c>
      <c r="O75" s="57">
        <v>0</v>
      </c>
      <c r="P75" s="57">
        <v>8347.46977</v>
      </c>
      <c r="Q75" s="57"/>
      <c r="R75" s="57">
        <v>91.18728</v>
      </c>
      <c r="S75" s="57">
        <v>0</v>
      </c>
      <c r="T75" s="57">
        <v>91.18728</v>
      </c>
      <c r="U75" s="57"/>
      <c r="V75" s="57">
        <v>0</v>
      </c>
      <c r="W75" s="57">
        <v>0</v>
      </c>
      <c r="X75" s="57">
        <v>0</v>
      </c>
      <c r="Y75" s="30" t="s">
        <v>68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30" t="s">
        <v>68</v>
      </c>
      <c r="AL75" s="57">
        <v>15718.66636</v>
      </c>
      <c r="AM75" s="57">
        <v>0</v>
      </c>
      <c r="AN75" s="57">
        <v>15718.66636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30" t="s">
        <v>68</v>
      </c>
      <c r="AX75" s="57">
        <v>24157.323409999997</v>
      </c>
      <c r="AY75" s="57">
        <v>0</v>
      </c>
      <c r="AZ75" s="57">
        <v>24157.323409999997</v>
      </c>
      <c r="BA75" s="57"/>
      <c r="BB75" s="57">
        <v>0</v>
      </c>
      <c r="BC75" s="57">
        <v>0</v>
      </c>
      <c r="BD75" s="57">
        <v>0</v>
      </c>
      <c r="BE75" s="57"/>
      <c r="BF75" s="57">
        <v>24157.323409999997</v>
      </c>
      <c r="BG75" s="57">
        <v>0</v>
      </c>
      <c r="BH75" s="57">
        <v>24157.323409999997</v>
      </c>
    </row>
    <row r="76" spans="1:60" s="30" customFormat="1" ht="10.5" customHeight="1">
      <c r="A76" s="33" t="s">
        <v>69</v>
      </c>
      <c r="B76" s="58">
        <v>92037.05324</v>
      </c>
      <c r="C76" s="58">
        <v>8572.22842</v>
      </c>
      <c r="D76" s="58">
        <v>100609.28166</v>
      </c>
      <c r="E76" s="58"/>
      <c r="F76" s="58">
        <v>31053.8585</v>
      </c>
      <c r="G76" s="58">
        <v>3148.5894</v>
      </c>
      <c r="H76" s="58">
        <v>34202.4479</v>
      </c>
      <c r="I76" s="58"/>
      <c r="J76" s="58">
        <v>11973.55847</v>
      </c>
      <c r="K76" s="58">
        <v>603.1407399999999</v>
      </c>
      <c r="L76" s="58">
        <v>12576.69921</v>
      </c>
      <c r="M76" s="33" t="s">
        <v>69</v>
      </c>
      <c r="N76" s="58">
        <v>76730.02937999999</v>
      </c>
      <c r="O76" s="58">
        <v>4470.73508</v>
      </c>
      <c r="P76" s="58">
        <v>81200.76445999999</v>
      </c>
      <c r="Q76" s="58"/>
      <c r="R76" s="58">
        <v>57172.702560000005</v>
      </c>
      <c r="S76" s="58">
        <v>3679.41672</v>
      </c>
      <c r="T76" s="58">
        <v>60852.11928</v>
      </c>
      <c r="U76" s="58"/>
      <c r="V76" s="58">
        <v>32736.69331</v>
      </c>
      <c r="W76" s="58">
        <v>859.04967</v>
      </c>
      <c r="X76" s="58">
        <v>33595.742979999995</v>
      </c>
      <c r="Y76" s="33" t="s">
        <v>69</v>
      </c>
      <c r="Z76" s="58">
        <v>17331.6447</v>
      </c>
      <c r="AA76" s="58">
        <v>286.98402000000004</v>
      </c>
      <c r="AB76" s="58">
        <v>17618.62872</v>
      </c>
      <c r="AC76" s="58"/>
      <c r="AD76" s="58">
        <v>3624.6777</v>
      </c>
      <c r="AE76" s="58">
        <v>165.56169</v>
      </c>
      <c r="AF76" s="58">
        <v>3790.23939</v>
      </c>
      <c r="AG76" s="58"/>
      <c r="AH76" s="58">
        <v>50712.4684</v>
      </c>
      <c r="AI76" s="58">
        <v>12839.91186</v>
      </c>
      <c r="AJ76" s="58">
        <v>63552.38026</v>
      </c>
      <c r="AK76" s="33" t="s">
        <v>69</v>
      </c>
      <c r="AL76" s="58">
        <v>24133.51774</v>
      </c>
      <c r="AM76" s="58">
        <v>1697.89605</v>
      </c>
      <c r="AN76" s="58">
        <v>25831.41379</v>
      </c>
      <c r="AO76" s="58"/>
      <c r="AP76" s="58">
        <v>25780.40021</v>
      </c>
      <c r="AQ76" s="58">
        <v>2388.9242200000003</v>
      </c>
      <c r="AR76" s="58">
        <v>28169.32443</v>
      </c>
      <c r="AS76" s="58"/>
      <c r="AT76" s="58">
        <v>28443.382260000002</v>
      </c>
      <c r="AU76" s="58">
        <v>1596.9298999999999</v>
      </c>
      <c r="AV76" s="58">
        <v>30040.31216</v>
      </c>
      <c r="AW76" s="33" t="s">
        <v>69</v>
      </c>
      <c r="AX76" s="58">
        <v>451729.9864699999</v>
      </c>
      <c r="AY76" s="58">
        <v>40309.36777</v>
      </c>
      <c r="AZ76" s="58">
        <v>492039.3542400001</v>
      </c>
      <c r="BA76" s="58"/>
      <c r="BB76" s="58">
        <v>25016.9755</v>
      </c>
      <c r="BC76" s="58">
        <v>13798.39217</v>
      </c>
      <c r="BD76" s="58">
        <v>38815.36767</v>
      </c>
      <c r="BE76" s="58"/>
      <c r="BF76" s="58">
        <v>476746.9619699999</v>
      </c>
      <c r="BG76" s="58">
        <v>54107.759939999996</v>
      </c>
      <c r="BH76" s="58">
        <v>530854.7219100001</v>
      </c>
    </row>
    <row r="77" spans="1:60" s="30" customFormat="1" ht="10.5" customHeight="1">
      <c r="A77" s="33" t="s">
        <v>70</v>
      </c>
      <c r="B77" s="58">
        <v>459.19440999999995</v>
      </c>
      <c r="C77" s="58">
        <v>87.92532000000001</v>
      </c>
      <c r="D77" s="58">
        <v>547.11973</v>
      </c>
      <c r="E77" s="58"/>
      <c r="F77" s="58">
        <v>65.10706</v>
      </c>
      <c r="G77" s="58">
        <v>0</v>
      </c>
      <c r="H77" s="58">
        <v>65.10706</v>
      </c>
      <c r="I77" s="58"/>
      <c r="J77" s="58">
        <v>25.734180000000002</v>
      </c>
      <c r="K77" s="58">
        <v>0</v>
      </c>
      <c r="L77" s="58">
        <v>25.734180000000002</v>
      </c>
      <c r="M77" s="33" t="s">
        <v>70</v>
      </c>
      <c r="N77" s="58">
        <v>268.93793</v>
      </c>
      <c r="O77" s="58">
        <v>10.85815</v>
      </c>
      <c r="P77" s="58">
        <v>279.79608</v>
      </c>
      <c r="Q77" s="58"/>
      <c r="R77" s="58">
        <v>147.81838</v>
      </c>
      <c r="S77" s="58">
        <v>19.765130000000003</v>
      </c>
      <c r="T77" s="58">
        <v>167.58351000000002</v>
      </c>
      <c r="U77" s="58"/>
      <c r="V77" s="58">
        <v>123.36247999999999</v>
      </c>
      <c r="W77" s="58">
        <v>0</v>
      </c>
      <c r="X77" s="58">
        <v>123.36247999999999</v>
      </c>
      <c r="Y77" s="33" t="s">
        <v>70</v>
      </c>
      <c r="Z77" s="58">
        <v>3.7647</v>
      </c>
      <c r="AA77" s="58">
        <v>0</v>
      </c>
      <c r="AB77" s="58">
        <v>3.7647</v>
      </c>
      <c r="AC77" s="58"/>
      <c r="AD77" s="58">
        <v>0</v>
      </c>
      <c r="AE77" s="58">
        <v>0</v>
      </c>
      <c r="AF77" s="58">
        <v>0</v>
      </c>
      <c r="AG77" s="58"/>
      <c r="AH77" s="58">
        <v>2025.96423</v>
      </c>
      <c r="AI77" s="58">
        <v>394.70284000000004</v>
      </c>
      <c r="AJ77" s="58">
        <v>2420.66707</v>
      </c>
      <c r="AK77" s="33" t="s">
        <v>70</v>
      </c>
      <c r="AL77" s="58">
        <v>124.94803999999999</v>
      </c>
      <c r="AM77" s="58">
        <v>0</v>
      </c>
      <c r="AN77" s="58">
        <v>124.94803999999999</v>
      </c>
      <c r="AO77" s="58"/>
      <c r="AP77" s="58">
        <v>41.90974</v>
      </c>
      <c r="AQ77" s="58">
        <v>0</v>
      </c>
      <c r="AR77" s="58">
        <v>41.90974</v>
      </c>
      <c r="AS77" s="58"/>
      <c r="AT77" s="58">
        <v>2242.98326</v>
      </c>
      <c r="AU77" s="58">
        <v>420.31278000000003</v>
      </c>
      <c r="AV77" s="58">
        <v>2663.29604</v>
      </c>
      <c r="AW77" s="33" t="s">
        <v>70</v>
      </c>
      <c r="AX77" s="58">
        <v>5529.72441</v>
      </c>
      <c r="AY77" s="58">
        <v>933.5642200000001</v>
      </c>
      <c r="AZ77" s="58">
        <v>6463.28863</v>
      </c>
      <c r="BA77" s="58"/>
      <c r="BB77" s="58">
        <v>389.74288</v>
      </c>
      <c r="BC77" s="58">
        <v>8.57683</v>
      </c>
      <c r="BD77" s="58">
        <v>398.31971000000004</v>
      </c>
      <c r="BE77" s="58"/>
      <c r="BF77" s="58">
        <v>5919.46729</v>
      </c>
      <c r="BG77" s="58">
        <v>942.1410500000001</v>
      </c>
      <c r="BH77" s="58">
        <v>6861.60834</v>
      </c>
    </row>
    <row r="78" spans="1:60" s="30" customFormat="1" ht="10.5" customHeight="1">
      <c r="A78" s="30" t="s">
        <v>71</v>
      </c>
      <c r="B78" s="57">
        <v>459.19440999999995</v>
      </c>
      <c r="C78" s="57">
        <v>87.92532000000001</v>
      </c>
      <c r="D78" s="57">
        <v>547.11973</v>
      </c>
      <c r="E78" s="57"/>
      <c r="F78" s="57">
        <v>65.10706</v>
      </c>
      <c r="G78" s="57">
        <v>0</v>
      </c>
      <c r="H78" s="57">
        <v>65.10706</v>
      </c>
      <c r="I78" s="57"/>
      <c r="J78" s="57">
        <v>25.734180000000002</v>
      </c>
      <c r="K78" s="57">
        <v>0</v>
      </c>
      <c r="L78" s="57">
        <v>25.734180000000002</v>
      </c>
      <c r="M78" s="30" t="s">
        <v>71</v>
      </c>
      <c r="N78" s="57">
        <v>268.93793</v>
      </c>
      <c r="O78" s="57">
        <v>10.85815</v>
      </c>
      <c r="P78" s="57">
        <v>279.79608</v>
      </c>
      <c r="Q78" s="57"/>
      <c r="R78" s="57">
        <v>147.81838</v>
      </c>
      <c r="S78" s="57">
        <v>19.765130000000003</v>
      </c>
      <c r="T78" s="57">
        <v>167.58351000000002</v>
      </c>
      <c r="U78" s="57"/>
      <c r="V78" s="57">
        <v>123.36247999999999</v>
      </c>
      <c r="W78" s="57">
        <v>0</v>
      </c>
      <c r="X78" s="57">
        <v>123.36247999999999</v>
      </c>
      <c r="Y78" s="30" t="s">
        <v>71</v>
      </c>
      <c r="Z78" s="57">
        <v>3.7647</v>
      </c>
      <c r="AA78" s="57">
        <v>0</v>
      </c>
      <c r="AB78" s="57">
        <v>3.7647</v>
      </c>
      <c r="AC78" s="57"/>
      <c r="AD78" s="57">
        <v>0</v>
      </c>
      <c r="AE78" s="57">
        <v>0</v>
      </c>
      <c r="AF78" s="57">
        <v>0</v>
      </c>
      <c r="AG78" s="57"/>
      <c r="AH78" s="57">
        <v>2025.96423</v>
      </c>
      <c r="AI78" s="57">
        <v>394.70284000000004</v>
      </c>
      <c r="AJ78" s="57">
        <v>2420.66707</v>
      </c>
      <c r="AK78" s="30" t="s">
        <v>71</v>
      </c>
      <c r="AL78" s="57">
        <v>124.94803999999999</v>
      </c>
      <c r="AM78" s="57">
        <v>0</v>
      </c>
      <c r="AN78" s="57">
        <v>124.94803999999999</v>
      </c>
      <c r="AO78" s="57"/>
      <c r="AP78" s="57">
        <v>41.90974</v>
      </c>
      <c r="AQ78" s="57">
        <v>0</v>
      </c>
      <c r="AR78" s="57">
        <v>41.90974</v>
      </c>
      <c r="AS78" s="57"/>
      <c r="AT78" s="57">
        <v>2242.98326</v>
      </c>
      <c r="AU78" s="57">
        <v>420.31278000000003</v>
      </c>
      <c r="AV78" s="57">
        <v>2663.29604</v>
      </c>
      <c r="AW78" s="30" t="s">
        <v>71</v>
      </c>
      <c r="AX78" s="57">
        <v>5529.72441</v>
      </c>
      <c r="AY78" s="57">
        <v>933.5642200000001</v>
      </c>
      <c r="AZ78" s="57">
        <v>6463.28863</v>
      </c>
      <c r="BA78" s="57"/>
      <c r="BB78" s="57">
        <v>389.74288</v>
      </c>
      <c r="BC78" s="57">
        <v>8.57683</v>
      </c>
      <c r="BD78" s="57">
        <v>398.31971000000004</v>
      </c>
      <c r="BE78" s="57"/>
      <c r="BF78" s="57">
        <v>5919.46729</v>
      </c>
      <c r="BG78" s="57">
        <v>942.1410500000001</v>
      </c>
      <c r="BH78" s="57">
        <v>6861.60834</v>
      </c>
    </row>
    <row r="79" spans="1:60" s="30" customFormat="1" ht="10.5" customHeight="1">
      <c r="A79" s="30" t="s">
        <v>72</v>
      </c>
      <c r="B79" s="57">
        <v>0</v>
      </c>
      <c r="C79" s="57">
        <v>0</v>
      </c>
      <c r="D79" s="57">
        <v>0</v>
      </c>
      <c r="E79" s="57"/>
      <c r="F79" s="57">
        <v>0</v>
      </c>
      <c r="G79" s="57">
        <v>0</v>
      </c>
      <c r="H79" s="57">
        <v>0</v>
      </c>
      <c r="I79" s="57"/>
      <c r="J79" s="57">
        <v>0</v>
      </c>
      <c r="K79" s="57">
        <v>0</v>
      </c>
      <c r="L79" s="57">
        <v>0</v>
      </c>
      <c r="M79" s="30" t="s">
        <v>72</v>
      </c>
      <c r="N79" s="57">
        <v>0</v>
      </c>
      <c r="O79" s="57">
        <v>0</v>
      </c>
      <c r="P79" s="57">
        <v>0</v>
      </c>
      <c r="Q79" s="57"/>
      <c r="R79" s="57">
        <v>0</v>
      </c>
      <c r="S79" s="57">
        <v>0</v>
      </c>
      <c r="T79" s="57">
        <v>0</v>
      </c>
      <c r="U79" s="57"/>
      <c r="V79" s="57">
        <v>0</v>
      </c>
      <c r="W79" s="57">
        <v>0</v>
      </c>
      <c r="X79" s="57">
        <v>0</v>
      </c>
      <c r="Y79" s="30" t="s">
        <v>72</v>
      </c>
      <c r="Z79" s="57">
        <v>0</v>
      </c>
      <c r="AA79" s="57">
        <v>0</v>
      </c>
      <c r="AB79" s="57">
        <v>0</v>
      </c>
      <c r="AC79" s="57"/>
      <c r="AD79" s="57">
        <v>0</v>
      </c>
      <c r="AE79" s="57">
        <v>0</v>
      </c>
      <c r="AF79" s="57">
        <v>0</v>
      </c>
      <c r="AG79" s="57"/>
      <c r="AH79" s="57">
        <v>0</v>
      </c>
      <c r="AI79" s="57">
        <v>0</v>
      </c>
      <c r="AJ79" s="57">
        <v>0</v>
      </c>
      <c r="AK79" s="30" t="s">
        <v>72</v>
      </c>
      <c r="AL79" s="57">
        <v>0</v>
      </c>
      <c r="AM79" s="57">
        <v>0</v>
      </c>
      <c r="AN79" s="57">
        <v>0</v>
      </c>
      <c r="AO79" s="57"/>
      <c r="AP79" s="57">
        <v>0</v>
      </c>
      <c r="AQ79" s="57">
        <v>0</v>
      </c>
      <c r="AR79" s="57">
        <v>0</v>
      </c>
      <c r="AS79" s="57"/>
      <c r="AT79" s="57">
        <v>0</v>
      </c>
      <c r="AU79" s="57">
        <v>0</v>
      </c>
      <c r="AV79" s="57">
        <v>0</v>
      </c>
      <c r="AW79" s="30" t="s">
        <v>72</v>
      </c>
      <c r="AX79" s="57">
        <v>0</v>
      </c>
      <c r="AY79" s="57">
        <v>0</v>
      </c>
      <c r="AZ79" s="57">
        <v>0</v>
      </c>
      <c r="BA79" s="57"/>
      <c r="BB79" s="57">
        <v>0</v>
      </c>
      <c r="BC79" s="57">
        <v>0</v>
      </c>
      <c r="BD79" s="57">
        <v>0</v>
      </c>
      <c r="BE79" s="57"/>
      <c r="BF79" s="57">
        <v>0</v>
      </c>
      <c r="BG79" s="57">
        <v>0</v>
      </c>
      <c r="BH79" s="57">
        <v>0</v>
      </c>
    </row>
    <row r="80" spans="1:60" s="30" customFormat="1" ht="3.75" customHeight="1">
      <c r="A80" s="33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33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33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33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33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  <row r="81" spans="1:60" s="30" customFormat="1" ht="10.5" customHeight="1">
      <c r="A81" s="27" t="s">
        <v>73</v>
      </c>
      <c r="B81" s="56">
        <v>9303.22417</v>
      </c>
      <c r="C81" s="56">
        <v>154.37524</v>
      </c>
      <c r="D81" s="56">
        <v>9457.59941</v>
      </c>
      <c r="E81" s="56"/>
      <c r="F81" s="56">
        <v>142.10730999999998</v>
      </c>
      <c r="G81" s="56">
        <v>19.7469</v>
      </c>
      <c r="H81" s="56">
        <v>161.85421</v>
      </c>
      <c r="I81" s="56"/>
      <c r="J81" s="56">
        <v>131.57273</v>
      </c>
      <c r="K81" s="56">
        <v>9.03578</v>
      </c>
      <c r="L81" s="56">
        <v>140.60851</v>
      </c>
      <c r="M81" s="27" t="s">
        <v>73</v>
      </c>
      <c r="N81" s="56">
        <v>4343.59402</v>
      </c>
      <c r="O81" s="56">
        <v>465.58534999999995</v>
      </c>
      <c r="P81" s="56">
        <v>4809.179369999999</v>
      </c>
      <c r="Q81" s="56"/>
      <c r="R81" s="56">
        <v>8027.17106</v>
      </c>
      <c r="S81" s="56">
        <v>562.02121</v>
      </c>
      <c r="T81" s="56">
        <v>8589.19227</v>
      </c>
      <c r="U81" s="56"/>
      <c r="V81" s="56">
        <v>1275.1711599999999</v>
      </c>
      <c r="W81" s="56">
        <v>140.81627</v>
      </c>
      <c r="X81" s="56">
        <v>1415.98743</v>
      </c>
      <c r="Y81" s="27" t="s">
        <v>73</v>
      </c>
      <c r="Z81" s="56">
        <v>18.24127</v>
      </c>
      <c r="AA81" s="56">
        <v>0</v>
      </c>
      <c r="AB81" s="56">
        <v>18.24127</v>
      </c>
      <c r="AC81" s="56"/>
      <c r="AD81" s="56">
        <v>186.28239000000002</v>
      </c>
      <c r="AE81" s="56">
        <v>50.402699999999996</v>
      </c>
      <c r="AF81" s="56">
        <v>236.68509000000003</v>
      </c>
      <c r="AG81" s="56"/>
      <c r="AH81" s="56">
        <v>985.25536</v>
      </c>
      <c r="AI81" s="56">
        <v>24.320970000000003</v>
      </c>
      <c r="AJ81" s="56">
        <v>1009.57633</v>
      </c>
      <c r="AK81" s="27" t="s">
        <v>73</v>
      </c>
      <c r="AL81" s="56">
        <v>33244.718199999996</v>
      </c>
      <c r="AM81" s="56">
        <v>1756.22775</v>
      </c>
      <c r="AN81" s="56">
        <v>35000.94595</v>
      </c>
      <c r="AO81" s="56"/>
      <c r="AP81" s="56">
        <v>1287.82126</v>
      </c>
      <c r="AQ81" s="56">
        <v>14982.51583</v>
      </c>
      <c r="AR81" s="56">
        <v>16270.337089999999</v>
      </c>
      <c r="AS81" s="56"/>
      <c r="AT81" s="56">
        <v>29470.070219999998</v>
      </c>
      <c r="AU81" s="56">
        <v>13819.74313</v>
      </c>
      <c r="AV81" s="56">
        <v>43289.813350000004</v>
      </c>
      <c r="AW81" s="27" t="s">
        <v>73</v>
      </c>
      <c r="AX81" s="56">
        <v>88415.22915</v>
      </c>
      <c r="AY81" s="56">
        <v>31984.79113</v>
      </c>
      <c r="AZ81" s="56">
        <v>120400.02028</v>
      </c>
      <c r="BA81" s="56"/>
      <c r="BB81" s="56">
        <v>9532.866820000001</v>
      </c>
      <c r="BC81" s="56">
        <v>18258.82721</v>
      </c>
      <c r="BD81" s="56">
        <v>27791.694030000002</v>
      </c>
      <c r="BE81" s="56"/>
      <c r="BF81" s="56">
        <v>97948.09597</v>
      </c>
      <c r="BG81" s="56">
        <v>50243.61834</v>
      </c>
      <c r="BH81" s="56">
        <v>148191.71431</v>
      </c>
    </row>
    <row r="82" spans="1:60" s="30" customFormat="1" ht="10.5" customHeight="1">
      <c r="A82" s="30" t="s">
        <v>74</v>
      </c>
      <c r="B82" s="57">
        <v>675.49349</v>
      </c>
      <c r="C82" s="57">
        <v>154.37524</v>
      </c>
      <c r="D82" s="57">
        <v>829.86873</v>
      </c>
      <c r="E82" s="57"/>
      <c r="F82" s="57">
        <v>142.10730999999998</v>
      </c>
      <c r="G82" s="57">
        <v>19.7469</v>
      </c>
      <c r="H82" s="57">
        <v>161.85421</v>
      </c>
      <c r="I82" s="57"/>
      <c r="J82" s="57">
        <v>131.57273</v>
      </c>
      <c r="K82" s="57">
        <v>9.03578</v>
      </c>
      <c r="L82" s="57">
        <v>140.60851</v>
      </c>
      <c r="M82" s="30" t="s">
        <v>74</v>
      </c>
      <c r="N82" s="57">
        <v>1870.3185</v>
      </c>
      <c r="O82" s="57">
        <v>465.58534999999995</v>
      </c>
      <c r="P82" s="57">
        <v>2335.90385</v>
      </c>
      <c r="Q82" s="57"/>
      <c r="R82" s="57">
        <v>6688.20813</v>
      </c>
      <c r="S82" s="57">
        <v>562.02121</v>
      </c>
      <c r="T82" s="57">
        <v>7250.22934</v>
      </c>
      <c r="U82" s="57"/>
      <c r="V82" s="57">
        <v>54.26083</v>
      </c>
      <c r="W82" s="57">
        <v>0.6537000000000001</v>
      </c>
      <c r="X82" s="57">
        <v>54.91453</v>
      </c>
      <c r="Y82" s="30" t="s">
        <v>74</v>
      </c>
      <c r="Z82" s="57">
        <v>18.24127</v>
      </c>
      <c r="AA82" s="57">
        <v>0</v>
      </c>
      <c r="AB82" s="57">
        <v>18.24127</v>
      </c>
      <c r="AC82" s="57"/>
      <c r="AD82" s="57">
        <v>186.28239000000002</v>
      </c>
      <c r="AE82" s="57">
        <v>50.402699999999996</v>
      </c>
      <c r="AF82" s="57">
        <v>236.68509000000003</v>
      </c>
      <c r="AG82" s="57"/>
      <c r="AH82" s="57">
        <v>408.77509999999995</v>
      </c>
      <c r="AI82" s="57">
        <v>24.320970000000003</v>
      </c>
      <c r="AJ82" s="57">
        <v>433.09606999999994</v>
      </c>
      <c r="AK82" s="30" t="s">
        <v>74</v>
      </c>
      <c r="AL82" s="57">
        <v>4688.51263</v>
      </c>
      <c r="AM82" s="57">
        <v>39.47136</v>
      </c>
      <c r="AN82" s="57">
        <v>4727.983990000001</v>
      </c>
      <c r="AO82" s="57"/>
      <c r="AP82" s="57">
        <v>170.07034</v>
      </c>
      <c r="AQ82" s="57">
        <v>10.68669</v>
      </c>
      <c r="AR82" s="57">
        <v>180.75703</v>
      </c>
      <c r="AS82" s="57"/>
      <c r="AT82" s="57">
        <v>3546.49012</v>
      </c>
      <c r="AU82" s="57">
        <v>43.536089999999994</v>
      </c>
      <c r="AV82" s="57">
        <v>3590.02621</v>
      </c>
      <c r="AW82" s="30" t="s">
        <v>74</v>
      </c>
      <c r="AX82" s="57">
        <v>18580.33284</v>
      </c>
      <c r="AY82" s="57">
        <v>1379.83599</v>
      </c>
      <c r="AZ82" s="57">
        <v>19960.16883</v>
      </c>
      <c r="BA82" s="57"/>
      <c r="BB82" s="57">
        <v>26.76886</v>
      </c>
      <c r="BC82" s="57">
        <v>32.05645</v>
      </c>
      <c r="BD82" s="57">
        <v>58.825309999999995</v>
      </c>
      <c r="BE82" s="57"/>
      <c r="BF82" s="57">
        <v>18607.1017</v>
      </c>
      <c r="BG82" s="57">
        <v>1411.8924399999999</v>
      </c>
      <c r="BH82" s="57">
        <v>20018.994139999995</v>
      </c>
    </row>
    <row r="83" spans="1:60" s="30" customFormat="1" ht="10.5" customHeight="1">
      <c r="A83" s="30" t="s">
        <v>75</v>
      </c>
      <c r="B83" s="57">
        <v>8627.73068</v>
      </c>
      <c r="C83" s="57">
        <v>0</v>
      </c>
      <c r="D83" s="57">
        <v>8627.73068</v>
      </c>
      <c r="E83" s="57"/>
      <c r="F83" s="57">
        <v>0</v>
      </c>
      <c r="G83" s="57">
        <v>0</v>
      </c>
      <c r="H83" s="57">
        <v>0</v>
      </c>
      <c r="I83" s="57"/>
      <c r="J83" s="57">
        <v>0</v>
      </c>
      <c r="K83" s="57">
        <v>0</v>
      </c>
      <c r="L83" s="57">
        <v>0</v>
      </c>
      <c r="M83" s="30" t="s">
        <v>75</v>
      </c>
      <c r="N83" s="57">
        <v>2473.27552</v>
      </c>
      <c r="O83" s="57">
        <v>0</v>
      </c>
      <c r="P83" s="57">
        <v>2473.27552</v>
      </c>
      <c r="Q83" s="57"/>
      <c r="R83" s="57">
        <v>1338.96293</v>
      </c>
      <c r="S83" s="57">
        <v>0</v>
      </c>
      <c r="T83" s="57">
        <v>1338.96293</v>
      </c>
      <c r="U83" s="57"/>
      <c r="V83" s="57">
        <v>1220.9103300000002</v>
      </c>
      <c r="W83" s="57">
        <v>140.16257000000002</v>
      </c>
      <c r="X83" s="57">
        <v>1361.0729000000001</v>
      </c>
      <c r="Y83" s="30" t="s">
        <v>75</v>
      </c>
      <c r="Z83" s="57">
        <v>0</v>
      </c>
      <c r="AA83" s="57">
        <v>0</v>
      </c>
      <c r="AB83" s="57">
        <v>0</v>
      </c>
      <c r="AC83" s="57"/>
      <c r="AD83" s="57">
        <v>0</v>
      </c>
      <c r="AE83" s="57">
        <v>0</v>
      </c>
      <c r="AF83" s="57">
        <v>0</v>
      </c>
      <c r="AG83" s="57"/>
      <c r="AH83" s="57">
        <v>576.48026</v>
      </c>
      <c r="AI83" s="57">
        <v>0</v>
      </c>
      <c r="AJ83" s="57">
        <v>576.48026</v>
      </c>
      <c r="AK83" s="30" t="s">
        <v>75</v>
      </c>
      <c r="AL83" s="57">
        <v>28556.205570000002</v>
      </c>
      <c r="AM83" s="57">
        <v>1716.75639</v>
      </c>
      <c r="AN83" s="57">
        <v>30272.96196</v>
      </c>
      <c r="AO83" s="57"/>
      <c r="AP83" s="57">
        <v>1117.75092</v>
      </c>
      <c r="AQ83" s="57">
        <v>14971.82914</v>
      </c>
      <c r="AR83" s="57">
        <v>16089.58006</v>
      </c>
      <c r="AS83" s="57"/>
      <c r="AT83" s="57">
        <v>25923.580100000003</v>
      </c>
      <c r="AU83" s="57">
        <v>13776.20704</v>
      </c>
      <c r="AV83" s="57">
        <v>39699.78714</v>
      </c>
      <c r="AW83" s="30" t="s">
        <v>75</v>
      </c>
      <c r="AX83" s="57">
        <v>69834.89631</v>
      </c>
      <c r="AY83" s="57">
        <v>30604.955140000002</v>
      </c>
      <c r="AZ83" s="57">
        <v>100439.85145</v>
      </c>
      <c r="BA83" s="57"/>
      <c r="BB83" s="57">
        <v>9506.097960000001</v>
      </c>
      <c r="BC83" s="57">
        <v>18226.770760000003</v>
      </c>
      <c r="BD83" s="57">
        <v>27732.868720000002</v>
      </c>
      <c r="BE83" s="57"/>
      <c r="BF83" s="57">
        <v>79340.99427000001</v>
      </c>
      <c r="BG83" s="57">
        <v>48831.725900000005</v>
      </c>
      <c r="BH83" s="57">
        <v>128172.72017</v>
      </c>
    </row>
    <row r="84" spans="2:60" s="30" customFormat="1" ht="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  <row r="85" spans="1:60" s="30" customFormat="1" ht="10.5" customHeight="1">
      <c r="A85" s="33" t="s">
        <v>26</v>
      </c>
      <c r="B85" s="58">
        <v>0</v>
      </c>
      <c r="C85" s="58">
        <v>0</v>
      </c>
      <c r="D85" s="58">
        <v>0</v>
      </c>
      <c r="E85" s="58"/>
      <c r="F85" s="58">
        <v>0</v>
      </c>
      <c r="G85" s="58">
        <v>0</v>
      </c>
      <c r="H85" s="58">
        <v>0</v>
      </c>
      <c r="I85" s="58"/>
      <c r="J85" s="58">
        <v>0</v>
      </c>
      <c r="K85" s="58">
        <v>0</v>
      </c>
      <c r="L85" s="58">
        <v>0</v>
      </c>
      <c r="M85" s="33" t="s">
        <v>26</v>
      </c>
      <c r="N85" s="58">
        <v>0</v>
      </c>
      <c r="O85" s="58">
        <v>0</v>
      </c>
      <c r="P85" s="58">
        <v>0</v>
      </c>
      <c r="Q85" s="58"/>
      <c r="R85" s="58">
        <v>0</v>
      </c>
      <c r="S85" s="58">
        <v>0</v>
      </c>
      <c r="T85" s="58">
        <v>0</v>
      </c>
      <c r="U85" s="58"/>
      <c r="V85" s="58">
        <v>0</v>
      </c>
      <c r="W85" s="58">
        <v>0</v>
      </c>
      <c r="X85" s="58">
        <v>0</v>
      </c>
      <c r="Y85" s="33" t="s">
        <v>26</v>
      </c>
      <c r="Z85" s="58">
        <v>0</v>
      </c>
      <c r="AA85" s="58">
        <v>0</v>
      </c>
      <c r="AB85" s="58">
        <v>0</v>
      </c>
      <c r="AC85" s="58"/>
      <c r="AD85" s="58">
        <v>0</v>
      </c>
      <c r="AE85" s="58">
        <v>0</v>
      </c>
      <c r="AF85" s="58">
        <v>0</v>
      </c>
      <c r="AG85" s="58"/>
      <c r="AH85" s="58">
        <v>0</v>
      </c>
      <c r="AI85" s="58">
        <v>0</v>
      </c>
      <c r="AJ85" s="58">
        <v>0</v>
      </c>
      <c r="AK85" s="33" t="s">
        <v>26</v>
      </c>
      <c r="AL85" s="58">
        <v>0</v>
      </c>
      <c r="AM85" s="58">
        <v>0</v>
      </c>
      <c r="AN85" s="58">
        <v>0</v>
      </c>
      <c r="AO85" s="58"/>
      <c r="AP85" s="58">
        <v>120.69917</v>
      </c>
      <c r="AQ85" s="58">
        <v>43.696760000000005</v>
      </c>
      <c r="AR85" s="58">
        <v>164.39593</v>
      </c>
      <c r="AS85" s="58"/>
      <c r="AT85" s="58">
        <v>0</v>
      </c>
      <c r="AU85" s="58">
        <v>0</v>
      </c>
      <c r="AV85" s="58">
        <v>0</v>
      </c>
      <c r="AW85" s="33" t="s">
        <v>26</v>
      </c>
      <c r="AX85" s="58">
        <v>120.69917</v>
      </c>
      <c r="AY85" s="58">
        <v>43.696760000000005</v>
      </c>
      <c r="AZ85" s="58">
        <v>164.39593</v>
      </c>
      <c r="BA85" s="58"/>
      <c r="BB85" s="58">
        <v>0</v>
      </c>
      <c r="BC85" s="58">
        <v>0</v>
      </c>
      <c r="BD85" s="58">
        <v>0</v>
      </c>
      <c r="BE85" s="58"/>
      <c r="BF85" s="58">
        <v>120.69917</v>
      </c>
      <c r="BG85" s="58">
        <v>43.696760000000005</v>
      </c>
      <c r="BH85" s="58">
        <v>164.39593</v>
      </c>
    </row>
    <row r="86" spans="2:60" s="30" customFormat="1" ht="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  <row r="87" spans="1:60" s="30" customFormat="1" ht="10.5" customHeight="1">
      <c r="A87" s="27" t="s">
        <v>76</v>
      </c>
      <c r="B87" s="56">
        <v>163566.90583</v>
      </c>
      <c r="C87" s="56">
        <v>75779.71422</v>
      </c>
      <c r="D87" s="56">
        <v>239346.62005</v>
      </c>
      <c r="E87" s="56"/>
      <c r="F87" s="56">
        <v>22874.22552</v>
      </c>
      <c r="G87" s="56">
        <v>6925.5108</v>
      </c>
      <c r="H87" s="56">
        <v>29799.73632</v>
      </c>
      <c r="I87" s="56"/>
      <c r="J87" s="56">
        <v>2065.5</v>
      </c>
      <c r="K87" s="56">
        <v>138.1029</v>
      </c>
      <c r="L87" s="56">
        <v>2203.6029</v>
      </c>
      <c r="M87" s="27" t="s">
        <v>76</v>
      </c>
      <c r="N87" s="56">
        <v>81285.72686</v>
      </c>
      <c r="O87" s="56">
        <v>18098.12138</v>
      </c>
      <c r="P87" s="56">
        <v>99383.84823999999</v>
      </c>
      <c r="Q87" s="56"/>
      <c r="R87" s="56">
        <v>21671.957670000003</v>
      </c>
      <c r="S87" s="56">
        <v>11915.30665</v>
      </c>
      <c r="T87" s="56">
        <v>33587.26432</v>
      </c>
      <c r="U87" s="56"/>
      <c r="V87" s="56">
        <v>16334.0123</v>
      </c>
      <c r="W87" s="56">
        <v>19511.1536</v>
      </c>
      <c r="X87" s="56">
        <v>35845.16590000001</v>
      </c>
      <c r="Y87" s="27" t="s">
        <v>76</v>
      </c>
      <c r="Z87" s="56">
        <v>689.26982</v>
      </c>
      <c r="AA87" s="56">
        <v>0</v>
      </c>
      <c r="AB87" s="56">
        <v>689.26982</v>
      </c>
      <c r="AC87" s="56"/>
      <c r="AD87" s="56">
        <v>0</v>
      </c>
      <c r="AE87" s="56">
        <v>0</v>
      </c>
      <c r="AF87" s="56">
        <v>0</v>
      </c>
      <c r="AG87" s="56"/>
      <c r="AH87" s="56">
        <v>41761.7558</v>
      </c>
      <c r="AI87" s="56">
        <v>5065.82172</v>
      </c>
      <c r="AJ87" s="56">
        <v>46827.57752</v>
      </c>
      <c r="AK87" s="27" t="s">
        <v>76</v>
      </c>
      <c r="AL87" s="56">
        <v>46274.38478</v>
      </c>
      <c r="AM87" s="56">
        <v>39491.30469</v>
      </c>
      <c r="AN87" s="56">
        <v>85765.68947</v>
      </c>
      <c r="AO87" s="56"/>
      <c r="AP87" s="56">
        <v>24448.35516</v>
      </c>
      <c r="AQ87" s="56">
        <v>60280.828799999996</v>
      </c>
      <c r="AR87" s="56">
        <v>84729.18396</v>
      </c>
      <c r="AS87" s="56"/>
      <c r="AT87" s="56">
        <v>34184.96482</v>
      </c>
      <c r="AU87" s="56">
        <v>55649.52865</v>
      </c>
      <c r="AV87" s="56">
        <v>89834.49347</v>
      </c>
      <c r="AW87" s="27" t="s">
        <v>76</v>
      </c>
      <c r="AX87" s="56">
        <v>455157.05856000003</v>
      </c>
      <c r="AY87" s="56">
        <v>292855.39340999996</v>
      </c>
      <c r="AZ87" s="56">
        <v>748012.45197</v>
      </c>
      <c r="BA87" s="56"/>
      <c r="BB87" s="56">
        <v>77816.16391</v>
      </c>
      <c r="BC87" s="56">
        <v>39061.945909999995</v>
      </c>
      <c r="BD87" s="56">
        <v>116878.10982</v>
      </c>
      <c r="BE87" s="56"/>
      <c r="BF87" s="56">
        <v>532973.22247</v>
      </c>
      <c r="BG87" s="56">
        <v>331917.3393199999</v>
      </c>
      <c r="BH87" s="56">
        <v>864890.56179</v>
      </c>
    </row>
    <row r="88" spans="1:60" s="30" customFormat="1" ht="10.5" customHeight="1">
      <c r="A88" s="30" t="s">
        <v>77</v>
      </c>
      <c r="B88" s="57">
        <v>137336.82196</v>
      </c>
      <c r="C88" s="57">
        <v>60176.96065</v>
      </c>
      <c r="D88" s="57">
        <v>197513.78261000002</v>
      </c>
      <c r="E88" s="57"/>
      <c r="F88" s="57">
        <v>22874.22552</v>
      </c>
      <c r="G88" s="57">
        <v>417.3</v>
      </c>
      <c r="H88" s="57">
        <v>23291.52552</v>
      </c>
      <c r="I88" s="57"/>
      <c r="J88" s="57">
        <v>2065.5</v>
      </c>
      <c r="K88" s="57">
        <v>138.1029</v>
      </c>
      <c r="L88" s="57">
        <v>2203.6029</v>
      </c>
      <c r="M88" s="30" t="s">
        <v>77</v>
      </c>
      <c r="N88" s="57">
        <v>81285.72686</v>
      </c>
      <c r="O88" s="57">
        <v>371.21738</v>
      </c>
      <c r="P88" s="57">
        <v>81656.94424</v>
      </c>
      <c r="Q88" s="57"/>
      <c r="R88" s="57">
        <v>17921.957670000003</v>
      </c>
      <c r="S88" s="57">
        <v>1433.56525</v>
      </c>
      <c r="T88" s="57">
        <v>19355.522920000003</v>
      </c>
      <c r="U88" s="57"/>
      <c r="V88" s="57">
        <v>13184.0123</v>
      </c>
      <c r="W88" s="57">
        <v>0</v>
      </c>
      <c r="X88" s="57">
        <v>13184.0123</v>
      </c>
      <c r="Y88" s="30" t="s">
        <v>77</v>
      </c>
      <c r="Z88" s="57">
        <v>689.26982</v>
      </c>
      <c r="AA88" s="57">
        <v>0</v>
      </c>
      <c r="AB88" s="57">
        <v>689.26982</v>
      </c>
      <c r="AC88" s="57"/>
      <c r="AD88" s="57">
        <v>0</v>
      </c>
      <c r="AE88" s="57">
        <v>0</v>
      </c>
      <c r="AF88" s="57">
        <v>0</v>
      </c>
      <c r="AG88" s="57"/>
      <c r="AH88" s="57">
        <v>41761.7558</v>
      </c>
      <c r="AI88" s="57">
        <v>5065.82172</v>
      </c>
      <c r="AJ88" s="57">
        <v>46827.57752</v>
      </c>
      <c r="AK88" s="30" t="s">
        <v>77</v>
      </c>
      <c r="AL88" s="57">
        <v>34440.00978</v>
      </c>
      <c r="AM88" s="57">
        <v>1216.5486899999999</v>
      </c>
      <c r="AN88" s="57">
        <v>35656.558469999996</v>
      </c>
      <c r="AO88" s="57"/>
      <c r="AP88" s="57">
        <v>13198.355160000001</v>
      </c>
      <c r="AQ88" s="57">
        <v>30374.3288</v>
      </c>
      <c r="AR88" s="57">
        <v>43572.68396</v>
      </c>
      <c r="AS88" s="57"/>
      <c r="AT88" s="57">
        <v>34184.96482</v>
      </c>
      <c r="AU88" s="57">
        <v>9582.94705</v>
      </c>
      <c r="AV88" s="57">
        <v>43767.91187</v>
      </c>
      <c r="AW88" s="30" t="s">
        <v>77</v>
      </c>
      <c r="AX88" s="57">
        <v>398942.59969000006</v>
      </c>
      <c r="AY88" s="57">
        <v>108776.79244</v>
      </c>
      <c r="AZ88" s="57">
        <v>507719.39213000005</v>
      </c>
      <c r="BA88" s="57"/>
      <c r="BB88" s="57">
        <v>67816.16391</v>
      </c>
      <c r="BC88" s="57">
        <v>39061.945909999995</v>
      </c>
      <c r="BD88" s="57">
        <v>106878.10982</v>
      </c>
      <c r="BE88" s="57"/>
      <c r="BF88" s="57">
        <v>466758.7636</v>
      </c>
      <c r="BG88" s="57">
        <v>147838.73835</v>
      </c>
      <c r="BH88" s="57">
        <v>614597.5019500001</v>
      </c>
    </row>
    <row r="89" spans="1:60" s="30" customFormat="1" ht="10.5" customHeight="1">
      <c r="A89" s="30" t="s">
        <v>78</v>
      </c>
      <c r="B89" s="57">
        <v>26230.083870000002</v>
      </c>
      <c r="C89" s="57">
        <v>15602.75357</v>
      </c>
      <c r="D89" s="57">
        <v>41832.837439999996</v>
      </c>
      <c r="E89" s="57"/>
      <c r="F89" s="57">
        <v>0</v>
      </c>
      <c r="G89" s="57">
        <v>6508.2108</v>
      </c>
      <c r="H89" s="57">
        <v>6508.2108</v>
      </c>
      <c r="I89" s="57"/>
      <c r="J89" s="57">
        <v>0</v>
      </c>
      <c r="K89" s="57">
        <v>0</v>
      </c>
      <c r="L89" s="57">
        <v>0</v>
      </c>
      <c r="M89" s="30" t="s">
        <v>78</v>
      </c>
      <c r="N89" s="57">
        <v>0</v>
      </c>
      <c r="O89" s="57">
        <v>17726.904</v>
      </c>
      <c r="P89" s="57">
        <v>17726.904</v>
      </c>
      <c r="Q89" s="57"/>
      <c r="R89" s="57">
        <v>3750</v>
      </c>
      <c r="S89" s="57">
        <v>10481.7414</v>
      </c>
      <c r="T89" s="57">
        <v>14231.7414</v>
      </c>
      <c r="U89" s="57"/>
      <c r="V89" s="57">
        <v>3150</v>
      </c>
      <c r="W89" s="57">
        <v>19511.1536</v>
      </c>
      <c r="X89" s="57">
        <v>22661.1536</v>
      </c>
      <c r="Y89" s="30" t="s">
        <v>78</v>
      </c>
      <c r="Z89" s="57">
        <v>0</v>
      </c>
      <c r="AA89" s="57">
        <v>0</v>
      </c>
      <c r="AB89" s="57">
        <v>0</v>
      </c>
      <c r="AC89" s="57"/>
      <c r="AD89" s="57">
        <v>0</v>
      </c>
      <c r="AE89" s="57">
        <v>0</v>
      </c>
      <c r="AF89" s="57">
        <v>0</v>
      </c>
      <c r="AG89" s="57"/>
      <c r="AH89" s="57">
        <v>0</v>
      </c>
      <c r="AI89" s="57">
        <v>0</v>
      </c>
      <c r="AJ89" s="57">
        <v>0</v>
      </c>
      <c r="AK89" s="30" t="s">
        <v>78</v>
      </c>
      <c r="AL89" s="57">
        <v>11834.375</v>
      </c>
      <c r="AM89" s="57">
        <v>38274.756</v>
      </c>
      <c r="AN89" s="57">
        <v>50109.131</v>
      </c>
      <c r="AO89" s="57"/>
      <c r="AP89" s="57">
        <v>11250</v>
      </c>
      <c r="AQ89" s="57">
        <v>29906.5</v>
      </c>
      <c r="AR89" s="57">
        <v>41156.5</v>
      </c>
      <c r="AS89" s="57"/>
      <c r="AT89" s="57">
        <v>0</v>
      </c>
      <c r="AU89" s="57">
        <v>46066.581600000005</v>
      </c>
      <c r="AV89" s="57">
        <v>46066.581600000005</v>
      </c>
      <c r="AW89" s="30" t="s">
        <v>78</v>
      </c>
      <c r="AX89" s="57">
        <v>56214.45887</v>
      </c>
      <c r="AY89" s="57">
        <v>184078.60097</v>
      </c>
      <c r="AZ89" s="57">
        <v>240293.05984</v>
      </c>
      <c r="BA89" s="57"/>
      <c r="BB89" s="57">
        <v>10000</v>
      </c>
      <c r="BC89" s="57">
        <v>0</v>
      </c>
      <c r="BD89" s="57">
        <v>10000</v>
      </c>
      <c r="BE89" s="57"/>
      <c r="BF89" s="57">
        <v>66214.45887</v>
      </c>
      <c r="BG89" s="57">
        <v>184078.60097</v>
      </c>
      <c r="BH89" s="57">
        <v>250293.05984</v>
      </c>
    </row>
    <row r="90" spans="2:60" s="30" customFormat="1" ht="2.2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  <row r="91" spans="1:60" s="30" customFormat="1" ht="10.5" customHeight="1">
      <c r="A91" s="27" t="s">
        <v>79</v>
      </c>
      <c r="B91" s="56">
        <v>0</v>
      </c>
      <c r="C91" s="56">
        <v>0</v>
      </c>
      <c r="D91" s="56">
        <v>0</v>
      </c>
      <c r="E91" s="56"/>
      <c r="F91" s="56">
        <v>0</v>
      </c>
      <c r="G91" s="56">
        <v>0</v>
      </c>
      <c r="H91" s="56">
        <v>0</v>
      </c>
      <c r="I91" s="56"/>
      <c r="J91" s="56">
        <v>0</v>
      </c>
      <c r="K91" s="56">
        <v>0</v>
      </c>
      <c r="L91" s="56">
        <v>0</v>
      </c>
      <c r="M91" s="27" t="s">
        <v>79</v>
      </c>
      <c r="N91" s="56">
        <v>42810.429</v>
      </c>
      <c r="O91" s="56">
        <v>0</v>
      </c>
      <c r="P91" s="56">
        <v>42810.429</v>
      </c>
      <c r="Q91" s="56"/>
      <c r="R91" s="56">
        <v>0</v>
      </c>
      <c r="S91" s="56">
        <v>0</v>
      </c>
      <c r="T91" s="56">
        <v>0</v>
      </c>
      <c r="U91" s="56"/>
      <c r="V91" s="56">
        <v>0</v>
      </c>
      <c r="W91" s="56">
        <v>0</v>
      </c>
      <c r="X91" s="56">
        <v>0</v>
      </c>
      <c r="Y91" s="27" t="s">
        <v>79</v>
      </c>
      <c r="Z91" s="56">
        <v>0</v>
      </c>
      <c r="AA91" s="56">
        <v>0</v>
      </c>
      <c r="AB91" s="56">
        <v>0</v>
      </c>
      <c r="AC91" s="56"/>
      <c r="AD91" s="56">
        <v>0</v>
      </c>
      <c r="AE91" s="56">
        <v>0</v>
      </c>
      <c r="AF91" s="56">
        <v>0</v>
      </c>
      <c r="AG91" s="56"/>
      <c r="AH91" s="56">
        <v>0</v>
      </c>
      <c r="AI91" s="56">
        <v>0</v>
      </c>
      <c r="AJ91" s="56">
        <v>0</v>
      </c>
      <c r="AK91" s="27" t="s">
        <v>79</v>
      </c>
      <c r="AL91" s="56">
        <v>0</v>
      </c>
      <c r="AM91" s="56">
        <v>0</v>
      </c>
      <c r="AN91" s="56">
        <v>0</v>
      </c>
      <c r="AO91" s="56"/>
      <c r="AP91" s="56">
        <v>0</v>
      </c>
      <c r="AQ91" s="56">
        <v>0</v>
      </c>
      <c r="AR91" s="56">
        <v>0</v>
      </c>
      <c r="AS91" s="56"/>
      <c r="AT91" s="56">
        <v>0</v>
      </c>
      <c r="AU91" s="56">
        <v>0</v>
      </c>
      <c r="AV91" s="56">
        <v>0</v>
      </c>
      <c r="AW91" s="27" t="s">
        <v>79</v>
      </c>
      <c r="AX91" s="56">
        <v>42810.429</v>
      </c>
      <c r="AY91" s="56">
        <v>0</v>
      </c>
      <c r="AZ91" s="56">
        <v>42810.429</v>
      </c>
      <c r="BA91" s="56"/>
      <c r="BB91" s="56">
        <v>0</v>
      </c>
      <c r="BC91" s="56">
        <v>0</v>
      </c>
      <c r="BD91" s="56">
        <v>0</v>
      </c>
      <c r="BE91" s="56"/>
      <c r="BF91" s="56">
        <v>42810.429</v>
      </c>
      <c r="BG91" s="56">
        <v>0</v>
      </c>
      <c r="BH91" s="56">
        <v>42810.429</v>
      </c>
    </row>
    <row r="92" spans="1:60" s="30" customFormat="1" ht="10.5" customHeight="1">
      <c r="A92" s="30" t="s">
        <v>80</v>
      </c>
      <c r="B92" s="57">
        <v>0</v>
      </c>
      <c r="C92" s="57">
        <v>0</v>
      </c>
      <c r="D92" s="57">
        <v>0</v>
      </c>
      <c r="E92" s="57"/>
      <c r="F92" s="57">
        <v>0</v>
      </c>
      <c r="G92" s="57">
        <v>0</v>
      </c>
      <c r="H92" s="57">
        <v>0</v>
      </c>
      <c r="I92" s="57"/>
      <c r="J92" s="57">
        <v>0</v>
      </c>
      <c r="K92" s="57">
        <v>0</v>
      </c>
      <c r="L92" s="57">
        <v>0</v>
      </c>
      <c r="M92" s="30" t="s">
        <v>80</v>
      </c>
      <c r="N92" s="57">
        <v>0</v>
      </c>
      <c r="O92" s="57">
        <v>0</v>
      </c>
      <c r="P92" s="57">
        <v>0</v>
      </c>
      <c r="Q92" s="57"/>
      <c r="R92" s="57">
        <v>0</v>
      </c>
      <c r="S92" s="57">
        <v>0</v>
      </c>
      <c r="T92" s="57">
        <v>0</v>
      </c>
      <c r="U92" s="57"/>
      <c r="V92" s="57">
        <v>0</v>
      </c>
      <c r="W92" s="57">
        <v>0</v>
      </c>
      <c r="X92" s="57">
        <v>0</v>
      </c>
      <c r="Y92" s="30" t="s">
        <v>80</v>
      </c>
      <c r="Z92" s="57">
        <v>0</v>
      </c>
      <c r="AA92" s="57">
        <v>0</v>
      </c>
      <c r="AB92" s="57">
        <v>0</v>
      </c>
      <c r="AC92" s="57"/>
      <c r="AD92" s="57">
        <v>0</v>
      </c>
      <c r="AE92" s="57">
        <v>0</v>
      </c>
      <c r="AF92" s="57">
        <v>0</v>
      </c>
      <c r="AG92" s="57"/>
      <c r="AH92" s="57">
        <v>0</v>
      </c>
      <c r="AI92" s="57">
        <v>0</v>
      </c>
      <c r="AJ92" s="57">
        <v>0</v>
      </c>
      <c r="AK92" s="30" t="s">
        <v>80</v>
      </c>
      <c r="AL92" s="57">
        <v>0</v>
      </c>
      <c r="AM92" s="57">
        <v>0</v>
      </c>
      <c r="AN92" s="57">
        <v>0</v>
      </c>
      <c r="AO92" s="57"/>
      <c r="AP92" s="57">
        <v>0</v>
      </c>
      <c r="AQ92" s="57">
        <v>0</v>
      </c>
      <c r="AR92" s="57">
        <v>0</v>
      </c>
      <c r="AS92" s="57"/>
      <c r="AT92" s="57">
        <v>0</v>
      </c>
      <c r="AU92" s="57">
        <v>0</v>
      </c>
      <c r="AV92" s="57">
        <v>0</v>
      </c>
      <c r="AW92" s="30" t="s">
        <v>80</v>
      </c>
      <c r="AX92" s="57">
        <v>0</v>
      </c>
      <c r="AY92" s="57">
        <v>0</v>
      </c>
      <c r="AZ92" s="57">
        <v>0</v>
      </c>
      <c r="BA92" s="57"/>
      <c r="BB92" s="57">
        <v>0</v>
      </c>
      <c r="BC92" s="57">
        <v>0</v>
      </c>
      <c r="BD92" s="57">
        <v>0</v>
      </c>
      <c r="BE92" s="57"/>
      <c r="BF92" s="57">
        <v>0</v>
      </c>
      <c r="BG92" s="57">
        <v>0</v>
      </c>
      <c r="BH92" s="57">
        <v>0</v>
      </c>
    </row>
    <row r="93" spans="1:60" s="30" customFormat="1" ht="10.5" customHeight="1">
      <c r="A93" s="30" t="s">
        <v>81</v>
      </c>
      <c r="B93" s="57">
        <v>0</v>
      </c>
      <c r="C93" s="57">
        <v>0</v>
      </c>
      <c r="D93" s="57">
        <v>0</v>
      </c>
      <c r="E93" s="57"/>
      <c r="F93" s="57">
        <v>0</v>
      </c>
      <c r="G93" s="57">
        <v>0</v>
      </c>
      <c r="H93" s="57">
        <v>0</v>
      </c>
      <c r="I93" s="57"/>
      <c r="J93" s="57">
        <v>0</v>
      </c>
      <c r="K93" s="57">
        <v>0</v>
      </c>
      <c r="L93" s="57">
        <v>0</v>
      </c>
      <c r="M93" s="30" t="s">
        <v>81</v>
      </c>
      <c r="N93" s="57">
        <v>0</v>
      </c>
      <c r="O93" s="57">
        <v>0</v>
      </c>
      <c r="P93" s="57">
        <v>0</v>
      </c>
      <c r="Q93" s="57"/>
      <c r="R93" s="57">
        <v>0</v>
      </c>
      <c r="S93" s="57">
        <v>0</v>
      </c>
      <c r="T93" s="57">
        <v>0</v>
      </c>
      <c r="U93" s="57"/>
      <c r="V93" s="57">
        <v>0</v>
      </c>
      <c r="W93" s="57">
        <v>0</v>
      </c>
      <c r="X93" s="57">
        <v>0</v>
      </c>
      <c r="Y93" s="30" t="s">
        <v>81</v>
      </c>
      <c r="Z93" s="57">
        <v>0</v>
      </c>
      <c r="AA93" s="57">
        <v>0</v>
      </c>
      <c r="AB93" s="57">
        <v>0</v>
      </c>
      <c r="AC93" s="57"/>
      <c r="AD93" s="57">
        <v>0</v>
      </c>
      <c r="AE93" s="57">
        <v>0</v>
      </c>
      <c r="AF93" s="57">
        <v>0</v>
      </c>
      <c r="AG93" s="57"/>
      <c r="AH93" s="57">
        <v>0</v>
      </c>
      <c r="AI93" s="57">
        <v>0</v>
      </c>
      <c r="AJ93" s="57">
        <v>0</v>
      </c>
      <c r="AK93" s="30" t="s">
        <v>81</v>
      </c>
      <c r="AL93" s="57">
        <v>0</v>
      </c>
      <c r="AM93" s="57">
        <v>0</v>
      </c>
      <c r="AN93" s="57">
        <v>0</v>
      </c>
      <c r="AO93" s="57"/>
      <c r="AP93" s="57">
        <v>0</v>
      </c>
      <c r="AQ93" s="57">
        <v>0</v>
      </c>
      <c r="AR93" s="57">
        <v>0</v>
      </c>
      <c r="AS93" s="57"/>
      <c r="AT93" s="57">
        <v>0</v>
      </c>
      <c r="AU93" s="57">
        <v>0</v>
      </c>
      <c r="AV93" s="57">
        <v>0</v>
      </c>
      <c r="AW93" s="30" t="s">
        <v>81</v>
      </c>
      <c r="AX93" s="57">
        <v>0</v>
      </c>
      <c r="AY93" s="57">
        <v>0</v>
      </c>
      <c r="AZ93" s="57">
        <v>0</v>
      </c>
      <c r="BA93" s="57"/>
      <c r="BB93" s="57">
        <v>0</v>
      </c>
      <c r="BC93" s="57">
        <v>0</v>
      </c>
      <c r="BD93" s="57">
        <v>0</v>
      </c>
      <c r="BE93" s="57"/>
      <c r="BF93" s="57">
        <v>0</v>
      </c>
      <c r="BG93" s="57">
        <v>0</v>
      </c>
      <c r="BH93" s="57">
        <v>0</v>
      </c>
    </row>
    <row r="94" spans="1:60" s="30" customFormat="1" ht="10.5" customHeight="1">
      <c r="A94" s="30" t="s">
        <v>82</v>
      </c>
      <c r="B94" s="57">
        <v>0</v>
      </c>
      <c r="C94" s="57">
        <v>0</v>
      </c>
      <c r="D94" s="57">
        <v>0</v>
      </c>
      <c r="E94" s="57"/>
      <c r="F94" s="57">
        <v>0</v>
      </c>
      <c r="G94" s="57">
        <v>0</v>
      </c>
      <c r="H94" s="57">
        <v>0</v>
      </c>
      <c r="I94" s="57"/>
      <c r="J94" s="57">
        <v>0</v>
      </c>
      <c r="K94" s="57">
        <v>0</v>
      </c>
      <c r="L94" s="57">
        <v>0</v>
      </c>
      <c r="M94" s="30" t="s">
        <v>82</v>
      </c>
      <c r="N94" s="57">
        <v>42810.429</v>
      </c>
      <c r="O94" s="57">
        <v>0</v>
      </c>
      <c r="P94" s="57">
        <v>42810.429</v>
      </c>
      <c r="Q94" s="57"/>
      <c r="R94" s="57">
        <v>0</v>
      </c>
      <c r="S94" s="57">
        <v>0</v>
      </c>
      <c r="T94" s="57">
        <v>0</v>
      </c>
      <c r="U94" s="57"/>
      <c r="V94" s="57">
        <v>0</v>
      </c>
      <c r="W94" s="57">
        <v>0</v>
      </c>
      <c r="X94" s="57">
        <v>0</v>
      </c>
      <c r="Y94" s="30" t="s">
        <v>82</v>
      </c>
      <c r="Z94" s="57">
        <v>0</v>
      </c>
      <c r="AA94" s="57">
        <v>0</v>
      </c>
      <c r="AB94" s="57">
        <v>0</v>
      </c>
      <c r="AC94" s="57"/>
      <c r="AD94" s="57">
        <v>0</v>
      </c>
      <c r="AE94" s="57">
        <v>0</v>
      </c>
      <c r="AF94" s="57">
        <v>0</v>
      </c>
      <c r="AG94" s="57"/>
      <c r="AH94" s="57">
        <v>0</v>
      </c>
      <c r="AI94" s="57">
        <v>0</v>
      </c>
      <c r="AJ94" s="57">
        <v>0</v>
      </c>
      <c r="AK94" s="30" t="s">
        <v>82</v>
      </c>
      <c r="AL94" s="57">
        <v>0</v>
      </c>
      <c r="AM94" s="57">
        <v>0</v>
      </c>
      <c r="AN94" s="57">
        <v>0</v>
      </c>
      <c r="AO94" s="57"/>
      <c r="AP94" s="57">
        <v>0</v>
      </c>
      <c r="AQ94" s="57">
        <v>0</v>
      </c>
      <c r="AR94" s="57">
        <v>0</v>
      </c>
      <c r="AS94" s="57"/>
      <c r="AT94" s="57">
        <v>0</v>
      </c>
      <c r="AU94" s="57">
        <v>0</v>
      </c>
      <c r="AV94" s="57">
        <v>0</v>
      </c>
      <c r="AW94" s="30" t="s">
        <v>82</v>
      </c>
      <c r="AX94" s="57">
        <v>42810.429</v>
      </c>
      <c r="AY94" s="57">
        <v>0</v>
      </c>
      <c r="AZ94" s="57">
        <v>42810.429</v>
      </c>
      <c r="BA94" s="57"/>
      <c r="BB94" s="57">
        <v>0</v>
      </c>
      <c r="BC94" s="57">
        <v>0</v>
      </c>
      <c r="BD94" s="57">
        <v>0</v>
      </c>
      <c r="BE94" s="57"/>
      <c r="BF94" s="57">
        <v>42810.429</v>
      </c>
      <c r="BG94" s="57">
        <v>0</v>
      </c>
      <c r="BH94" s="57">
        <v>42810.429</v>
      </c>
    </row>
    <row r="95" spans="2:60" s="30" customFormat="1" ht="3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60" s="30" customFormat="1" ht="10.5" customHeight="1">
      <c r="A96" s="33" t="s">
        <v>83</v>
      </c>
      <c r="B96" s="58">
        <v>33046.808899999996</v>
      </c>
      <c r="C96" s="58">
        <v>2523.4123999999997</v>
      </c>
      <c r="D96" s="58">
        <v>35570.2213</v>
      </c>
      <c r="E96" s="58"/>
      <c r="F96" s="58">
        <v>14218.02184</v>
      </c>
      <c r="G96" s="58">
        <v>1203.41502</v>
      </c>
      <c r="H96" s="58">
        <v>15421.43686</v>
      </c>
      <c r="I96" s="58"/>
      <c r="J96" s="58">
        <v>1368.05822</v>
      </c>
      <c r="K96" s="58">
        <v>244.58385</v>
      </c>
      <c r="L96" s="58">
        <v>1612.64207</v>
      </c>
      <c r="M96" s="33" t="s">
        <v>83</v>
      </c>
      <c r="N96" s="58">
        <v>10888.08829</v>
      </c>
      <c r="O96" s="58">
        <v>169.43773000000002</v>
      </c>
      <c r="P96" s="58">
        <v>11057.52602</v>
      </c>
      <c r="Q96" s="58"/>
      <c r="R96" s="58">
        <v>7046.003019999999</v>
      </c>
      <c r="S96" s="58">
        <v>9908.31976</v>
      </c>
      <c r="T96" s="58">
        <v>16954.322780000002</v>
      </c>
      <c r="U96" s="58"/>
      <c r="V96" s="58">
        <v>4762.13159</v>
      </c>
      <c r="W96" s="58">
        <v>282.44068</v>
      </c>
      <c r="X96" s="58">
        <v>5044.57227</v>
      </c>
      <c r="Y96" s="33" t="s">
        <v>83</v>
      </c>
      <c r="Z96" s="58">
        <v>1551.24368</v>
      </c>
      <c r="AA96" s="58">
        <v>479.21613</v>
      </c>
      <c r="AB96" s="58">
        <v>2030.45981</v>
      </c>
      <c r="AC96" s="58"/>
      <c r="AD96" s="58">
        <v>752.17629</v>
      </c>
      <c r="AE96" s="58">
        <v>80.84871000000001</v>
      </c>
      <c r="AF96" s="58">
        <v>833.025</v>
      </c>
      <c r="AG96" s="58"/>
      <c r="AH96" s="58">
        <v>8173.90826</v>
      </c>
      <c r="AI96" s="58">
        <v>3208.51544</v>
      </c>
      <c r="AJ96" s="58">
        <v>11382.4237</v>
      </c>
      <c r="AK96" s="33" t="s">
        <v>83</v>
      </c>
      <c r="AL96" s="58">
        <v>5133.5082999999995</v>
      </c>
      <c r="AM96" s="58">
        <v>599.3218</v>
      </c>
      <c r="AN96" s="58">
        <v>5732.830099999999</v>
      </c>
      <c r="AO96" s="58"/>
      <c r="AP96" s="58">
        <v>3919.50491</v>
      </c>
      <c r="AQ96" s="58">
        <v>92.16806</v>
      </c>
      <c r="AR96" s="58">
        <v>4011.67297</v>
      </c>
      <c r="AS96" s="58"/>
      <c r="AT96" s="58">
        <v>14926.329800000001</v>
      </c>
      <c r="AU96" s="58">
        <v>604.30766</v>
      </c>
      <c r="AV96" s="58">
        <v>15530.637460000002</v>
      </c>
      <c r="AW96" s="33" t="s">
        <v>83</v>
      </c>
      <c r="AX96" s="58">
        <v>105785.78310000002</v>
      </c>
      <c r="AY96" s="58">
        <v>19395.987240000002</v>
      </c>
      <c r="AZ96" s="58">
        <v>125181.77034</v>
      </c>
      <c r="BA96" s="58"/>
      <c r="BB96" s="58">
        <v>19358.20347</v>
      </c>
      <c r="BC96" s="58">
        <v>1493.8996000000002</v>
      </c>
      <c r="BD96" s="58">
        <v>20852.10307</v>
      </c>
      <c r="BE96" s="58"/>
      <c r="BF96" s="58">
        <v>125143.98657000001</v>
      </c>
      <c r="BG96" s="58">
        <v>20889.886840000003</v>
      </c>
      <c r="BH96" s="58">
        <v>146033.87341</v>
      </c>
    </row>
    <row r="97" spans="2:60" s="30" customFormat="1" ht="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98" spans="1:60" s="30" customFormat="1" ht="10.5" customHeight="1">
      <c r="A98" s="27" t="s">
        <v>84</v>
      </c>
      <c r="B98" s="56">
        <v>39051.30961</v>
      </c>
      <c r="C98" s="56">
        <v>1497.53753</v>
      </c>
      <c r="D98" s="56">
        <v>40548.84714</v>
      </c>
      <c r="E98" s="56"/>
      <c r="F98" s="56">
        <v>17156.93664</v>
      </c>
      <c r="G98" s="56">
        <v>1462.50819</v>
      </c>
      <c r="H98" s="56">
        <v>18619.44483</v>
      </c>
      <c r="I98" s="56"/>
      <c r="J98" s="56">
        <v>3907.79598</v>
      </c>
      <c r="K98" s="56">
        <v>86.61892999999999</v>
      </c>
      <c r="L98" s="56">
        <v>3994.41491</v>
      </c>
      <c r="M98" s="27" t="s">
        <v>84</v>
      </c>
      <c r="N98" s="56">
        <v>43064.81178</v>
      </c>
      <c r="O98" s="56">
        <v>1775.27414</v>
      </c>
      <c r="P98" s="56">
        <v>44840.085920000005</v>
      </c>
      <c r="Q98" s="56"/>
      <c r="R98" s="56">
        <v>13335.25134</v>
      </c>
      <c r="S98" s="56">
        <v>998.16029</v>
      </c>
      <c r="T98" s="56">
        <v>14333.411629999999</v>
      </c>
      <c r="U98" s="56"/>
      <c r="V98" s="56">
        <v>7182.36973</v>
      </c>
      <c r="W98" s="56">
        <v>438.80678</v>
      </c>
      <c r="X98" s="56">
        <v>7621.176510000001</v>
      </c>
      <c r="Y98" s="27" t="s">
        <v>84</v>
      </c>
      <c r="Z98" s="56">
        <v>12928.98855</v>
      </c>
      <c r="AA98" s="56">
        <v>420.99821000000003</v>
      </c>
      <c r="AB98" s="56">
        <v>13349.986760000002</v>
      </c>
      <c r="AC98" s="56"/>
      <c r="AD98" s="56">
        <v>2012.41226</v>
      </c>
      <c r="AE98" s="56">
        <v>29.5349</v>
      </c>
      <c r="AF98" s="56">
        <v>2041.94716</v>
      </c>
      <c r="AG98" s="56"/>
      <c r="AH98" s="56">
        <v>54925.5318</v>
      </c>
      <c r="AI98" s="56">
        <v>12713.48224</v>
      </c>
      <c r="AJ98" s="56">
        <v>67639.01404</v>
      </c>
      <c r="AK98" s="27" t="s">
        <v>84</v>
      </c>
      <c r="AL98" s="56">
        <v>48951.19573</v>
      </c>
      <c r="AM98" s="56">
        <v>3448.53112</v>
      </c>
      <c r="AN98" s="56">
        <v>52399.72684999999</v>
      </c>
      <c r="AO98" s="56"/>
      <c r="AP98" s="56">
        <v>27423.0098</v>
      </c>
      <c r="AQ98" s="56">
        <v>1335.03935</v>
      </c>
      <c r="AR98" s="56">
        <v>28758.049150000003</v>
      </c>
      <c r="AS98" s="56"/>
      <c r="AT98" s="56">
        <v>22127.17098</v>
      </c>
      <c r="AU98" s="56">
        <v>763.45249</v>
      </c>
      <c r="AV98" s="56">
        <v>22890.62347</v>
      </c>
      <c r="AW98" s="27" t="s">
        <v>84</v>
      </c>
      <c r="AX98" s="56">
        <v>292066.7842</v>
      </c>
      <c r="AY98" s="56">
        <v>24969.944170000002</v>
      </c>
      <c r="AZ98" s="56">
        <v>317036.72837</v>
      </c>
      <c r="BA98" s="56"/>
      <c r="BB98" s="56">
        <v>15021.605800000001</v>
      </c>
      <c r="BC98" s="56">
        <v>1231.90234</v>
      </c>
      <c r="BD98" s="56">
        <v>16253.50814</v>
      </c>
      <c r="BE98" s="56"/>
      <c r="BF98" s="56">
        <v>307088.39</v>
      </c>
      <c r="BG98" s="56">
        <v>26201.846510000003</v>
      </c>
      <c r="BH98" s="56">
        <v>333290.23651</v>
      </c>
    </row>
    <row r="99" spans="1:60" s="30" customFormat="1" ht="10.5" customHeight="1">
      <c r="A99" s="30" t="s">
        <v>85</v>
      </c>
      <c r="B99" s="57">
        <v>38668.59396</v>
      </c>
      <c r="C99" s="57">
        <v>1497.52704</v>
      </c>
      <c r="D99" s="57">
        <v>40166.121</v>
      </c>
      <c r="E99" s="57"/>
      <c r="F99" s="57">
        <v>17256.05396</v>
      </c>
      <c r="G99" s="57">
        <v>1400.59095</v>
      </c>
      <c r="H99" s="57">
        <v>18656.64491</v>
      </c>
      <c r="I99" s="57"/>
      <c r="J99" s="57">
        <v>3907.79598</v>
      </c>
      <c r="K99" s="57">
        <v>86.61892999999999</v>
      </c>
      <c r="L99" s="57">
        <v>3994.41491</v>
      </c>
      <c r="M99" s="30" t="s">
        <v>85</v>
      </c>
      <c r="N99" s="57">
        <v>38444.56348</v>
      </c>
      <c r="O99" s="57">
        <v>1246.56348</v>
      </c>
      <c r="P99" s="57">
        <v>39691.126959999994</v>
      </c>
      <c r="Q99" s="57"/>
      <c r="R99" s="57">
        <v>13173.92612</v>
      </c>
      <c r="S99" s="57">
        <v>586.47226</v>
      </c>
      <c r="T99" s="57">
        <v>13760.398379999999</v>
      </c>
      <c r="U99" s="57"/>
      <c r="V99" s="57">
        <v>7123.42503</v>
      </c>
      <c r="W99" s="57">
        <v>140.68436</v>
      </c>
      <c r="X99" s="57">
        <v>7264.1093900000005</v>
      </c>
      <c r="Y99" s="30" t="s">
        <v>85</v>
      </c>
      <c r="Z99" s="57">
        <v>12928.98855</v>
      </c>
      <c r="AA99" s="57">
        <v>420.99821000000003</v>
      </c>
      <c r="AB99" s="57">
        <v>13349.986760000002</v>
      </c>
      <c r="AC99" s="57"/>
      <c r="AD99" s="57">
        <v>2012.41226</v>
      </c>
      <c r="AE99" s="57">
        <v>29.5349</v>
      </c>
      <c r="AF99" s="57">
        <v>2041.94716</v>
      </c>
      <c r="AG99" s="57"/>
      <c r="AH99" s="57">
        <v>54879.90637</v>
      </c>
      <c r="AI99" s="57">
        <v>12077.1047</v>
      </c>
      <c r="AJ99" s="57">
        <v>66957.01107</v>
      </c>
      <c r="AK99" s="30" t="s">
        <v>85</v>
      </c>
      <c r="AL99" s="57">
        <v>48571.20114</v>
      </c>
      <c r="AM99" s="57">
        <v>3181.65231</v>
      </c>
      <c r="AN99" s="57">
        <v>51752.85345</v>
      </c>
      <c r="AO99" s="57"/>
      <c r="AP99" s="57">
        <v>27276.294149999998</v>
      </c>
      <c r="AQ99" s="57">
        <v>1072.04647</v>
      </c>
      <c r="AR99" s="57">
        <v>28348.34062</v>
      </c>
      <c r="AS99" s="57"/>
      <c r="AT99" s="57">
        <v>21966.18882</v>
      </c>
      <c r="AU99" s="57">
        <v>479.315</v>
      </c>
      <c r="AV99" s="57">
        <v>22445.50382</v>
      </c>
      <c r="AW99" s="30" t="s">
        <v>85</v>
      </c>
      <c r="AX99" s="57">
        <v>286209.34982000006</v>
      </c>
      <c r="AY99" s="57">
        <v>22219.108609999996</v>
      </c>
      <c r="AZ99" s="57">
        <v>308428.45842999994</v>
      </c>
      <c r="BA99" s="57"/>
      <c r="BB99" s="57">
        <v>14732.51728</v>
      </c>
      <c r="BC99" s="57">
        <v>831.85298</v>
      </c>
      <c r="BD99" s="57">
        <v>15564.37026</v>
      </c>
      <c r="BE99" s="57"/>
      <c r="BF99" s="57">
        <v>300941.86710000003</v>
      </c>
      <c r="BG99" s="57">
        <v>23050.961589999995</v>
      </c>
      <c r="BH99" s="57">
        <v>323992.82868999994</v>
      </c>
    </row>
    <row r="100" spans="1:60" s="30" customFormat="1" ht="10.5" customHeight="1">
      <c r="A100" s="30" t="s">
        <v>86</v>
      </c>
      <c r="B100" s="57">
        <v>382.71565000000004</v>
      </c>
      <c r="C100" s="57">
        <v>0.010490000000000001</v>
      </c>
      <c r="D100" s="57">
        <v>382.72614</v>
      </c>
      <c r="E100" s="57"/>
      <c r="F100" s="57">
        <v>0</v>
      </c>
      <c r="G100" s="57">
        <v>0</v>
      </c>
      <c r="H100" s="57">
        <v>0</v>
      </c>
      <c r="I100" s="57"/>
      <c r="J100" s="57">
        <v>0</v>
      </c>
      <c r="K100" s="57">
        <v>0</v>
      </c>
      <c r="L100" s="57">
        <v>0</v>
      </c>
      <c r="M100" s="30" t="s">
        <v>86</v>
      </c>
      <c r="N100" s="57">
        <v>74.20634</v>
      </c>
      <c r="O100" s="57">
        <v>0</v>
      </c>
      <c r="P100" s="57">
        <v>74.20634</v>
      </c>
      <c r="Q100" s="57"/>
      <c r="R100" s="57">
        <v>46.219809999999995</v>
      </c>
      <c r="S100" s="57">
        <v>0</v>
      </c>
      <c r="T100" s="57">
        <v>46.219809999999995</v>
      </c>
      <c r="U100" s="57"/>
      <c r="V100" s="57">
        <v>26.062630000000002</v>
      </c>
      <c r="W100" s="57">
        <v>1.0181499999999999</v>
      </c>
      <c r="X100" s="57">
        <v>27.08078</v>
      </c>
      <c r="Y100" s="30" t="s">
        <v>86</v>
      </c>
      <c r="Z100" s="57">
        <v>0</v>
      </c>
      <c r="AA100" s="57">
        <v>0</v>
      </c>
      <c r="AB100" s="57">
        <v>0</v>
      </c>
      <c r="AC100" s="57"/>
      <c r="AD100" s="57">
        <v>0</v>
      </c>
      <c r="AE100" s="57">
        <v>0</v>
      </c>
      <c r="AF100" s="57">
        <v>0</v>
      </c>
      <c r="AG100" s="57"/>
      <c r="AH100" s="57">
        <v>3.91972</v>
      </c>
      <c r="AI100" s="57">
        <v>0</v>
      </c>
      <c r="AJ100" s="57">
        <v>3.91972</v>
      </c>
      <c r="AK100" s="30" t="s">
        <v>86</v>
      </c>
      <c r="AL100" s="57">
        <v>239.94564000000003</v>
      </c>
      <c r="AM100" s="57">
        <v>0.47458</v>
      </c>
      <c r="AN100" s="57">
        <v>240.42022</v>
      </c>
      <c r="AO100" s="57"/>
      <c r="AP100" s="57">
        <v>53.85396</v>
      </c>
      <c r="AQ100" s="57">
        <v>48.25286</v>
      </c>
      <c r="AR100" s="57">
        <v>102.10682000000001</v>
      </c>
      <c r="AS100" s="57"/>
      <c r="AT100" s="57">
        <v>94.86036</v>
      </c>
      <c r="AU100" s="57">
        <v>14.54046</v>
      </c>
      <c r="AV100" s="57">
        <v>109.40082000000001</v>
      </c>
      <c r="AW100" s="30" t="s">
        <v>86</v>
      </c>
      <c r="AX100" s="57">
        <v>921.7841099999998</v>
      </c>
      <c r="AY100" s="57">
        <v>64.29654000000001</v>
      </c>
      <c r="AZ100" s="57">
        <v>986.0806499999999</v>
      </c>
      <c r="BA100" s="57"/>
      <c r="BB100" s="57">
        <v>44.43017</v>
      </c>
      <c r="BC100" s="57">
        <v>14.69539</v>
      </c>
      <c r="BD100" s="57">
        <v>59.12556</v>
      </c>
      <c r="BE100" s="57"/>
      <c r="BF100" s="57">
        <v>966.2142799999999</v>
      </c>
      <c r="BG100" s="57">
        <v>78.99193</v>
      </c>
      <c r="BH100" s="57">
        <v>1045.20621</v>
      </c>
    </row>
    <row r="101" spans="1:60" s="30" customFormat="1" ht="10.5" customHeight="1">
      <c r="A101" s="30" t="s">
        <v>51</v>
      </c>
      <c r="B101" s="57">
        <v>0</v>
      </c>
      <c r="C101" s="57">
        <v>0</v>
      </c>
      <c r="D101" s="57">
        <v>0</v>
      </c>
      <c r="E101" s="57"/>
      <c r="F101" s="57">
        <v>0</v>
      </c>
      <c r="G101" s="57">
        <v>0</v>
      </c>
      <c r="H101" s="57">
        <v>0</v>
      </c>
      <c r="I101" s="57"/>
      <c r="J101" s="57">
        <v>0</v>
      </c>
      <c r="K101" s="57">
        <v>0</v>
      </c>
      <c r="L101" s="57">
        <v>0</v>
      </c>
      <c r="M101" s="30" t="s">
        <v>51</v>
      </c>
      <c r="N101" s="57">
        <v>0</v>
      </c>
      <c r="O101" s="57">
        <v>0</v>
      </c>
      <c r="P101" s="57">
        <v>0</v>
      </c>
      <c r="Q101" s="57"/>
      <c r="R101" s="57">
        <v>0</v>
      </c>
      <c r="S101" s="57">
        <v>0</v>
      </c>
      <c r="T101" s="57">
        <v>0</v>
      </c>
      <c r="U101" s="57"/>
      <c r="V101" s="57">
        <v>0</v>
      </c>
      <c r="W101" s="57">
        <v>0</v>
      </c>
      <c r="X101" s="57">
        <v>0</v>
      </c>
      <c r="Y101" s="30" t="s">
        <v>51</v>
      </c>
      <c r="Z101" s="57">
        <v>0</v>
      </c>
      <c r="AA101" s="57">
        <v>0</v>
      </c>
      <c r="AB101" s="57">
        <v>0</v>
      </c>
      <c r="AC101" s="57"/>
      <c r="AD101" s="57">
        <v>0</v>
      </c>
      <c r="AE101" s="57">
        <v>0</v>
      </c>
      <c r="AF101" s="57">
        <v>0</v>
      </c>
      <c r="AG101" s="57"/>
      <c r="AH101" s="57">
        <v>0</v>
      </c>
      <c r="AI101" s="57">
        <v>0</v>
      </c>
      <c r="AJ101" s="57">
        <v>0</v>
      </c>
      <c r="AK101" s="30" t="s">
        <v>51</v>
      </c>
      <c r="AL101" s="57">
        <v>0</v>
      </c>
      <c r="AM101" s="57">
        <v>0</v>
      </c>
      <c r="AN101" s="57">
        <v>0</v>
      </c>
      <c r="AO101" s="57"/>
      <c r="AP101" s="57">
        <v>0</v>
      </c>
      <c r="AQ101" s="57">
        <v>0</v>
      </c>
      <c r="AR101" s="57">
        <v>0</v>
      </c>
      <c r="AS101" s="57"/>
      <c r="AT101" s="57">
        <v>0</v>
      </c>
      <c r="AU101" s="57">
        <v>0</v>
      </c>
      <c r="AV101" s="57">
        <v>0</v>
      </c>
      <c r="AW101" s="30" t="s">
        <v>51</v>
      </c>
      <c r="AX101" s="57">
        <v>0</v>
      </c>
      <c r="AY101" s="57">
        <v>0</v>
      </c>
      <c r="AZ101" s="57">
        <v>0</v>
      </c>
      <c r="BA101" s="57"/>
      <c r="BB101" s="57">
        <v>0</v>
      </c>
      <c r="BC101" s="57">
        <v>0</v>
      </c>
      <c r="BD101" s="57">
        <v>0</v>
      </c>
      <c r="BE101" s="57"/>
      <c r="BF101" s="57">
        <v>0</v>
      </c>
      <c r="BG101" s="57">
        <v>0</v>
      </c>
      <c r="BH101" s="57">
        <v>0</v>
      </c>
    </row>
    <row r="102" spans="1:60" s="30" customFormat="1" ht="10.5" customHeight="1">
      <c r="A102" s="30" t="s">
        <v>87</v>
      </c>
      <c r="B102" s="57">
        <v>0</v>
      </c>
      <c r="C102" s="57">
        <v>0</v>
      </c>
      <c r="D102" s="57">
        <v>0</v>
      </c>
      <c r="E102" s="57"/>
      <c r="F102" s="57">
        <v>-99.11732</v>
      </c>
      <c r="G102" s="57">
        <v>61.91724</v>
      </c>
      <c r="H102" s="57">
        <v>-37.20008000000001</v>
      </c>
      <c r="I102" s="57"/>
      <c r="J102" s="57">
        <v>0</v>
      </c>
      <c r="K102" s="57">
        <v>0</v>
      </c>
      <c r="L102" s="57">
        <v>0</v>
      </c>
      <c r="M102" s="30" t="s">
        <v>87</v>
      </c>
      <c r="N102" s="57">
        <v>27.88843</v>
      </c>
      <c r="O102" s="57">
        <v>0</v>
      </c>
      <c r="P102" s="57">
        <v>27.88843</v>
      </c>
      <c r="Q102" s="57"/>
      <c r="R102" s="57">
        <v>115.10541</v>
      </c>
      <c r="S102" s="57">
        <v>411.68803</v>
      </c>
      <c r="T102" s="57">
        <v>526.79344</v>
      </c>
      <c r="U102" s="57"/>
      <c r="V102" s="57">
        <v>32.88207</v>
      </c>
      <c r="W102" s="57">
        <v>297.10427000000004</v>
      </c>
      <c r="X102" s="57">
        <v>329.98634000000004</v>
      </c>
      <c r="Y102" s="30" t="s">
        <v>87</v>
      </c>
      <c r="Z102" s="57">
        <v>0</v>
      </c>
      <c r="AA102" s="57">
        <v>0</v>
      </c>
      <c r="AB102" s="57">
        <v>0</v>
      </c>
      <c r="AC102" s="57"/>
      <c r="AD102" s="57">
        <v>0</v>
      </c>
      <c r="AE102" s="57">
        <v>0</v>
      </c>
      <c r="AF102" s="57">
        <v>0</v>
      </c>
      <c r="AG102" s="57"/>
      <c r="AH102" s="57">
        <v>41.705709999999996</v>
      </c>
      <c r="AI102" s="57">
        <v>636.3775400000001</v>
      </c>
      <c r="AJ102" s="57">
        <v>678.08325</v>
      </c>
      <c r="AK102" s="30" t="s">
        <v>87</v>
      </c>
      <c r="AL102" s="57">
        <v>140.04895000000002</v>
      </c>
      <c r="AM102" s="57">
        <v>266.40423</v>
      </c>
      <c r="AN102" s="57">
        <v>406.45318</v>
      </c>
      <c r="AO102" s="57"/>
      <c r="AP102" s="57">
        <v>92.86169</v>
      </c>
      <c r="AQ102" s="57">
        <v>214.74002</v>
      </c>
      <c r="AR102" s="57">
        <v>307.60170999999997</v>
      </c>
      <c r="AS102" s="57"/>
      <c r="AT102" s="57">
        <v>66.12180000000001</v>
      </c>
      <c r="AU102" s="57">
        <v>269.59703</v>
      </c>
      <c r="AV102" s="57">
        <v>335.71883</v>
      </c>
      <c r="AW102" s="30" t="s">
        <v>87</v>
      </c>
      <c r="AX102" s="57">
        <v>417.49674</v>
      </c>
      <c r="AY102" s="57">
        <v>2157.8283600000004</v>
      </c>
      <c r="AZ102" s="57">
        <v>2575.3251</v>
      </c>
      <c r="BA102" s="57"/>
      <c r="BB102" s="57">
        <v>244.65835</v>
      </c>
      <c r="BC102" s="57">
        <v>385.35396999999995</v>
      </c>
      <c r="BD102" s="57">
        <v>630.0123199999999</v>
      </c>
      <c r="BE102" s="57"/>
      <c r="BF102" s="57">
        <v>662.15509</v>
      </c>
      <c r="BG102" s="57">
        <v>2543.18233</v>
      </c>
      <c r="BH102" s="57">
        <v>3205.33742</v>
      </c>
    </row>
    <row r="103" spans="1:60" s="30" customFormat="1" ht="10.5" customHeight="1">
      <c r="A103" s="30" t="s">
        <v>88</v>
      </c>
      <c r="B103" s="57">
        <v>0</v>
      </c>
      <c r="C103" s="57">
        <v>0</v>
      </c>
      <c r="D103" s="57">
        <v>0</v>
      </c>
      <c r="E103" s="57"/>
      <c r="F103" s="57">
        <v>0</v>
      </c>
      <c r="G103" s="57">
        <v>0</v>
      </c>
      <c r="H103" s="57">
        <v>0</v>
      </c>
      <c r="I103" s="57"/>
      <c r="J103" s="57">
        <v>0</v>
      </c>
      <c r="K103" s="57">
        <v>0</v>
      </c>
      <c r="L103" s="57">
        <v>0</v>
      </c>
      <c r="M103" s="30" t="s">
        <v>88</v>
      </c>
      <c r="N103" s="57">
        <v>514.85019</v>
      </c>
      <c r="O103" s="57">
        <v>0</v>
      </c>
      <c r="P103" s="57">
        <v>514.85019</v>
      </c>
      <c r="Q103" s="57"/>
      <c r="R103" s="57">
        <v>0</v>
      </c>
      <c r="S103" s="57">
        <v>0</v>
      </c>
      <c r="T103" s="57">
        <v>0</v>
      </c>
      <c r="U103" s="57"/>
      <c r="V103" s="57">
        <v>0</v>
      </c>
      <c r="W103" s="57">
        <v>0</v>
      </c>
      <c r="X103" s="57">
        <v>0</v>
      </c>
      <c r="Y103" s="30" t="s">
        <v>88</v>
      </c>
      <c r="Z103" s="57">
        <v>0</v>
      </c>
      <c r="AA103" s="57">
        <v>0</v>
      </c>
      <c r="AB103" s="57">
        <v>0</v>
      </c>
      <c r="AC103" s="57"/>
      <c r="AD103" s="57">
        <v>0</v>
      </c>
      <c r="AE103" s="57">
        <v>0</v>
      </c>
      <c r="AF103" s="57">
        <v>0</v>
      </c>
      <c r="AG103" s="57"/>
      <c r="AH103" s="57">
        <v>0</v>
      </c>
      <c r="AI103" s="57">
        <v>0</v>
      </c>
      <c r="AJ103" s="57">
        <v>0</v>
      </c>
      <c r="AK103" s="30" t="s">
        <v>88</v>
      </c>
      <c r="AL103" s="57">
        <v>0</v>
      </c>
      <c r="AM103" s="57">
        <v>0</v>
      </c>
      <c r="AN103" s="57">
        <v>0</v>
      </c>
      <c r="AO103" s="57"/>
      <c r="AP103" s="57">
        <v>0</v>
      </c>
      <c r="AQ103" s="57">
        <v>0</v>
      </c>
      <c r="AR103" s="57">
        <v>0</v>
      </c>
      <c r="AS103" s="57"/>
      <c r="AT103" s="57">
        <v>0</v>
      </c>
      <c r="AU103" s="57">
        <v>0</v>
      </c>
      <c r="AV103" s="57">
        <v>0</v>
      </c>
      <c r="AW103" s="30" t="s">
        <v>88</v>
      </c>
      <c r="AX103" s="57">
        <v>514.85019</v>
      </c>
      <c r="AY103" s="57">
        <v>0</v>
      </c>
      <c r="AZ103" s="57">
        <v>514.85019</v>
      </c>
      <c r="BA103" s="57"/>
      <c r="BB103" s="57">
        <v>0</v>
      </c>
      <c r="BC103" s="57">
        <v>0</v>
      </c>
      <c r="BD103" s="57">
        <v>0</v>
      </c>
      <c r="BE103" s="57"/>
      <c r="BF103" s="57">
        <v>514.85019</v>
      </c>
      <c r="BG103" s="57">
        <v>0</v>
      </c>
      <c r="BH103" s="57">
        <v>514.85019</v>
      </c>
    </row>
    <row r="104" spans="1:60" s="30" customFormat="1" ht="10.5" customHeight="1">
      <c r="A104" s="30" t="s">
        <v>89</v>
      </c>
      <c r="B104" s="57">
        <v>0</v>
      </c>
      <c r="C104" s="57">
        <v>0</v>
      </c>
      <c r="D104" s="57">
        <v>0</v>
      </c>
      <c r="E104" s="57"/>
      <c r="F104" s="57">
        <v>0</v>
      </c>
      <c r="G104" s="57">
        <v>0</v>
      </c>
      <c r="H104" s="57">
        <v>0</v>
      </c>
      <c r="I104" s="57"/>
      <c r="J104" s="57">
        <v>0</v>
      </c>
      <c r="K104" s="57">
        <v>0</v>
      </c>
      <c r="L104" s="57">
        <v>0</v>
      </c>
      <c r="M104" s="30" t="s">
        <v>89</v>
      </c>
      <c r="N104" s="57">
        <v>4003.30334</v>
      </c>
      <c r="O104" s="57">
        <v>528.7106600000001</v>
      </c>
      <c r="P104" s="57">
        <v>4532.014</v>
      </c>
      <c r="Q104" s="57"/>
      <c r="R104" s="57">
        <v>0</v>
      </c>
      <c r="S104" s="57">
        <v>0</v>
      </c>
      <c r="T104" s="57">
        <v>0</v>
      </c>
      <c r="U104" s="57"/>
      <c r="V104" s="57">
        <v>0</v>
      </c>
      <c r="W104" s="57">
        <v>0</v>
      </c>
      <c r="X104" s="57">
        <v>0</v>
      </c>
      <c r="Y104" s="30" t="s">
        <v>89</v>
      </c>
      <c r="Z104" s="57">
        <v>0</v>
      </c>
      <c r="AA104" s="57">
        <v>0</v>
      </c>
      <c r="AB104" s="57">
        <v>0</v>
      </c>
      <c r="AC104" s="57"/>
      <c r="AD104" s="57">
        <v>0</v>
      </c>
      <c r="AE104" s="57">
        <v>0</v>
      </c>
      <c r="AF104" s="57">
        <v>0</v>
      </c>
      <c r="AG104" s="57"/>
      <c r="AH104" s="57">
        <v>0</v>
      </c>
      <c r="AI104" s="57">
        <v>0</v>
      </c>
      <c r="AJ104" s="57">
        <v>0</v>
      </c>
      <c r="AK104" s="30" t="s">
        <v>89</v>
      </c>
      <c r="AL104" s="57">
        <v>0</v>
      </c>
      <c r="AM104" s="57">
        <v>0</v>
      </c>
      <c r="AN104" s="57">
        <v>0</v>
      </c>
      <c r="AO104" s="57"/>
      <c r="AP104" s="57">
        <v>0</v>
      </c>
      <c r="AQ104" s="57">
        <v>0</v>
      </c>
      <c r="AR104" s="57">
        <v>0</v>
      </c>
      <c r="AS104" s="57"/>
      <c r="AT104" s="57">
        <v>0</v>
      </c>
      <c r="AU104" s="57">
        <v>0</v>
      </c>
      <c r="AV104" s="57">
        <v>0</v>
      </c>
      <c r="AW104" s="30" t="s">
        <v>89</v>
      </c>
      <c r="AX104" s="57">
        <v>4003.30334</v>
      </c>
      <c r="AY104" s="57">
        <v>528.7106600000001</v>
      </c>
      <c r="AZ104" s="57">
        <v>4532.014</v>
      </c>
      <c r="BA104" s="57"/>
      <c r="BB104" s="57">
        <v>0</v>
      </c>
      <c r="BC104" s="57">
        <v>0</v>
      </c>
      <c r="BD104" s="57">
        <v>0</v>
      </c>
      <c r="BE104" s="57"/>
      <c r="BF104" s="57">
        <v>4003.30334</v>
      </c>
      <c r="BG104" s="57">
        <v>528.7106600000001</v>
      </c>
      <c r="BH104" s="57">
        <v>4532.014</v>
      </c>
    </row>
    <row r="105" spans="2:60" s="30" customFormat="1" ht="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s="30" customFormat="1" ht="10.5" customHeight="1">
      <c r="A106" s="33" t="s">
        <v>90</v>
      </c>
      <c r="B106" s="58">
        <v>5887.20629</v>
      </c>
      <c r="C106" s="58">
        <v>1266.49831</v>
      </c>
      <c r="D106" s="58">
        <v>7153.7046</v>
      </c>
      <c r="E106" s="58"/>
      <c r="F106" s="58">
        <v>2261.14583</v>
      </c>
      <c r="G106" s="58">
        <v>51.233830000000005</v>
      </c>
      <c r="H106" s="58">
        <v>2312.37966</v>
      </c>
      <c r="I106" s="58"/>
      <c r="J106" s="58">
        <v>754.48971</v>
      </c>
      <c r="K106" s="58">
        <v>9.086889999999999</v>
      </c>
      <c r="L106" s="58">
        <v>763.5766</v>
      </c>
      <c r="M106" s="33" t="s">
        <v>90</v>
      </c>
      <c r="N106" s="58">
        <v>5317.49514</v>
      </c>
      <c r="O106" s="58">
        <v>27.263090000000002</v>
      </c>
      <c r="P106" s="58">
        <v>5344.7582299999995</v>
      </c>
      <c r="R106" s="58">
        <v>6214.001990000001</v>
      </c>
      <c r="S106" s="58">
        <v>97.96303</v>
      </c>
      <c r="T106" s="58">
        <v>6311.965020000001</v>
      </c>
      <c r="U106" s="58"/>
      <c r="V106" s="58">
        <v>-1619.26676</v>
      </c>
      <c r="W106" s="58">
        <v>2.7</v>
      </c>
      <c r="X106" s="58">
        <v>-1616.56676</v>
      </c>
      <c r="Y106" s="33" t="s">
        <v>90</v>
      </c>
      <c r="Z106" s="58">
        <v>2845.98164</v>
      </c>
      <c r="AA106" s="58">
        <v>91.96077000000001</v>
      </c>
      <c r="AB106" s="58">
        <v>2937.94241</v>
      </c>
      <c r="AC106" s="58"/>
      <c r="AD106" s="58">
        <v>221.01587</v>
      </c>
      <c r="AE106" s="58">
        <v>0.19376</v>
      </c>
      <c r="AF106" s="58">
        <v>221.20963</v>
      </c>
      <c r="AG106" s="58"/>
      <c r="AH106" s="58">
        <v>15824.00954</v>
      </c>
      <c r="AI106" s="58">
        <v>633.7554</v>
      </c>
      <c r="AJ106" s="58">
        <v>16457.76494</v>
      </c>
      <c r="AK106" s="33" t="s">
        <v>90</v>
      </c>
      <c r="AL106" s="58">
        <v>10042.69389</v>
      </c>
      <c r="AM106" s="58">
        <v>422.12417</v>
      </c>
      <c r="AN106" s="58">
        <v>10464.818060000001</v>
      </c>
      <c r="AO106" s="58"/>
      <c r="AP106" s="58">
        <v>4108.63137</v>
      </c>
      <c r="AQ106" s="58">
        <v>23.191860000000002</v>
      </c>
      <c r="AR106" s="58">
        <v>4131.82323</v>
      </c>
      <c r="AS106" s="58"/>
      <c r="AT106" s="58">
        <v>13653.89294</v>
      </c>
      <c r="AU106" s="58">
        <v>252.04420000000002</v>
      </c>
      <c r="AV106" s="58">
        <v>13905.937139999998</v>
      </c>
      <c r="AW106" s="33" t="s">
        <v>90</v>
      </c>
      <c r="AX106" s="58">
        <v>65511.29745</v>
      </c>
      <c r="AY106" s="58">
        <v>2878.01531</v>
      </c>
      <c r="AZ106" s="58">
        <v>68389.31275999999</v>
      </c>
      <c r="BA106" s="58"/>
      <c r="BB106" s="58">
        <v>-1046.68348</v>
      </c>
      <c r="BC106" s="58">
        <v>595.21726</v>
      </c>
      <c r="BD106" s="58">
        <v>-451.46621999999996</v>
      </c>
      <c r="BE106" s="58"/>
      <c r="BF106" s="58">
        <v>64464.61397</v>
      </c>
      <c r="BG106" s="58">
        <v>3473.23257</v>
      </c>
      <c r="BH106" s="58">
        <v>67937.84654</v>
      </c>
    </row>
    <row r="107" spans="1:60" s="30" customFormat="1" ht="3.75" customHeight="1">
      <c r="A107" s="33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3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33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33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33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</row>
    <row r="108" spans="1:60" s="30" customFormat="1" ht="10.5" customHeight="1">
      <c r="A108" s="33" t="s">
        <v>91</v>
      </c>
      <c r="B108" s="58">
        <v>7484.95788</v>
      </c>
      <c r="C108" s="58">
        <v>199.99558</v>
      </c>
      <c r="D108" s="58">
        <v>7684.95346</v>
      </c>
      <c r="E108" s="58"/>
      <c r="F108" s="58">
        <v>1349.42814</v>
      </c>
      <c r="G108" s="58">
        <v>0.58474</v>
      </c>
      <c r="H108" s="58">
        <v>1350.01288</v>
      </c>
      <c r="I108" s="58"/>
      <c r="J108" s="58">
        <v>2380.80025</v>
      </c>
      <c r="K108" s="58">
        <v>6.24257</v>
      </c>
      <c r="L108" s="58">
        <v>2387.0428199999997</v>
      </c>
      <c r="M108" s="33" t="s">
        <v>91</v>
      </c>
      <c r="N108" s="58">
        <v>1135.3321299999998</v>
      </c>
      <c r="O108" s="58">
        <v>8.602049999999998</v>
      </c>
      <c r="P108" s="58">
        <v>1143.93418</v>
      </c>
      <c r="Q108" s="58"/>
      <c r="R108" s="58">
        <v>635.6007900000001</v>
      </c>
      <c r="S108" s="58">
        <v>222.56</v>
      </c>
      <c r="T108" s="58">
        <v>858.16079</v>
      </c>
      <c r="U108" s="58"/>
      <c r="V108" s="58">
        <v>456.50706</v>
      </c>
      <c r="W108" s="58">
        <v>1.83262</v>
      </c>
      <c r="X108" s="58">
        <v>458.33968</v>
      </c>
      <c r="Y108" s="33" t="s">
        <v>91</v>
      </c>
      <c r="Z108" s="58">
        <v>134.77257999999998</v>
      </c>
      <c r="AA108" s="58">
        <v>0.0471</v>
      </c>
      <c r="AB108" s="58">
        <v>134.81968</v>
      </c>
      <c r="AC108" s="58"/>
      <c r="AD108" s="58">
        <v>0</v>
      </c>
      <c r="AE108" s="58">
        <v>0</v>
      </c>
      <c r="AF108" s="58">
        <v>0</v>
      </c>
      <c r="AG108" s="58"/>
      <c r="AH108" s="58">
        <v>1030.36979</v>
      </c>
      <c r="AI108" s="58">
        <v>0</v>
      </c>
      <c r="AJ108" s="58">
        <v>1030.36979</v>
      </c>
      <c r="AK108" s="33" t="s">
        <v>91</v>
      </c>
      <c r="AL108" s="58">
        <v>308.28105</v>
      </c>
      <c r="AM108" s="58">
        <v>2524.18514</v>
      </c>
      <c r="AN108" s="58">
        <v>2832.46619</v>
      </c>
      <c r="AO108" s="58"/>
      <c r="AP108" s="58">
        <v>756.92585</v>
      </c>
      <c r="AQ108" s="58">
        <v>0</v>
      </c>
      <c r="AR108" s="58">
        <v>756.92585</v>
      </c>
      <c r="AS108" s="58"/>
      <c r="AT108" s="58">
        <v>5513.12359</v>
      </c>
      <c r="AU108" s="58">
        <v>0.61378</v>
      </c>
      <c r="AV108" s="58">
        <v>5513.73737</v>
      </c>
      <c r="AW108" s="33" t="s">
        <v>91</v>
      </c>
      <c r="AX108" s="58">
        <v>21186.09911</v>
      </c>
      <c r="AY108" s="58">
        <v>2964.6635799999995</v>
      </c>
      <c r="AZ108" s="58">
        <v>24150.76269</v>
      </c>
      <c r="BA108" s="58"/>
      <c r="BB108" s="58">
        <v>8284.99214</v>
      </c>
      <c r="BC108" s="58">
        <v>93.17377</v>
      </c>
      <c r="BD108" s="58">
        <v>8378.16591</v>
      </c>
      <c r="BE108" s="58"/>
      <c r="BF108" s="58">
        <v>29471.09125</v>
      </c>
      <c r="BG108" s="58">
        <v>3057.83735</v>
      </c>
      <c r="BH108" s="58">
        <v>32528.928600000003</v>
      </c>
    </row>
    <row r="109" spans="1:60" s="30" customFormat="1" ht="10.5" customHeight="1">
      <c r="A109" s="30" t="s">
        <v>92</v>
      </c>
      <c r="B109" s="58">
        <v>1898.0559099999998</v>
      </c>
      <c r="C109" s="58">
        <v>199.99558</v>
      </c>
      <c r="D109" s="58">
        <v>2098.05149</v>
      </c>
      <c r="E109" s="58"/>
      <c r="F109" s="58">
        <v>8.3349</v>
      </c>
      <c r="G109" s="58">
        <v>0.58474</v>
      </c>
      <c r="H109" s="58">
        <v>8.91964</v>
      </c>
      <c r="I109" s="58"/>
      <c r="J109" s="58">
        <v>28.460900000000002</v>
      </c>
      <c r="K109" s="58">
        <v>0.91632</v>
      </c>
      <c r="L109" s="58">
        <v>29.37722</v>
      </c>
      <c r="M109" s="30" t="s">
        <v>92</v>
      </c>
      <c r="N109" s="58">
        <v>209.81095000000002</v>
      </c>
      <c r="O109" s="58">
        <v>8.602049999999998</v>
      </c>
      <c r="P109" s="58">
        <v>218.413</v>
      </c>
      <c r="Q109" s="58"/>
      <c r="R109" s="58">
        <v>41.40648</v>
      </c>
      <c r="S109" s="58">
        <v>0</v>
      </c>
      <c r="T109" s="58">
        <v>41.40648</v>
      </c>
      <c r="U109" s="58"/>
      <c r="V109" s="58">
        <v>72.61775</v>
      </c>
      <c r="W109" s="58">
        <v>1.83262</v>
      </c>
      <c r="X109" s="58">
        <v>74.45036999999999</v>
      </c>
      <c r="Y109" s="30" t="s">
        <v>92</v>
      </c>
      <c r="Z109" s="58">
        <v>12.34135</v>
      </c>
      <c r="AA109" s="58">
        <v>0.0471</v>
      </c>
      <c r="AB109" s="58">
        <v>12.38845</v>
      </c>
      <c r="AC109" s="58"/>
      <c r="AD109" s="58">
        <v>0</v>
      </c>
      <c r="AE109" s="58">
        <v>0</v>
      </c>
      <c r="AF109" s="58">
        <v>0</v>
      </c>
      <c r="AG109" s="58"/>
      <c r="AH109" s="58">
        <v>1.85</v>
      </c>
      <c r="AI109" s="58">
        <v>0</v>
      </c>
      <c r="AJ109" s="58">
        <v>1.85</v>
      </c>
      <c r="AK109" s="30" t="s">
        <v>92</v>
      </c>
      <c r="AL109" s="58">
        <v>169.42857</v>
      </c>
      <c r="AM109" s="58">
        <v>0.35906</v>
      </c>
      <c r="AN109" s="58">
        <v>169.78763</v>
      </c>
      <c r="AO109" s="58"/>
      <c r="AP109" s="58">
        <v>0.07318000000000001</v>
      </c>
      <c r="AQ109" s="58">
        <v>0</v>
      </c>
      <c r="AR109" s="58">
        <v>0.07318000000000001</v>
      </c>
      <c r="AS109" s="58"/>
      <c r="AT109" s="58">
        <v>55.64465</v>
      </c>
      <c r="AU109" s="58">
        <v>0.61378</v>
      </c>
      <c r="AV109" s="58">
        <v>56.25843</v>
      </c>
      <c r="AW109" s="30" t="s">
        <v>92</v>
      </c>
      <c r="AX109" s="58">
        <v>2498.0246399999996</v>
      </c>
      <c r="AY109" s="58">
        <v>212.95124999999996</v>
      </c>
      <c r="AZ109" s="58">
        <v>2710.9758900000006</v>
      </c>
      <c r="BA109" s="58"/>
      <c r="BB109" s="58">
        <v>167.89908</v>
      </c>
      <c r="BC109" s="58">
        <v>93.17377</v>
      </c>
      <c r="BD109" s="58">
        <v>261.07284999999996</v>
      </c>
      <c r="BE109" s="58"/>
      <c r="BF109" s="58">
        <v>2665.92372</v>
      </c>
      <c r="BG109" s="58">
        <v>306.12501999999995</v>
      </c>
      <c r="BH109" s="58">
        <v>2972.0487400000006</v>
      </c>
    </row>
    <row r="110" spans="1:60" s="30" customFormat="1" ht="10.5" customHeight="1">
      <c r="A110" s="30" t="s">
        <v>93</v>
      </c>
      <c r="B110" s="58">
        <v>5586.90197</v>
      </c>
      <c r="C110" s="58">
        <v>0</v>
      </c>
      <c r="D110" s="58">
        <v>5586.90197</v>
      </c>
      <c r="E110" s="58"/>
      <c r="F110" s="58">
        <v>1341.09324</v>
      </c>
      <c r="G110" s="58">
        <v>0</v>
      </c>
      <c r="H110" s="58">
        <v>1341.09324</v>
      </c>
      <c r="I110" s="58"/>
      <c r="J110" s="58">
        <v>2352.33935</v>
      </c>
      <c r="K110" s="58">
        <v>5.32625</v>
      </c>
      <c r="L110" s="58">
        <v>2357.6656000000003</v>
      </c>
      <c r="M110" s="30" t="s">
        <v>93</v>
      </c>
      <c r="N110" s="58">
        <v>925.5211800000001</v>
      </c>
      <c r="O110" s="58">
        <v>0</v>
      </c>
      <c r="P110" s="58">
        <v>925.5211800000001</v>
      </c>
      <c r="Q110" s="58"/>
      <c r="R110" s="58">
        <v>594.1943100000001</v>
      </c>
      <c r="S110" s="58">
        <v>222.56</v>
      </c>
      <c r="T110" s="58">
        <v>816.75431</v>
      </c>
      <c r="U110" s="58"/>
      <c r="V110" s="58">
        <v>383.88931</v>
      </c>
      <c r="W110" s="58">
        <v>0</v>
      </c>
      <c r="X110" s="58">
        <v>383.88931</v>
      </c>
      <c r="Y110" s="30" t="s">
        <v>93</v>
      </c>
      <c r="Z110" s="58">
        <v>122.43123</v>
      </c>
      <c r="AA110" s="58">
        <v>0</v>
      </c>
      <c r="AB110" s="58">
        <v>122.43123</v>
      </c>
      <c r="AC110" s="58"/>
      <c r="AD110" s="58">
        <v>0</v>
      </c>
      <c r="AE110" s="58">
        <v>0</v>
      </c>
      <c r="AF110" s="58">
        <v>0</v>
      </c>
      <c r="AG110" s="58"/>
      <c r="AH110" s="58">
        <v>1028.51979</v>
      </c>
      <c r="AI110" s="58">
        <v>0</v>
      </c>
      <c r="AJ110" s="58">
        <v>1028.51979</v>
      </c>
      <c r="AK110" s="30" t="s">
        <v>93</v>
      </c>
      <c r="AL110" s="58">
        <v>138.85248</v>
      </c>
      <c r="AM110" s="58">
        <v>2523.8260800000003</v>
      </c>
      <c r="AN110" s="58">
        <v>2662.67856</v>
      </c>
      <c r="AO110" s="58"/>
      <c r="AP110" s="58">
        <v>756.85267</v>
      </c>
      <c r="AQ110" s="58">
        <v>0</v>
      </c>
      <c r="AR110" s="58">
        <v>756.85267</v>
      </c>
      <c r="AS110" s="58"/>
      <c r="AT110" s="58">
        <v>5457.47894</v>
      </c>
      <c r="AU110" s="58">
        <v>0</v>
      </c>
      <c r="AV110" s="58">
        <v>5457.47894</v>
      </c>
      <c r="AW110" s="30" t="s">
        <v>93</v>
      </c>
      <c r="AX110" s="58">
        <v>18688.074470000003</v>
      </c>
      <c r="AY110" s="58">
        <v>2751.7123300000003</v>
      </c>
      <c r="AZ110" s="58">
        <v>21439.786800000005</v>
      </c>
      <c r="BA110" s="58"/>
      <c r="BB110" s="58">
        <v>8117.093059999999</v>
      </c>
      <c r="BC110" s="58">
        <v>0</v>
      </c>
      <c r="BD110" s="58">
        <v>8117.093059999999</v>
      </c>
      <c r="BE110" s="58"/>
      <c r="BF110" s="58">
        <v>26805.167530000002</v>
      </c>
      <c r="BG110" s="58">
        <v>2751.7123300000003</v>
      </c>
      <c r="BH110" s="58">
        <v>29556.879860000005</v>
      </c>
    </row>
    <row r="111" spans="2:60" s="30" customFormat="1" ht="4.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N111" s="57"/>
      <c r="O111" s="57"/>
      <c r="P111" s="58"/>
      <c r="Q111" s="57"/>
      <c r="R111" s="57"/>
      <c r="S111" s="57"/>
      <c r="T111" s="57"/>
      <c r="U111" s="57"/>
      <c r="V111" s="57"/>
      <c r="W111" s="57"/>
      <c r="X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</row>
    <row r="112" spans="1:60" s="30" customFormat="1" ht="10.5" customHeight="1">
      <c r="A112" s="27" t="s">
        <v>94</v>
      </c>
      <c r="B112" s="56">
        <v>0</v>
      </c>
      <c r="C112" s="56">
        <v>0</v>
      </c>
      <c r="D112" s="56">
        <v>0</v>
      </c>
      <c r="E112" s="56"/>
      <c r="F112" s="56">
        <v>0</v>
      </c>
      <c r="G112" s="56">
        <v>0</v>
      </c>
      <c r="H112" s="56">
        <v>0</v>
      </c>
      <c r="I112" s="56"/>
      <c r="J112" s="56">
        <v>0</v>
      </c>
      <c r="K112" s="56">
        <v>0</v>
      </c>
      <c r="L112" s="56">
        <v>0</v>
      </c>
      <c r="M112" s="27" t="s">
        <v>94</v>
      </c>
      <c r="N112" s="56">
        <v>0</v>
      </c>
      <c r="O112" s="56">
        <v>0</v>
      </c>
      <c r="P112" s="56">
        <v>0</v>
      </c>
      <c r="Q112" s="56"/>
      <c r="R112" s="56">
        <v>0</v>
      </c>
      <c r="S112" s="56">
        <v>0</v>
      </c>
      <c r="T112" s="56">
        <v>0</v>
      </c>
      <c r="U112" s="56"/>
      <c r="V112" s="56">
        <v>0</v>
      </c>
      <c r="W112" s="56">
        <v>0</v>
      </c>
      <c r="X112" s="56">
        <v>0</v>
      </c>
      <c r="Y112" s="27" t="s">
        <v>93</v>
      </c>
      <c r="Z112" s="56">
        <v>0</v>
      </c>
      <c r="AA112" s="56">
        <v>0</v>
      </c>
      <c r="AB112" s="56">
        <v>0</v>
      </c>
      <c r="AC112" s="56"/>
      <c r="AD112" s="56">
        <v>0</v>
      </c>
      <c r="AE112" s="56">
        <v>0</v>
      </c>
      <c r="AF112" s="56">
        <v>0</v>
      </c>
      <c r="AG112" s="56"/>
      <c r="AH112" s="56">
        <v>0</v>
      </c>
      <c r="AI112" s="56">
        <v>0</v>
      </c>
      <c r="AJ112" s="56">
        <v>0</v>
      </c>
      <c r="AK112" s="27" t="s">
        <v>93</v>
      </c>
      <c r="AL112" s="56">
        <v>0</v>
      </c>
      <c r="AM112" s="56">
        <v>0</v>
      </c>
      <c r="AN112" s="56">
        <v>0</v>
      </c>
      <c r="AO112" s="56"/>
      <c r="AP112" s="56">
        <v>0</v>
      </c>
      <c r="AQ112" s="56">
        <v>0</v>
      </c>
      <c r="AR112" s="56">
        <v>0</v>
      </c>
      <c r="AS112" s="56"/>
      <c r="AT112" s="56">
        <v>0</v>
      </c>
      <c r="AU112" s="56">
        <v>0</v>
      </c>
      <c r="AV112" s="56">
        <v>0</v>
      </c>
      <c r="AW112" s="27" t="s">
        <v>93</v>
      </c>
      <c r="AX112" s="56">
        <v>0</v>
      </c>
      <c r="AY112" s="56">
        <v>0</v>
      </c>
      <c r="AZ112" s="56">
        <v>0</v>
      </c>
      <c r="BA112" s="56"/>
      <c r="BB112" s="56">
        <v>0</v>
      </c>
      <c r="BC112" s="56">
        <v>0</v>
      </c>
      <c r="BD112" s="56">
        <v>0</v>
      </c>
      <c r="BE112" s="56"/>
      <c r="BF112" s="56">
        <v>0</v>
      </c>
      <c r="BG112" s="56">
        <v>0</v>
      </c>
      <c r="BH112" s="56">
        <v>0</v>
      </c>
    </row>
    <row r="113" spans="2:60" s="30" customFormat="1" ht="4.5" customHeight="1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N113" s="57"/>
      <c r="O113" s="57"/>
      <c r="P113" s="58"/>
      <c r="Q113" s="57"/>
      <c r="R113" s="57"/>
      <c r="S113" s="57"/>
      <c r="T113" s="57"/>
      <c r="U113" s="57"/>
      <c r="V113" s="57"/>
      <c r="W113" s="57"/>
      <c r="X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</row>
    <row r="114" spans="1:60" s="30" customFormat="1" ht="10.5" customHeight="1">
      <c r="A114" s="27" t="s">
        <v>95</v>
      </c>
      <c r="B114" s="56">
        <v>2544933.71325</v>
      </c>
      <c r="C114" s="56">
        <v>364461.63997</v>
      </c>
      <c r="D114" s="56">
        <v>2909395.3532200004</v>
      </c>
      <c r="E114" s="56"/>
      <c r="F114" s="56">
        <v>960019.82055</v>
      </c>
      <c r="G114" s="56">
        <v>169513.21011</v>
      </c>
      <c r="H114" s="56">
        <v>1129533.03066</v>
      </c>
      <c r="I114" s="56"/>
      <c r="J114" s="56">
        <v>190839.15437</v>
      </c>
      <c r="K114" s="56">
        <v>12602.06462</v>
      </c>
      <c r="L114" s="56">
        <v>203441.21899000002</v>
      </c>
      <c r="M114" s="27" t="s">
        <v>95</v>
      </c>
      <c r="N114" s="56">
        <v>1132371.15898</v>
      </c>
      <c r="O114" s="56">
        <v>80571.25315</v>
      </c>
      <c r="P114" s="56">
        <v>1212942.41213</v>
      </c>
      <c r="Q114" s="56"/>
      <c r="R114" s="56">
        <v>727155.2800599999</v>
      </c>
      <c r="S114" s="56">
        <v>90736.85648</v>
      </c>
      <c r="T114" s="56">
        <v>817892.13654</v>
      </c>
      <c r="U114" s="56"/>
      <c r="V114" s="56">
        <v>318565.70895999996</v>
      </c>
      <c r="W114" s="56">
        <v>39535.75542</v>
      </c>
      <c r="X114" s="56">
        <v>358101.46438</v>
      </c>
      <c r="Y114" s="27" t="s">
        <v>95</v>
      </c>
      <c r="Z114" s="56">
        <v>258925.39513</v>
      </c>
      <c r="AA114" s="56">
        <v>10368.646990000001</v>
      </c>
      <c r="AB114" s="56">
        <v>269294.04212</v>
      </c>
      <c r="AC114" s="56"/>
      <c r="AD114" s="56">
        <v>57298.38557</v>
      </c>
      <c r="AE114" s="56">
        <v>1402.15256</v>
      </c>
      <c r="AF114" s="56">
        <v>58700.53813</v>
      </c>
      <c r="AG114" s="56"/>
      <c r="AH114" s="56">
        <v>1720569.86695</v>
      </c>
      <c r="AI114" s="56">
        <v>413002.3562</v>
      </c>
      <c r="AJ114" s="56">
        <v>2133572.22315</v>
      </c>
      <c r="AK114" s="27" t="s">
        <v>95</v>
      </c>
      <c r="AL114" s="56">
        <v>1243914.4787899998</v>
      </c>
      <c r="AM114" s="56">
        <v>162192.94165999998</v>
      </c>
      <c r="AN114" s="56">
        <v>1406107.42045</v>
      </c>
      <c r="AO114" s="56"/>
      <c r="AP114" s="56">
        <v>554923.89752</v>
      </c>
      <c r="AQ114" s="56">
        <v>143247.18654</v>
      </c>
      <c r="AR114" s="56">
        <v>698171.0840599999</v>
      </c>
      <c r="AS114" s="56"/>
      <c r="AT114" s="56">
        <v>1379542.53223</v>
      </c>
      <c r="AU114" s="56">
        <v>218342.78693</v>
      </c>
      <c r="AV114" s="56">
        <v>1597885.3191600002</v>
      </c>
      <c r="AW114" s="27" t="s">
        <v>95</v>
      </c>
      <c r="AX114" s="56">
        <v>11089059.392359998</v>
      </c>
      <c r="AY114" s="56">
        <v>1705976.85063</v>
      </c>
      <c r="AZ114" s="56">
        <v>12795036.24299</v>
      </c>
      <c r="BA114" s="56"/>
      <c r="BB114" s="56">
        <v>699516.52363</v>
      </c>
      <c r="BC114" s="56">
        <v>156612.26675</v>
      </c>
      <c r="BD114" s="56">
        <v>856128.79038</v>
      </c>
      <c r="BE114" s="56"/>
      <c r="BF114" s="56">
        <v>11788575.915989999</v>
      </c>
      <c r="BG114" s="56">
        <v>1862589.1173800002</v>
      </c>
      <c r="BH114" s="56">
        <v>13651165.03337</v>
      </c>
    </row>
    <row r="115" spans="1:60" s="30" customFormat="1" ht="2.25" customHeight="1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0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0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0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0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</row>
    <row r="116" spans="1:60" s="64" customFormat="1" ht="10.5" customHeight="1">
      <c r="A116" s="62" t="s">
        <v>96</v>
      </c>
      <c r="B116" s="63">
        <v>392337.29917</v>
      </c>
      <c r="C116" s="63">
        <v>0</v>
      </c>
      <c r="D116" s="63">
        <v>392337.29917</v>
      </c>
      <c r="E116" s="63"/>
      <c r="F116" s="63">
        <v>236042.7231</v>
      </c>
      <c r="G116" s="63">
        <v>0</v>
      </c>
      <c r="H116" s="63">
        <v>236042.7231</v>
      </c>
      <c r="I116" s="63"/>
      <c r="J116" s="63">
        <v>25210.34816</v>
      </c>
      <c r="K116" s="63">
        <v>0</v>
      </c>
      <c r="L116" s="63">
        <v>25210.34816</v>
      </c>
      <c r="M116" s="62" t="s">
        <v>96</v>
      </c>
      <c r="N116" s="63">
        <v>200787.96943</v>
      </c>
      <c r="O116" s="63">
        <v>0</v>
      </c>
      <c r="P116" s="63">
        <v>200787.96943</v>
      </c>
      <c r="Q116" s="63"/>
      <c r="R116" s="63">
        <v>97486.10979999999</v>
      </c>
      <c r="S116" s="63">
        <v>0</v>
      </c>
      <c r="T116" s="63">
        <v>97486.10979999999</v>
      </c>
      <c r="U116" s="63"/>
      <c r="V116" s="63">
        <v>53377.8772</v>
      </c>
      <c r="W116" s="63">
        <v>0</v>
      </c>
      <c r="X116" s="63">
        <v>53377.8772</v>
      </c>
      <c r="Y116" s="62" t="s">
        <v>96</v>
      </c>
      <c r="Z116" s="63">
        <v>33597.52085</v>
      </c>
      <c r="AA116" s="63">
        <v>0</v>
      </c>
      <c r="AB116" s="63">
        <v>33597.52085</v>
      </c>
      <c r="AC116" s="63"/>
      <c r="AD116" s="63">
        <v>5817.23896</v>
      </c>
      <c r="AE116" s="63">
        <v>0</v>
      </c>
      <c r="AF116" s="63">
        <v>5817.23896</v>
      </c>
      <c r="AG116" s="63"/>
      <c r="AH116" s="63">
        <v>263933.21912</v>
      </c>
      <c r="AI116" s="63">
        <v>0</v>
      </c>
      <c r="AJ116" s="63">
        <v>263933.21912</v>
      </c>
      <c r="AK116" s="62" t="s">
        <v>96</v>
      </c>
      <c r="AL116" s="63">
        <v>197481.84504</v>
      </c>
      <c r="AM116" s="63">
        <v>-12.942639999999999</v>
      </c>
      <c r="AN116" s="63">
        <v>197468.9024</v>
      </c>
      <c r="AO116" s="63"/>
      <c r="AP116" s="63">
        <v>108716.60403</v>
      </c>
      <c r="AQ116" s="63">
        <v>0</v>
      </c>
      <c r="AR116" s="63">
        <v>108716.60403</v>
      </c>
      <c r="AS116" s="63"/>
      <c r="AT116" s="63">
        <v>296964.07156</v>
      </c>
      <c r="AU116" s="63">
        <v>0</v>
      </c>
      <c r="AV116" s="63">
        <v>296964.07156</v>
      </c>
      <c r="AW116" s="62" t="s">
        <v>96</v>
      </c>
      <c r="AX116" s="63">
        <v>1911752.8264199998</v>
      </c>
      <c r="AY116" s="63">
        <v>-12.942639999999999</v>
      </c>
      <c r="AZ116" s="63">
        <v>1911739.88378</v>
      </c>
      <c r="BA116" s="63"/>
      <c r="BB116" s="63">
        <v>120808.39995</v>
      </c>
      <c r="BC116" s="63">
        <v>0</v>
      </c>
      <c r="BD116" s="63">
        <v>120808.39995</v>
      </c>
      <c r="BE116" s="63"/>
      <c r="BF116" s="63">
        <v>2032561.2263699998</v>
      </c>
      <c r="BG116" s="63">
        <v>-12.942639999999999</v>
      </c>
      <c r="BH116" s="63">
        <v>2032548.28373</v>
      </c>
    </row>
    <row r="117" spans="1:60" s="30" customFormat="1" ht="10.5" customHeight="1">
      <c r="A117" s="30" t="s">
        <v>97</v>
      </c>
      <c r="B117" s="57">
        <v>216374.989</v>
      </c>
      <c r="C117" s="57">
        <v>0</v>
      </c>
      <c r="D117" s="57">
        <v>216374.989</v>
      </c>
      <c r="E117" s="57"/>
      <c r="F117" s="57">
        <v>141517.912</v>
      </c>
      <c r="G117" s="57">
        <v>0</v>
      </c>
      <c r="H117" s="57">
        <v>141517.912</v>
      </c>
      <c r="I117" s="57"/>
      <c r="J117" s="57">
        <v>24970.04</v>
      </c>
      <c r="K117" s="57">
        <v>0</v>
      </c>
      <c r="L117" s="57">
        <v>24970.04</v>
      </c>
      <c r="M117" s="30" t="s">
        <v>97</v>
      </c>
      <c r="N117" s="57">
        <v>136717.14</v>
      </c>
      <c r="O117" s="57">
        <v>0</v>
      </c>
      <c r="P117" s="57">
        <v>136717.14</v>
      </c>
      <c r="Q117" s="57"/>
      <c r="R117" s="57">
        <v>52968.671</v>
      </c>
      <c r="S117" s="57">
        <v>0</v>
      </c>
      <c r="T117" s="57">
        <v>52968.671</v>
      </c>
      <c r="U117" s="57"/>
      <c r="V117" s="57">
        <v>42346.686</v>
      </c>
      <c r="W117" s="57">
        <v>0</v>
      </c>
      <c r="X117" s="57">
        <v>42346.686</v>
      </c>
      <c r="Y117" s="30" t="s">
        <v>97</v>
      </c>
      <c r="Z117" s="57">
        <v>26360.16444</v>
      </c>
      <c r="AA117" s="57">
        <v>0</v>
      </c>
      <c r="AB117" s="57">
        <v>26360.16444</v>
      </c>
      <c r="AC117" s="57"/>
      <c r="AD117" s="57">
        <v>4567.615</v>
      </c>
      <c r="AE117" s="57">
        <v>0</v>
      </c>
      <c r="AF117" s="57">
        <v>4567.615</v>
      </c>
      <c r="AG117" s="57"/>
      <c r="AH117" s="57">
        <v>221550</v>
      </c>
      <c r="AI117" s="57">
        <v>0</v>
      </c>
      <c r="AJ117" s="57">
        <v>221550</v>
      </c>
      <c r="AK117" s="30" t="s">
        <v>97</v>
      </c>
      <c r="AL117" s="57">
        <v>125660.429</v>
      </c>
      <c r="AM117" s="57">
        <v>0</v>
      </c>
      <c r="AN117" s="57">
        <v>125660.429</v>
      </c>
      <c r="AO117" s="57"/>
      <c r="AP117" s="57">
        <v>66392.87224</v>
      </c>
      <c r="AQ117" s="57">
        <v>0</v>
      </c>
      <c r="AR117" s="57">
        <v>66392.87224</v>
      </c>
      <c r="AS117" s="57"/>
      <c r="AT117" s="57">
        <v>220835.802</v>
      </c>
      <c r="AU117" s="57">
        <v>0</v>
      </c>
      <c r="AV117" s="57">
        <v>220835.802</v>
      </c>
      <c r="AW117" s="30" t="s">
        <v>97</v>
      </c>
      <c r="AX117" s="57">
        <v>1280262.3206800001</v>
      </c>
      <c r="AY117" s="57">
        <v>0</v>
      </c>
      <c r="AZ117" s="57">
        <v>1280262.3206800001</v>
      </c>
      <c r="BA117" s="57"/>
      <c r="BB117" s="57">
        <v>83043.82</v>
      </c>
      <c r="BC117" s="57">
        <v>0</v>
      </c>
      <c r="BD117" s="57">
        <v>83043.82</v>
      </c>
      <c r="BE117" s="57"/>
      <c r="BF117" s="57">
        <v>1363306.14068</v>
      </c>
      <c r="BG117" s="57">
        <v>0</v>
      </c>
      <c r="BH117" s="57">
        <v>1363306.14068</v>
      </c>
    </row>
    <row r="118" spans="1:60" s="30" customFormat="1" ht="10.5" customHeight="1">
      <c r="A118" s="30" t="s">
        <v>98</v>
      </c>
      <c r="B118" s="57">
        <v>182.447</v>
      </c>
      <c r="C118" s="57">
        <v>0</v>
      </c>
      <c r="D118" s="57">
        <v>182.447</v>
      </c>
      <c r="E118" s="57"/>
      <c r="F118" s="57">
        <v>1722.66193</v>
      </c>
      <c r="G118" s="57">
        <v>0</v>
      </c>
      <c r="H118" s="57">
        <v>1722.66193</v>
      </c>
      <c r="I118" s="57"/>
      <c r="J118" s="57">
        <v>73.94807</v>
      </c>
      <c r="K118" s="57">
        <v>0</v>
      </c>
      <c r="L118" s="57">
        <v>73.94807</v>
      </c>
      <c r="M118" s="30" t="s">
        <v>98</v>
      </c>
      <c r="N118" s="57">
        <v>8241.65218</v>
      </c>
      <c r="O118" s="57">
        <v>0</v>
      </c>
      <c r="P118" s="57">
        <v>8241.65218</v>
      </c>
      <c r="Q118" s="57"/>
      <c r="R118" s="57">
        <v>594.23242</v>
      </c>
      <c r="S118" s="57">
        <v>0</v>
      </c>
      <c r="T118" s="57">
        <v>594.23242</v>
      </c>
      <c r="U118" s="57"/>
      <c r="V118" s="57">
        <v>0</v>
      </c>
      <c r="W118" s="57">
        <v>0</v>
      </c>
      <c r="X118" s="57">
        <v>0</v>
      </c>
      <c r="Y118" s="30" t="s">
        <v>98</v>
      </c>
      <c r="Z118" s="57">
        <v>6229.19252</v>
      </c>
      <c r="AA118" s="57">
        <v>0</v>
      </c>
      <c r="AB118" s="57">
        <v>6229.19252</v>
      </c>
      <c r="AC118" s="57"/>
      <c r="AD118" s="57">
        <v>2163.72712</v>
      </c>
      <c r="AE118" s="57">
        <v>0</v>
      </c>
      <c r="AF118" s="57">
        <v>2163.72712</v>
      </c>
      <c r="AG118" s="57"/>
      <c r="AH118" s="57">
        <v>0</v>
      </c>
      <c r="AI118" s="57">
        <v>0</v>
      </c>
      <c r="AJ118" s="57">
        <v>0</v>
      </c>
      <c r="AK118" s="30" t="s">
        <v>98</v>
      </c>
      <c r="AL118" s="57">
        <v>12.40672</v>
      </c>
      <c r="AM118" s="57">
        <v>0</v>
      </c>
      <c r="AN118" s="57">
        <v>12.40672</v>
      </c>
      <c r="AO118" s="57"/>
      <c r="AP118" s="57">
        <v>73.47631</v>
      </c>
      <c r="AQ118" s="57">
        <v>0</v>
      </c>
      <c r="AR118" s="57">
        <v>73.47631</v>
      </c>
      <c r="AS118" s="57"/>
      <c r="AT118" s="57">
        <v>0.02007</v>
      </c>
      <c r="AU118" s="57">
        <v>0</v>
      </c>
      <c r="AV118" s="57">
        <v>0.02007</v>
      </c>
      <c r="AW118" s="30" t="s">
        <v>98</v>
      </c>
      <c r="AX118" s="57">
        <v>19293.764339999998</v>
      </c>
      <c r="AY118" s="57">
        <v>0</v>
      </c>
      <c r="AZ118" s="57">
        <v>19293.764339999998</v>
      </c>
      <c r="BA118" s="57"/>
      <c r="BB118" s="57">
        <v>0</v>
      </c>
      <c r="BC118" s="57">
        <v>0</v>
      </c>
      <c r="BD118" s="57">
        <v>0</v>
      </c>
      <c r="BE118" s="57"/>
      <c r="BF118" s="57">
        <v>19293.764339999998</v>
      </c>
      <c r="BG118" s="57">
        <v>0</v>
      </c>
      <c r="BH118" s="57">
        <v>19293.764339999998</v>
      </c>
    </row>
    <row r="119" spans="1:60" s="30" customFormat="1" ht="10.5" customHeight="1">
      <c r="A119" s="30" t="s">
        <v>99</v>
      </c>
      <c r="B119" s="57">
        <v>63411.55874</v>
      </c>
      <c r="C119" s="57">
        <v>0</v>
      </c>
      <c r="D119" s="57">
        <v>63411.55874</v>
      </c>
      <c r="E119" s="57"/>
      <c r="F119" s="57">
        <v>74381.24956</v>
      </c>
      <c r="G119" s="57">
        <v>0</v>
      </c>
      <c r="H119" s="57">
        <v>74381.24956</v>
      </c>
      <c r="I119" s="57"/>
      <c r="J119" s="57">
        <v>4268.90801</v>
      </c>
      <c r="K119" s="57">
        <v>0</v>
      </c>
      <c r="L119" s="57">
        <v>4268.90801</v>
      </c>
      <c r="M119" s="30" t="s">
        <v>99</v>
      </c>
      <c r="N119" s="57">
        <v>39855.45582</v>
      </c>
      <c r="O119" s="57">
        <v>0</v>
      </c>
      <c r="P119" s="57">
        <v>39855.45582</v>
      </c>
      <c r="Q119" s="57"/>
      <c r="R119" s="57">
        <v>41014.09081</v>
      </c>
      <c r="S119" s="57">
        <v>0</v>
      </c>
      <c r="T119" s="57">
        <v>41014.09081</v>
      </c>
      <c r="U119" s="57"/>
      <c r="V119" s="57">
        <v>9303.4305</v>
      </c>
      <c r="W119" s="57">
        <v>0</v>
      </c>
      <c r="X119" s="57">
        <v>9303.4305</v>
      </c>
      <c r="Y119" s="30" t="s">
        <v>99</v>
      </c>
      <c r="Z119" s="57">
        <v>8527.0134</v>
      </c>
      <c r="AA119" s="57">
        <v>0</v>
      </c>
      <c r="AB119" s="57">
        <v>8527.0134</v>
      </c>
      <c r="AC119" s="57"/>
      <c r="AD119" s="57">
        <v>289.29263000000003</v>
      </c>
      <c r="AE119" s="57">
        <v>0</v>
      </c>
      <c r="AF119" s="57">
        <v>289.29263000000003</v>
      </c>
      <c r="AG119" s="57"/>
      <c r="AH119" s="57">
        <v>30625.87171</v>
      </c>
      <c r="AI119" s="57">
        <v>0</v>
      </c>
      <c r="AJ119" s="57">
        <v>30625.87171</v>
      </c>
      <c r="AK119" s="30" t="s">
        <v>99</v>
      </c>
      <c r="AL119" s="57">
        <v>58153.02775</v>
      </c>
      <c r="AM119" s="57">
        <v>0</v>
      </c>
      <c r="AN119" s="57">
        <v>58153.02775</v>
      </c>
      <c r="AO119" s="57"/>
      <c r="AP119" s="57">
        <v>31012.99472</v>
      </c>
      <c r="AQ119" s="57">
        <v>0</v>
      </c>
      <c r="AR119" s="57">
        <v>31012.99472</v>
      </c>
      <c r="AS119" s="57"/>
      <c r="AT119" s="57">
        <v>29312.51737</v>
      </c>
      <c r="AU119" s="57">
        <v>0</v>
      </c>
      <c r="AV119" s="57">
        <v>29312.51737</v>
      </c>
      <c r="AW119" s="30" t="s">
        <v>99</v>
      </c>
      <c r="AX119" s="57">
        <v>390155.41102</v>
      </c>
      <c r="AY119" s="57">
        <v>0</v>
      </c>
      <c r="AZ119" s="57">
        <v>390155.41102</v>
      </c>
      <c r="BA119" s="57"/>
      <c r="BB119" s="57">
        <v>36139.182479999996</v>
      </c>
      <c r="BC119" s="57">
        <v>0</v>
      </c>
      <c r="BD119" s="57">
        <v>36139.182479999996</v>
      </c>
      <c r="BE119" s="57"/>
      <c r="BF119" s="57">
        <v>426294.5935</v>
      </c>
      <c r="BG119" s="57">
        <v>0</v>
      </c>
      <c r="BH119" s="57">
        <v>426294.5935</v>
      </c>
    </row>
    <row r="120" spans="1:60" s="30" customFormat="1" ht="10.5" customHeight="1">
      <c r="A120" s="30" t="s">
        <v>100</v>
      </c>
      <c r="B120" s="57">
        <v>0</v>
      </c>
      <c r="C120" s="57">
        <v>0</v>
      </c>
      <c r="D120" s="57">
        <v>0</v>
      </c>
      <c r="E120" s="57"/>
      <c r="F120" s="57">
        <v>0</v>
      </c>
      <c r="G120" s="57">
        <v>0</v>
      </c>
      <c r="H120" s="57">
        <v>0</v>
      </c>
      <c r="I120" s="57"/>
      <c r="J120" s="57">
        <v>0</v>
      </c>
      <c r="K120" s="57">
        <v>0</v>
      </c>
      <c r="L120" s="57">
        <v>0</v>
      </c>
      <c r="M120" s="30" t="s">
        <v>100</v>
      </c>
      <c r="N120" s="57">
        <v>-1.59413</v>
      </c>
      <c r="O120" s="57">
        <v>0</v>
      </c>
      <c r="P120" s="57">
        <v>-1.59413</v>
      </c>
      <c r="Q120" s="57"/>
      <c r="R120" s="57">
        <v>0.00038</v>
      </c>
      <c r="S120" s="57">
        <v>0</v>
      </c>
      <c r="T120" s="57">
        <v>0.00038</v>
      </c>
      <c r="U120" s="57"/>
      <c r="V120" s="57">
        <v>0</v>
      </c>
      <c r="W120" s="57">
        <v>0</v>
      </c>
      <c r="X120" s="57">
        <v>0</v>
      </c>
      <c r="Y120" s="30" t="s">
        <v>100</v>
      </c>
      <c r="Z120" s="57">
        <v>0</v>
      </c>
      <c r="AA120" s="57">
        <v>0</v>
      </c>
      <c r="AB120" s="57">
        <v>0</v>
      </c>
      <c r="AC120" s="57"/>
      <c r="AD120" s="57">
        <v>0</v>
      </c>
      <c r="AE120" s="57">
        <v>0</v>
      </c>
      <c r="AF120" s="57">
        <v>0</v>
      </c>
      <c r="AG120" s="57"/>
      <c r="AH120" s="57">
        <v>0</v>
      </c>
      <c r="AI120" s="57">
        <v>0</v>
      </c>
      <c r="AJ120" s="57">
        <v>0</v>
      </c>
      <c r="AK120" s="30" t="s">
        <v>100</v>
      </c>
      <c r="AL120" s="57">
        <v>-82.31246</v>
      </c>
      <c r="AM120" s="57">
        <v>-12.942639999999999</v>
      </c>
      <c r="AN120" s="57">
        <v>-95.2551</v>
      </c>
      <c r="AO120" s="57"/>
      <c r="AP120" s="57">
        <v>0</v>
      </c>
      <c r="AQ120" s="57">
        <v>0</v>
      </c>
      <c r="AR120" s="57">
        <v>0</v>
      </c>
      <c r="AS120" s="57"/>
      <c r="AT120" s="57">
        <v>-107.81994999999999</v>
      </c>
      <c r="AU120" s="57">
        <v>0</v>
      </c>
      <c r="AV120" s="57">
        <v>-107.81994999999999</v>
      </c>
      <c r="AW120" s="30" t="s">
        <v>100</v>
      </c>
      <c r="AX120" s="57">
        <v>-191.72616</v>
      </c>
      <c r="AY120" s="57">
        <v>-12.942639999999999</v>
      </c>
      <c r="AZ120" s="57">
        <v>-204.66879999999998</v>
      </c>
      <c r="BA120" s="57"/>
      <c r="BB120" s="57">
        <v>-11.35007</v>
      </c>
      <c r="BC120" s="57">
        <v>0</v>
      </c>
      <c r="BD120" s="57">
        <v>-11.35007</v>
      </c>
      <c r="BE120" s="57"/>
      <c r="BF120" s="57">
        <v>-203.07623</v>
      </c>
      <c r="BG120" s="57">
        <v>-12.942639999999999</v>
      </c>
      <c r="BH120" s="57">
        <v>-216.01887</v>
      </c>
    </row>
    <row r="121" spans="1:60" s="30" customFormat="1" ht="10.5" customHeight="1">
      <c r="A121" s="30" t="s">
        <v>101</v>
      </c>
      <c r="B121" s="57">
        <v>72105.24398</v>
      </c>
      <c r="C121" s="57">
        <v>0</v>
      </c>
      <c r="D121" s="57">
        <v>72105.24398</v>
      </c>
      <c r="E121" s="57"/>
      <c r="F121" s="57">
        <v>196.13084</v>
      </c>
      <c r="G121" s="57">
        <v>0</v>
      </c>
      <c r="H121" s="57">
        <v>196.13084</v>
      </c>
      <c r="I121" s="57"/>
      <c r="J121" s="57">
        <v>-2180.18694</v>
      </c>
      <c r="K121" s="57">
        <v>0</v>
      </c>
      <c r="L121" s="57">
        <v>-2180.18694</v>
      </c>
      <c r="M121" s="30" t="s">
        <v>101</v>
      </c>
      <c r="N121" s="57">
        <v>0</v>
      </c>
      <c r="O121" s="57">
        <v>0</v>
      </c>
      <c r="P121" s="57">
        <v>0</v>
      </c>
      <c r="Q121" s="57"/>
      <c r="R121" s="57">
        <v>0.002</v>
      </c>
      <c r="S121" s="57">
        <v>0</v>
      </c>
      <c r="T121" s="57">
        <v>0.002</v>
      </c>
      <c r="U121" s="57"/>
      <c r="V121" s="57">
        <v>0</v>
      </c>
      <c r="W121" s="57">
        <v>0</v>
      </c>
      <c r="X121" s="57">
        <v>0</v>
      </c>
      <c r="Y121" s="30" t="s">
        <v>101</v>
      </c>
      <c r="Z121" s="57">
        <v>-7543.3414</v>
      </c>
      <c r="AA121" s="57">
        <v>0</v>
      </c>
      <c r="AB121" s="57">
        <v>-7543.3414</v>
      </c>
      <c r="AC121" s="57"/>
      <c r="AD121" s="57">
        <v>0.13837</v>
      </c>
      <c r="AE121" s="57">
        <v>0</v>
      </c>
      <c r="AF121" s="57">
        <v>0.13837</v>
      </c>
      <c r="AG121" s="57"/>
      <c r="AH121" s="57">
        <v>0</v>
      </c>
      <c r="AI121" s="57">
        <v>0</v>
      </c>
      <c r="AJ121" s="57">
        <v>0</v>
      </c>
      <c r="AK121" s="30" t="s">
        <v>101</v>
      </c>
      <c r="AL121" s="57">
        <v>5797.58632</v>
      </c>
      <c r="AM121" s="57">
        <v>0</v>
      </c>
      <c r="AN121" s="57">
        <v>5797.58632</v>
      </c>
      <c r="AO121" s="57"/>
      <c r="AP121" s="57">
        <v>6337.15141</v>
      </c>
      <c r="AQ121" s="57">
        <v>0</v>
      </c>
      <c r="AR121" s="57">
        <v>6337.15141</v>
      </c>
      <c r="AS121" s="57"/>
      <c r="AT121" s="57">
        <v>32013.525690000002</v>
      </c>
      <c r="AU121" s="57">
        <v>0</v>
      </c>
      <c r="AV121" s="57">
        <v>32013.525690000002</v>
      </c>
      <c r="AW121" s="30" t="s">
        <v>101</v>
      </c>
      <c r="AX121" s="57">
        <v>106726.25027</v>
      </c>
      <c r="AY121" s="57">
        <v>0</v>
      </c>
      <c r="AZ121" s="57">
        <v>106726.25027</v>
      </c>
      <c r="BA121" s="57"/>
      <c r="BB121" s="57">
        <v>1631.61718</v>
      </c>
      <c r="BC121" s="57">
        <v>0</v>
      </c>
      <c r="BD121" s="57">
        <v>1631.61718</v>
      </c>
      <c r="BE121" s="57"/>
      <c r="BF121" s="57">
        <v>108357.86745000002</v>
      </c>
      <c r="BG121" s="57">
        <v>0</v>
      </c>
      <c r="BH121" s="57">
        <v>108357.86745000002</v>
      </c>
    </row>
    <row r="122" spans="1:60" s="30" customFormat="1" ht="10.5" customHeight="1">
      <c r="A122" s="30" t="s">
        <v>102</v>
      </c>
      <c r="B122" s="57">
        <v>40263.060450000004</v>
      </c>
      <c r="C122" s="57">
        <v>0</v>
      </c>
      <c r="D122" s="57">
        <v>40263.060450000004</v>
      </c>
      <c r="E122" s="57"/>
      <c r="F122" s="57">
        <v>18224.76877</v>
      </c>
      <c r="G122" s="57">
        <v>0</v>
      </c>
      <c r="H122" s="57">
        <v>18224.76877</v>
      </c>
      <c r="I122" s="57"/>
      <c r="J122" s="57">
        <v>-1922.36098</v>
      </c>
      <c r="K122" s="57">
        <v>0</v>
      </c>
      <c r="L122" s="57">
        <v>-1922.36098</v>
      </c>
      <c r="M122" s="30" t="s">
        <v>102</v>
      </c>
      <c r="N122" s="57">
        <v>15975.315560000001</v>
      </c>
      <c r="O122" s="57">
        <v>0</v>
      </c>
      <c r="P122" s="57">
        <v>15975.315560000001</v>
      </c>
      <c r="Q122" s="57"/>
      <c r="R122" s="57">
        <v>2909.11319</v>
      </c>
      <c r="S122" s="57">
        <v>0</v>
      </c>
      <c r="T122" s="57">
        <v>2909.11319</v>
      </c>
      <c r="U122" s="57"/>
      <c r="V122" s="57">
        <v>1727.7607</v>
      </c>
      <c r="W122" s="57">
        <v>0</v>
      </c>
      <c r="X122" s="57">
        <v>1727.7607</v>
      </c>
      <c r="Y122" s="30" t="s">
        <v>102</v>
      </c>
      <c r="Z122" s="57">
        <v>24.491889999999998</v>
      </c>
      <c r="AA122" s="57">
        <v>0</v>
      </c>
      <c r="AB122" s="57">
        <v>24.491889999999998</v>
      </c>
      <c r="AC122" s="57"/>
      <c r="AD122" s="57">
        <v>-1203.53416</v>
      </c>
      <c r="AE122" s="57">
        <v>0</v>
      </c>
      <c r="AF122" s="57">
        <v>-1203.53416</v>
      </c>
      <c r="AG122" s="57"/>
      <c r="AH122" s="57">
        <v>11757.34741</v>
      </c>
      <c r="AI122" s="57">
        <v>0</v>
      </c>
      <c r="AJ122" s="57">
        <v>11757.34741</v>
      </c>
      <c r="AK122" s="30" t="s">
        <v>102</v>
      </c>
      <c r="AL122" s="57">
        <v>7940.70771</v>
      </c>
      <c r="AM122" s="57">
        <v>0</v>
      </c>
      <c r="AN122" s="57">
        <v>7940.70771</v>
      </c>
      <c r="AO122" s="57"/>
      <c r="AP122" s="57">
        <v>4900.10935</v>
      </c>
      <c r="AQ122" s="57">
        <v>0</v>
      </c>
      <c r="AR122" s="57">
        <v>4900.10935</v>
      </c>
      <c r="AS122" s="57"/>
      <c r="AT122" s="57">
        <v>14910.026380000001</v>
      </c>
      <c r="AU122" s="57">
        <v>0</v>
      </c>
      <c r="AV122" s="57">
        <v>14910.026380000001</v>
      </c>
      <c r="AW122" s="30" t="s">
        <v>102</v>
      </c>
      <c r="AX122" s="57">
        <v>115506.80626999999</v>
      </c>
      <c r="AY122" s="57">
        <v>0</v>
      </c>
      <c r="AZ122" s="57">
        <v>115506.80626999999</v>
      </c>
      <c r="BA122" s="57"/>
      <c r="BB122" s="57">
        <v>5.13036</v>
      </c>
      <c r="BC122" s="57">
        <v>0</v>
      </c>
      <c r="BD122" s="57">
        <v>5.13036</v>
      </c>
      <c r="BE122" s="57"/>
      <c r="BF122" s="57">
        <v>115511.93662999998</v>
      </c>
      <c r="BG122" s="57">
        <v>0</v>
      </c>
      <c r="BH122" s="57">
        <v>115511.93662999998</v>
      </c>
    </row>
    <row r="123" spans="2:60" s="30" customFormat="1" ht="3.75" customHeight="1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</row>
    <row r="124" spans="1:60" s="30" customFormat="1" ht="10.5" customHeight="1">
      <c r="A124" s="33" t="s">
        <v>103</v>
      </c>
      <c r="B124" s="58">
        <v>2937271.01242</v>
      </c>
      <c r="C124" s="58">
        <v>364461.63997</v>
      </c>
      <c r="D124" s="58">
        <v>3301732.6523900004</v>
      </c>
      <c r="E124" s="58"/>
      <c r="F124" s="58">
        <v>1196062.5436500001</v>
      </c>
      <c r="G124" s="58">
        <v>169513.21011</v>
      </c>
      <c r="H124" s="58">
        <v>1365575.7537600002</v>
      </c>
      <c r="I124" s="58"/>
      <c r="J124" s="58">
        <v>216049.50253</v>
      </c>
      <c r="K124" s="58">
        <v>12602.06462</v>
      </c>
      <c r="L124" s="58">
        <v>228651.56715000002</v>
      </c>
      <c r="M124" s="33" t="s">
        <v>103</v>
      </c>
      <c r="N124" s="58">
        <v>1333159.1284100001</v>
      </c>
      <c r="O124" s="58">
        <v>80571.25315</v>
      </c>
      <c r="P124" s="58">
        <v>1413730.3815600001</v>
      </c>
      <c r="Q124" s="58"/>
      <c r="R124" s="58">
        <v>824641.38986</v>
      </c>
      <c r="S124" s="58">
        <v>90736.85648</v>
      </c>
      <c r="T124" s="58">
        <v>915378.2463400001</v>
      </c>
      <c r="U124" s="58"/>
      <c r="V124" s="58">
        <v>371943.58616</v>
      </c>
      <c r="W124" s="58">
        <v>39535.75542</v>
      </c>
      <c r="X124" s="58">
        <v>411479.34158000007</v>
      </c>
      <c r="Y124" s="33" t="s">
        <v>103</v>
      </c>
      <c r="Z124" s="58">
        <v>292522.91598</v>
      </c>
      <c r="AA124" s="58">
        <v>10368.646990000001</v>
      </c>
      <c r="AB124" s="58">
        <v>302891.56297</v>
      </c>
      <c r="AC124" s="58"/>
      <c r="AD124" s="58">
        <v>63115.62453</v>
      </c>
      <c r="AE124" s="58">
        <v>1402.15256</v>
      </c>
      <c r="AF124" s="58">
        <v>64517.77709</v>
      </c>
      <c r="AG124" s="58"/>
      <c r="AH124" s="58">
        <v>1984503.08607</v>
      </c>
      <c r="AI124" s="58">
        <v>413002.3562</v>
      </c>
      <c r="AJ124" s="58">
        <v>2397505.44227</v>
      </c>
      <c r="AK124" s="33" t="s">
        <v>103</v>
      </c>
      <c r="AL124" s="58">
        <v>1441396.32383</v>
      </c>
      <c r="AM124" s="58">
        <v>162179.99902000002</v>
      </c>
      <c r="AN124" s="58">
        <v>1603576.3228499999</v>
      </c>
      <c r="AO124" s="58"/>
      <c r="AP124" s="58">
        <v>663640.5015499999</v>
      </c>
      <c r="AQ124" s="58">
        <v>143247.18654</v>
      </c>
      <c r="AR124" s="58">
        <v>806887.68809</v>
      </c>
      <c r="AS124" s="58"/>
      <c r="AT124" s="58">
        <v>1676506.6037899998</v>
      </c>
      <c r="AU124" s="58">
        <v>218342.78693</v>
      </c>
      <c r="AV124" s="58">
        <v>1894849.39072</v>
      </c>
      <c r="AW124" s="33" t="s">
        <v>103</v>
      </c>
      <c r="AX124" s="58">
        <v>13000812.218779998</v>
      </c>
      <c r="AY124" s="58">
        <v>1705963.90799</v>
      </c>
      <c r="AZ124" s="58">
        <v>14706776.12677</v>
      </c>
      <c r="BA124" s="58"/>
      <c r="BB124" s="58">
        <v>820324.9235800001</v>
      </c>
      <c r="BC124" s="58">
        <v>156612.26675</v>
      </c>
      <c r="BD124" s="58">
        <v>976937.19033</v>
      </c>
      <c r="BE124" s="58"/>
      <c r="BF124" s="58">
        <v>13821137.142359998</v>
      </c>
      <c r="BG124" s="58">
        <v>1862576.17474</v>
      </c>
      <c r="BH124" s="58">
        <v>15683713.3171</v>
      </c>
    </row>
    <row r="125" spans="1:60" s="30" customFormat="1" ht="2.25" customHeight="1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5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5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5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5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</row>
    <row r="126" spans="1:60" s="30" customFormat="1" ht="10.5" customHeight="1">
      <c r="A126" s="33" t="s">
        <v>104</v>
      </c>
      <c r="B126" s="58">
        <v>221871.80591</v>
      </c>
      <c r="C126" s="58">
        <v>11352.19135</v>
      </c>
      <c r="D126" s="58">
        <v>233223.99726</v>
      </c>
      <c r="E126" s="58"/>
      <c r="F126" s="58">
        <v>32957.38045</v>
      </c>
      <c r="G126" s="58">
        <v>78.0212</v>
      </c>
      <c r="H126" s="58">
        <v>33035.40165</v>
      </c>
      <c r="I126" s="58"/>
      <c r="J126" s="58">
        <v>5740.159070000001</v>
      </c>
      <c r="K126" s="58">
        <v>141.53037</v>
      </c>
      <c r="L126" s="58">
        <v>5881.68944</v>
      </c>
      <c r="M126" s="33" t="s">
        <v>104</v>
      </c>
      <c r="N126" s="58">
        <v>12298.7993</v>
      </c>
      <c r="O126" s="58">
        <v>573.47138</v>
      </c>
      <c r="P126" s="58">
        <v>12872.270680000001</v>
      </c>
      <c r="Q126" s="58"/>
      <c r="R126" s="58">
        <v>9276.21468</v>
      </c>
      <c r="S126" s="58">
        <v>0</v>
      </c>
      <c r="T126" s="58">
        <v>9276.21468</v>
      </c>
      <c r="U126" s="58"/>
      <c r="V126" s="58">
        <v>12731.15411</v>
      </c>
      <c r="W126" s="58">
        <v>217.27420999999998</v>
      </c>
      <c r="X126" s="58">
        <v>12948.42832</v>
      </c>
      <c r="Y126" s="33" t="s">
        <v>104</v>
      </c>
      <c r="Z126" s="58">
        <v>885.4468</v>
      </c>
      <c r="AA126" s="58">
        <v>4.70981</v>
      </c>
      <c r="AB126" s="58">
        <v>890.1566100000001</v>
      </c>
      <c r="AC126" s="58"/>
      <c r="AD126" s="58">
        <v>1000</v>
      </c>
      <c r="AE126" s="58">
        <v>0</v>
      </c>
      <c r="AF126" s="58">
        <v>1000</v>
      </c>
      <c r="AG126" s="58"/>
      <c r="AH126" s="58">
        <v>27898.65678</v>
      </c>
      <c r="AI126" s="58">
        <v>1578.9546200000002</v>
      </c>
      <c r="AJ126" s="58">
        <v>29477.6114</v>
      </c>
      <c r="AK126" s="33" t="s">
        <v>104</v>
      </c>
      <c r="AL126" s="58">
        <v>27477.616100000003</v>
      </c>
      <c r="AM126" s="58">
        <v>71.81475999999999</v>
      </c>
      <c r="AN126" s="58">
        <v>27549.430860000004</v>
      </c>
      <c r="AO126" s="58"/>
      <c r="AP126" s="58">
        <v>2838.681</v>
      </c>
      <c r="AQ126" s="58">
        <v>596.739</v>
      </c>
      <c r="AR126" s="58">
        <v>3435.42</v>
      </c>
      <c r="AS126" s="58"/>
      <c r="AT126" s="58">
        <v>52516.350119999996</v>
      </c>
      <c r="AU126" s="58">
        <v>487.36066</v>
      </c>
      <c r="AV126" s="58">
        <v>53003.710779999994</v>
      </c>
      <c r="AW126" s="33" t="s">
        <v>104</v>
      </c>
      <c r="AX126" s="58">
        <v>407492.2643200001</v>
      </c>
      <c r="AY126" s="58">
        <v>15102.067360000001</v>
      </c>
      <c r="AZ126" s="58">
        <v>422594.33168</v>
      </c>
      <c r="BA126" s="58"/>
      <c r="BB126" s="58">
        <v>78598.03623</v>
      </c>
      <c r="BC126" s="58">
        <v>2971.62374</v>
      </c>
      <c r="BD126" s="58">
        <v>81569.65997</v>
      </c>
      <c r="BE126" s="58"/>
      <c r="BF126" s="58">
        <v>486090.30055000004</v>
      </c>
      <c r="BG126" s="58">
        <v>18073.6911</v>
      </c>
      <c r="BH126" s="58">
        <v>504163.99165</v>
      </c>
    </row>
    <row r="127" spans="1:60" s="30" customFormat="1" ht="10.5" customHeight="1">
      <c r="A127" s="30" t="s">
        <v>105</v>
      </c>
      <c r="B127" s="57">
        <v>1509.47029</v>
      </c>
      <c r="C127" s="57">
        <v>1143.67743</v>
      </c>
      <c r="D127" s="57">
        <v>2653.14772</v>
      </c>
      <c r="E127" s="57"/>
      <c r="F127" s="57">
        <v>1123.0205</v>
      </c>
      <c r="G127" s="57">
        <v>78.0212</v>
      </c>
      <c r="H127" s="57">
        <v>1201.0417</v>
      </c>
      <c r="I127" s="57"/>
      <c r="J127" s="57">
        <v>4624.15707</v>
      </c>
      <c r="K127" s="57">
        <v>141.53037</v>
      </c>
      <c r="L127" s="57">
        <v>4765.687440000001</v>
      </c>
      <c r="M127" s="30" t="s">
        <v>105</v>
      </c>
      <c r="N127" s="57">
        <v>12298.7993</v>
      </c>
      <c r="O127" s="57">
        <v>573.47138</v>
      </c>
      <c r="P127" s="57">
        <v>12872.270680000001</v>
      </c>
      <c r="Q127" s="57"/>
      <c r="R127" s="57">
        <v>5939.3146799999995</v>
      </c>
      <c r="S127" s="57">
        <v>0</v>
      </c>
      <c r="T127" s="57">
        <v>5939.3146799999995</v>
      </c>
      <c r="U127" s="57"/>
      <c r="V127" s="57">
        <v>9366.37984</v>
      </c>
      <c r="W127" s="57">
        <v>217.27420999999998</v>
      </c>
      <c r="X127" s="57">
        <v>9583.654050000001</v>
      </c>
      <c r="Y127" s="30" t="s">
        <v>105</v>
      </c>
      <c r="Z127" s="57">
        <v>885.4468</v>
      </c>
      <c r="AA127" s="57">
        <v>4.70981</v>
      </c>
      <c r="AB127" s="57">
        <v>890.1566100000001</v>
      </c>
      <c r="AC127" s="57"/>
      <c r="AD127" s="57">
        <v>0</v>
      </c>
      <c r="AE127" s="57">
        <v>0</v>
      </c>
      <c r="AF127" s="57">
        <v>0</v>
      </c>
      <c r="AG127" s="57"/>
      <c r="AH127" s="57">
        <v>14.8</v>
      </c>
      <c r="AI127" s="57">
        <v>0</v>
      </c>
      <c r="AJ127" s="57">
        <v>14.8</v>
      </c>
      <c r="AK127" s="30" t="s">
        <v>105</v>
      </c>
      <c r="AL127" s="57">
        <v>27338.76362</v>
      </c>
      <c r="AM127" s="57">
        <v>71.81475999999999</v>
      </c>
      <c r="AN127" s="57">
        <v>27410.578380000003</v>
      </c>
      <c r="AO127" s="57"/>
      <c r="AP127" s="57">
        <v>14.6</v>
      </c>
      <c r="AQ127" s="57">
        <v>0</v>
      </c>
      <c r="AR127" s="57">
        <v>14.6</v>
      </c>
      <c r="AS127" s="57"/>
      <c r="AT127" s="57">
        <v>7111.57784</v>
      </c>
      <c r="AU127" s="57">
        <v>87.95291999999999</v>
      </c>
      <c r="AV127" s="57">
        <v>7199.53076</v>
      </c>
      <c r="AW127" s="30" t="s">
        <v>105</v>
      </c>
      <c r="AX127" s="57">
        <v>70226.32994</v>
      </c>
      <c r="AY127" s="57">
        <v>2318.4520799999996</v>
      </c>
      <c r="AZ127" s="57">
        <v>72544.78202</v>
      </c>
      <c r="BA127" s="57"/>
      <c r="BB127" s="57">
        <v>18015.12195</v>
      </c>
      <c r="BC127" s="57">
        <v>746.96698</v>
      </c>
      <c r="BD127" s="57">
        <v>18762.088929999998</v>
      </c>
      <c r="BE127" s="57"/>
      <c r="BF127" s="57">
        <v>88241.45189</v>
      </c>
      <c r="BG127" s="57">
        <v>3065.4190599999997</v>
      </c>
      <c r="BH127" s="57">
        <v>91306.87094999998</v>
      </c>
    </row>
    <row r="128" spans="1:60" s="30" customFormat="1" ht="10.5" customHeight="1">
      <c r="A128" s="30" t="s">
        <v>106</v>
      </c>
      <c r="B128" s="57">
        <v>220362.33562</v>
      </c>
      <c r="C128" s="57">
        <v>10208.51392</v>
      </c>
      <c r="D128" s="57">
        <v>230570.84954</v>
      </c>
      <c r="E128" s="57"/>
      <c r="F128" s="57">
        <v>31834.35995</v>
      </c>
      <c r="G128" s="57">
        <v>0</v>
      </c>
      <c r="H128" s="57">
        <v>31834.35995</v>
      </c>
      <c r="I128" s="57"/>
      <c r="J128" s="57">
        <v>116.002</v>
      </c>
      <c r="K128" s="57">
        <v>0</v>
      </c>
      <c r="L128" s="57">
        <v>116.002</v>
      </c>
      <c r="M128" s="30" t="s">
        <v>106</v>
      </c>
      <c r="N128" s="57">
        <v>0</v>
      </c>
      <c r="O128" s="57">
        <v>0</v>
      </c>
      <c r="P128" s="57">
        <v>0</v>
      </c>
      <c r="Q128" s="57"/>
      <c r="R128" s="57">
        <v>2111.9</v>
      </c>
      <c r="S128" s="57">
        <v>0</v>
      </c>
      <c r="T128" s="57">
        <v>2111.9</v>
      </c>
      <c r="U128" s="57"/>
      <c r="V128" s="57">
        <v>0</v>
      </c>
      <c r="W128" s="57">
        <v>0</v>
      </c>
      <c r="X128" s="57">
        <v>0</v>
      </c>
      <c r="Y128" s="30" t="s">
        <v>106</v>
      </c>
      <c r="Z128" s="57">
        <v>0</v>
      </c>
      <c r="AA128" s="57">
        <v>0</v>
      </c>
      <c r="AB128" s="57">
        <v>0</v>
      </c>
      <c r="AC128" s="57"/>
      <c r="AD128" s="57">
        <v>0</v>
      </c>
      <c r="AE128" s="57">
        <v>0</v>
      </c>
      <c r="AF128" s="57">
        <v>0</v>
      </c>
      <c r="AG128" s="57"/>
      <c r="AH128" s="57">
        <v>21520.13878</v>
      </c>
      <c r="AI128" s="57">
        <v>1578.9546200000002</v>
      </c>
      <c r="AJ128" s="57">
        <v>23099.0934</v>
      </c>
      <c r="AK128" s="30" t="s">
        <v>106</v>
      </c>
      <c r="AL128" s="57">
        <v>0</v>
      </c>
      <c r="AM128" s="57">
        <v>0</v>
      </c>
      <c r="AN128" s="57">
        <v>0</v>
      </c>
      <c r="AO128" s="57"/>
      <c r="AP128" s="57">
        <v>2824.081</v>
      </c>
      <c r="AQ128" s="57">
        <v>596.739</v>
      </c>
      <c r="AR128" s="57">
        <v>3420.82</v>
      </c>
      <c r="AS128" s="57"/>
      <c r="AT128" s="57">
        <v>45404.772280000005</v>
      </c>
      <c r="AU128" s="57">
        <v>399.40774</v>
      </c>
      <c r="AV128" s="57">
        <v>45804.18002</v>
      </c>
      <c r="AW128" s="30" t="s">
        <v>106</v>
      </c>
      <c r="AX128" s="57">
        <v>324173.58963</v>
      </c>
      <c r="AY128" s="57">
        <v>12783.61528</v>
      </c>
      <c r="AZ128" s="57">
        <v>336957.20491</v>
      </c>
      <c r="BA128" s="57"/>
      <c r="BB128" s="57">
        <v>19863.13853</v>
      </c>
      <c r="BC128" s="57">
        <v>2224.65676</v>
      </c>
      <c r="BD128" s="57">
        <v>22087.79529</v>
      </c>
      <c r="BE128" s="57"/>
      <c r="BF128" s="57">
        <v>344036.72815999994</v>
      </c>
      <c r="BG128" s="57">
        <v>15008.27204</v>
      </c>
      <c r="BH128" s="57">
        <v>359045.0002</v>
      </c>
    </row>
    <row r="129" spans="1:60" s="30" customFormat="1" ht="10.5" customHeight="1">
      <c r="A129" s="30" t="s">
        <v>107</v>
      </c>
      <c r="B129" s="57">
        <v>0</v>
      </c>
      <c r="C129" s="57">
        <v>0</v>
      </c>
      <c r="D129" s="57">
        <v>0</v>
      </c>
      <c r="E129" s="57"/>
      <c r="F129" s="57">
        <v>0</v>
      </c>
      <c r="G129" s="57">
        <v>0</v>
      </c>
      <c r="H129" s="57">
        <v>0</v>
      </c>
      <c r="I129" s="57"/>
      <c r="J129" s="57">
        <v>0</v>
      </c>
      <c r="K129" s="57">
        <v>0</v>
      </c>
      <c r="L129" s="57">
        <v>0</v>
      </c>
      <c r="M129" s="30" t="s">
        <v>107</v>
      </c>
      <c r="N129" s="57">
        <v>0</v>
      </c>
      <c r="O129" s="57">
        <v>0</v>
      </c>
      <c r="P129" s="57">
        <v>0</v>
      </c>
      <c r="Q129" s="57"/>
      <c r="R129" s="57">
        <v>0</v>
      </c>
      <c r="S129" s="57">
        <v>0</v>
      </c>
      <c r="T129" s="57">
        <v>0</v>
      </c>
      <c r="U129" s="57"/>
      <c r="V129" s="57">
        <v>0</v>
      </c>
      <c r="W129" s="57">
        <v>0</v>
      </c>
      <c r="X129" s="57">
        <v>0</v>
      </c>
      <c r="Y129" s="30" t="s">
        <v>107</v>
      </c>
      <c r="Z129" s="57">
        <v>0</v>
      </c>
      <c r="AA129" s="57">
        <v>0</v>
      </c>
      <c r="AB129" s="57">
        <v>0</v>
      </c>
      <c r="AC129" s="57"/>
      <c r="AD129" s="57">
        <v>0</v>
      </c>
      <c r="AE129" s="57">
        <v>0</v>
      </c>
      <c r="AF129" s="57">
        <v>0</v>
      </c>
      <c r="AG129" s="57"/>
      <c r="AH129" s="57">
        <v>0</v>
      </c>
      <c r="AI129" s="57">
        <v>0</v>
      </c>
      <c r="AJ129" s="57">
        <v>0</v>
      </c>
      <c r="AK129" s="30" t="s">
        <v>107</v>
      </c>
      <c r="AL129" s="57">
        <v>0</v>
      </c>
      <c r="AM129" s="57">
        <v>0</v>
      </c>
      <c r="AN129" s="57">
        <v>0</v>
      </c>
      <c r="AO129" s="57"/>
      <c r="AP129" s="57">
        <v>0</v>
      </c>
      <c r="AQ129" s="57">
        <v>0</v>
      </c>
      <c r="AR129" s="57">
        <v>0</v>
      </c>
      <c r="AS129" s="57"/>
      <c r="AT129" s="57">
        <v>0</v>
      </c>
      <c r="AU129" s="57">
        <v>0</v>
      </c>
      <c r="AV129" s="57">
        <v>0</v>
      </c>
      <c r="AW129" s="30" t="s">
        <v>107</v>
      </c>
      <c r="AX129" s="57">
        <v>0</v>
      </c>
      <c r="AY129" s="57">
        <v>0</v>
      </c>
      <c r="AZ129" s="57">
        <v>0</v>
      </c>
      <c r="BA129" s="57"/>
      <c r="BB129" s="57">
        <v>0</v>
      </c>
      <c r="BC129" s="57">
        <v>0</v>
      </c>
      <c r="BD129" s="57">
        <v>0</v>
      </c>
      <c r="BE129" s="57"/>
      <c r="BF129" s="57">
        <v>0</v>
      </c>
      <c r="BG129" s="57">
        <v>0</v>
      </c>
      <c r="BH129" s="57">
        <v>0</v>
      </c>
    </row>
    <row r="130" spans="1:60" s="30" customFormat="1" ht="12.75">
      <c r="A130" s="30" t="s">
        <v>108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1000</v>
      </c>
      <c r="K130" s="57">
        <v>0</v>
      </c>
      <c r="L130" s="57">
        <v>1000</v>
      </c>
      <c r="M130" s="30" t="s">
        <v>108</v>
      </c>
      <c r="N130" s="57">
        <v>0</v>
      </c>
      <c r="O130" s="57">
        <v>0</v>
      </c>
      <c r="P130" s="57">
        <v>0</v>
      </c>
      <c r="Q130" s="57"/>
      <c r="R130" s="57">
        <v>1225</v>
      </c>
      <c r="S130" s="57">
        <v>0</v>
      </c>
      <c r="T130" s="57">
        <v>1225</v>
      </c>
      <c r="U130" s="57"/>
      <c r="V130" s="57">
        <v>3364.77427</v>
      </c>
      <c r="W130" s="57">
        <v>0</v>
      </c>
      <c r="X130" s="57">
        <v>3364.77427</v>
      </c>
      <c r="Y130" s="30" t="s">
        <v>108</v>
      </c>
      <c r="Z130" s="57">
        <v>0</v>
      </c>
      <c r="AA130" s="57">
        <v>0</v>
      </c>
      <c r="AB130" s="57">
        <v>0</v>
      </c>
      <c r="AC130" s="57"/>
      <c r="AD130" s="57">
        <v>1000</v>
      </c>
      <c r="AE130" s="57">
        <v>0</v>
      </c>
      <c r="AF130" s="57">
        <v>1000</v>
      </c>
      <c r="AG130" s="57"/>
      <c r="AH130" s="57">
        <v>6363.718</v>
      </c>
      <c r="AI130" s="57">
        <v>0</v>
      </c>
      <c r="AJ130" s="57">
        <v>6363.718</v>
      </c>
      <c r="AK130" s="30" t="s">
        <v>108</v>
      </c>
      <c r="AL130" s="57">
        <v>138.85248</v>
      </c>
      <c r="AM130" s="57">
        <v>0</v>
      </c>
      <c r="AN130" s="57">
        <v>138.85248</v>
      </c>
      <c r="AO130" s="57"/>
      <c r="AP130" s="57">
        <v>0</v>
      </c>
      <c r="AQ130" s="57">
        <v>0</v>
      </c>
      <c r="AR130" s="57">
        <v>0</v>
      </c>
      <c r="AS130" s="57"/>
      <c r="AT130" s="57">
        <v>0</v>
      </c>
      <c r="AU130" s="57">
        <v>0</v>
      </c>
      <c r="AV130" s="57">
        <v>0</v>
      </c>
      <c r="AW130" s="30" t="s">
        <v>108</v>
      </c>
      <c r="AX130" s="57">
        <v>13092.34475</v>
      </c>
      <c r="AY130" s="57">
        <v>0</v>
      </c>
      <c r="AZ130" s="57">
        <v>13092.34475</v>
      </c>
      <c r="BA130" s="57"/>
      <c r="BB130" s="57">
        <v>40719.77575</v>
      </c>
      <c r="BC130" s="57">
        <v>0</v>
      </c>
      <c r="BD130" s="57">
        <v>40719.77575</v>
      </c>
      <c r="BE130" s="57"/>
      <c r="BF130" s="57">
        <v>53812.1205</v>
      </c>
      <c r="BG130" s="57">
        <v>0</v>
      </c>
      <c r="BH130" s="57">
        <v>53812.1205</v>
      </c>
    </row>
    <row r="131" spans="1:60" s="30" customFormat="1" ht="3" customHeight="1" thickBo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7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7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7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7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1:60" s="44" customFormat="1" ht="13.5">
      <c r="A132" s="41" t="s">
        <v>110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1" t="s">
        <v>110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1" t="s">
        <v>110</v>
      </c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1" t="s">
        <v>110</v>
      </c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1" t="s">
        <v>110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</row>
    <row r="133" spans="1:60" s="44" customFormat="1" ht="13.5">
      <c r="A133" s="45" t="s">
        <v>109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5" t="s">
        <v>109</v>
      </c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5" t="s">
        <v>109</v>
      </c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5" t="s">
        <v>109</v>
      </c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5" t="s">
        <v>109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</row>
    <row r="134" spans="1:60" s="72" customFormat="1" ht="13.5" customHeight="1">
      <c r="A134" s="6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69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69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69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69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</row>
    <row r="135" spans="1:60" s="72" customFormat="1" ht="13.5" customHeight="1">
      <c r="A135" s="69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69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69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69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1:49" s="72" customFormat="1" ht="13.5" customHeight="1">
      <c r="A136" s="69"/>
      <c r="M136" s="69"/>
      <c r="Y136" s="69"/>
      <c r="AK136" s="69"/>
      <c r="AW136" s="69"/>
    </row>
    <row r="137" spans="1:60" s="72" customFormat="1" ht="13.5" customHeight="1">
      <c r="A137" s="6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69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69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69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69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</row>
    <row r="138" spans="1:60" s="72" customFormat="1" ht="13.5" customHeight="1">
      <c r="A138" s="69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69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69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69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1:49" s="72" customFormat="1" ht="13.5" customHeight="1">
      <c r="A139" s="69"/>
      <c r="M139" s="69"/>
      <c r="Y139" s="69"/>
      <c r="AK139" s="69"/>
      <c r="AW139" s="69"/>
    </row>
    <row r="140" spans="1:60" s="72" customFormat="1" ht="13.5" customHeight="1">
      <c r="A140" s="6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69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69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69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69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</row>
    <row r="141" spans="1:60" s="72" customFormat="1" ht="13.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69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69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69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1:49" s="72" customFormat="1" ht="13.5" customHeight="1">
      <c r="A142" s="69"/>
      <c r="M142" s="69"/>
      <c r="Y142" s="69"/>
      <c r="AK142" s="69"/>
      <c r="AW142" s="69"/>
    </row>
    <row r="143" spans="1:60" s="72" customFormat="1" ht="13.5" customHeight="1">
      <c r="A143" s="6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69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69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69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69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</row>
    <row r="144" spans="1:60" s="72" customFormat="1" ht="13.5" customHeight="1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69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69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69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1:49" s="72" customFormat="1" ht="13.5" customHeight="1">
      <c r="A145" s="69"/>
      <c r="M145" s="69"/>
      <c r="Y145" s="69"/>
      <c r="AK145" s="69"/>
      <c r="AW145" s="69"/>
    </row>
    <row r="146" spans="1:60" s="72" customFormat="1" ht="13.5" customHeight="1">
      <c r="A146" s="6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69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69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69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69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</row>
    <row r="147" spans="1:60" s="72" customFormat="1" ht="13.5" customHeight="1">
      <c r="A147" s="69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69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69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69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1:49" s="72" customFormat="1" ht="13.5" customHeight="1">
      <c r="A148" s="69"/>
      <c r="M148" s="69"/>
      <c r="Y148" s="69"/>
      <c r="AK148" s="69"/>
      <c r="AW148" s="69"/>
    </row>
    <row r="149" spans="1:60" s="72" customFormat="1" ht="13.5" customHeight="1">
      <c r="A149" s="6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69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69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69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69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</row>
    <row r="150" spans="1:60" s="72" customFormat="1" ht="13.5" customHeight="1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69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69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69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1:49" s="72" customFormat="1" ht="13.5" customHeight="1">
      <c r="A151" s="69"/>
      <c r="M151" s="69"/>
      <c r="Y151" s="69"/>
      <c r="AK151" s="69"/>
      <c r="AW151" s="69"/>
    </row>
    <row r="152" spans="1:60" s="72" customFormat="1" ht="13.5" customHeight="1">
      <c r="A152" s="6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69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69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69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69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</row>
    <row r="153" spans="1:60" s="72" customFormat="1" ht="13.5" customHeight="1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69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69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69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1:49" s="72" customFormat="1" ht="13.5" customHeight="1">
      <c r="A154" s="73"/>
      <c r="M154" s="73"/>
      <c r="Y154" s="73"/>
      <c r="AK154" s="73"/>
      <c r="AW154" s="73"/>
    </row>
    <row r="155" spans="1:49" s="72" customFormat="1" ht="13.5" customHeight="1">
      <c r="A155" s="73"/>
      <c r="M155" s="73"/>
      <c r="Y155" s="73"/>
      <c r="AK155" s="73"/>
      <c r="AW155" s="73"/>
    </row>
    <row r="156" spans="1:49" s="72" customFormat="1" ht="13.5" customHeight="1">
      <c r="A156" s="73"/>
      <c r="M156" s="73"/>
      <c r="Y156" s="73"/>
      <c r="AK156" s="73"/>
      <c r="AW156" s="73"/>
    </row>
    <row r="157" spans="1:49" s="72" customFormat="1" ht="13.5" customHeight="1">
      <c r="A157" s="73"/>
      <c r="M157" s="73"/>
      <c r="Y157" s="73"/>
      <c r="AK157" s="73"/>
      <c r="AW157" s="73"/>
    </row>
    <row r="158" spans="1:49" s="72" customFormat="1" ht="13.5" customHeight="1">
      <c r="A158" s="73"/>
      <c r="M158" s="73"/>
      <c r="Y158" s="73"/>
      <c r="AK158" s="73"/>
      <c r="AW158" s="73"/>
    </row>
    <row r="159" spans="1:49" s="72" customFormat="1" ht="13.5" customHeight="1">
      <c r="A159" s="73"/>
      <c r="M159" s="73"/>
      <c r="Y159" s="73"/>
      <c r="AK159" s="73"/>
      <c r="AW159" s="73"/>
    </row>
    <row r="160" spans="1:49" s="72" customFormat="1" ht="13.5" customHeight="1">
      <c r="A160" s="73"/>
      <c r="M160" s="73"/>
      <c r="Y160" s="73"/>
      <c r="AK160" s="73"/>
      <c r="AW160" s="73"/>
    </row>
    <row r="161" spans="1:49" s="72" customFormat="1" ht="13.5" customHeight="1">
      <c r="A161" s="73"/>
      <c r="M161" s="73"/>
      <c r="Y161" s="73"/>
      <c r="AK161" s="73"/>
      <c r="AW161" s="73"/>
    </row>
    <row r="162" spans="1:49" s="72" customFormat="1" ht="13.5" customHeight="1">
      <c r="A162" s="73"/>
      <c r="M162" s="73"/>
      <c r="Y162" s="73"/>
      <c r="AK162" s="73"/>
      <c r="AW162" s="73"/>
    </row>
    <row r="163" spans="1:49" s="72" customFormat="1" ht="13.5" customHeight="1">
      <c r="A163" s="73"/>
      <c r="M163" s="73"/>
      <c r="Y163" s="73"/>
      <c r="AK163" s="73"/>
      <c r="AW163" s="73"/>
    </row>
    <row r="164" spans="1:49" s="72" customFormat="1" ht="13.5" customHeight="1">
      <c r="A164" s="73"/>
      <c r="M164" s="73"/>
      <c r="Y164" s="73"/>
      <c r="AK164" s="73"/>
      <c r="AW164" s="73"/>
    </row>
    <row r="165" spans="1:49" s="72" customFormat="1" ht="13.5" customHeight="1">
      <c r="A165" s="73"/>
      <c r="M165" s="73"/>
      <c r="Y165" s="73"/>
      <c r="AK165" s="73"/>
      <c r="AW165" s="73"/>
    </row>
    <row r="166" spans="1:49" s="72" customFormat="1" ht="13.5" customHeight="1">
      <c r="A166" s="73"/>
      <c r="M166" s="73"/>
      <c r="Y166" s="73"/>
      <c r="AK166" s="73"/>
      <c r="AW166" s="73"/>
    </row>
    <row r="167" spans="1:49" s="72" customFormat="1" ht="13.5" customHeight="1">
      <c r="A167" s="73"/>
      <c r="M167" s="73"/>
      <c r="Y167" s="73"/>
      <c r="AK167" s="73"/>
      <c r="AW167" s="73"/>
    </row>
    <row r="168" spans="1:49" s="72" customFormat="1" ht="13.5" customHeight="1">
      <c r="A168" s="73"/>
      <c r="M168" s="73"/>
      <c r="Y168" s="73"/>
      <c r="AK168" s="73"/>
      <c r="AW168" s="73"/>
    </row>
    <row r="169" spans="1:49" s="72" customFormat="1" ht="13.5" customHeight="1">
      <c r="A169" s="73"/>
      <c r="M169" s="73"/>
      <c r="Y169" s="73"/>
      <c r="AK169" s="73"/>
      <c r="AW169" s="73"/>
    </row>
    <row r="170" spans="1:49" s="72" customFormat="1" ht="13.5" customHeight="1">
      <c r="A170" s="73"/>
      <c r="M170" s="73"/>
      <c r="Y170" s="73"/>
      <c r="AK170" s="73"/>
      <c r="AW170" s="73"/>
    </row>
    <row r="171" spans="1:49" s="72" customFormat="1" ht="13.5" customHeight="1">
      <c r="A171" s="73"/>
      <c r="M171" s="73"/>
      <c r="Y171" s="73"/>
      <c r="AK171" s="73"/>
      <c r="AW171" s="73"/>
    </row>
    <row r="172" spans="1:49" s="72" customFormat="1" ht="13.5" customHeight="1">
      <c r="A172" s="73"/>
      <c r="M172" s="73"/>
      <c r="Y172" s="73"/>
      <c r="AK172" s="73"/>
      <c r="AW172" s="73"/>
    </row>
    <row r="173" spans="1:49" s="72" customFormat="1" ht="13.5" customHeight="1">
      <c r="A173" s="73"/>
      <c r="M173" s="73"/>
      <c r="Y173" s="73"/>
      <c r="AK173" s="73"/>
      <c r="AW173" s="73"/>
    </row>
    <row r="174" spans="1:49" s="72" customFormat="1" ht="13.5" customHeight="1">
      <c r="A174" s="73"/>
      <c r="M174" s="73"/>
      <c r="Y174" s="73"/>
      <c r="AK174" s="73"/>
      <c r="AW174" s="73"/>
    </row>
    <row r="175" spans="1:49" s="72" customFormat="1" ht="13.5" customHeight="1">
      <c r="A175" s="73"/>
      <c r="M175" s="73"/>
      <c r="Y175" s="73"/>
      <c r="AK175" s="73"/>
      <c r="AW175" s="73"/>
    </row>
    <row r="176" spans="1:49" s="72" customFormat="1" ht="13.5" customHeight="1">
      <c r="A176" s="73"/>
      <c r="M176" s="73"/>
      <c r="Y176" s="73"/>
      <c r="AK176" s="73"/>
      <c r="AW176" s="73"/>
    </row>
    <row r="177" spans="1:49" s="72" customFormat="1" ht="13.5" customHeight="1">
      <c r="A177" s="73"/>
      <c r="M177" s="73"/>
      <c r="Y177" s="73"/>
      <c r="AK177" s="73"/>
      <c r="AW177" s="73"/>
    </row>
    <row r="178" spans="1:49" s="72" customFormat="1" ht="13.5" customHeight="1">
      <c r="A178" s="73"/>
      <c r="M178" s="73"/>
      <c r="Y178" s="73"/>
      <c r="AK178" s="73"/>
      <c r="AW178" s="73"/>
    </row>
    <row r="179" spans="1:49" s="72" customFormat="1" ht="13.5" customHeight="1">
      <c r="A179" s="73"/>
      <c r="M179" s="73"/>
      <c r="Y179" s="73"/>
      <c r="AK179" s="73"/>
      <c r="AW179" s="73"/>
    </row>
    <row r="180" spans="1:49" s="72" customFormat="1" ht="13.5" customHeight="1">
      <c r="A180" s="73"/>
      <c r="M180" s="73"/>
      <c r="Y180" s="73"/>
      <c r="AK180" s="73"/>
      <c r="AW180" s="73"/>
    </row>
    <row r="181" spans="1:49" s="72" customFormat="1" ht="13.5" customHeight="1">
      <c r="A181" s="73"/>
      <c r="M181" s="73"/>
      <c r="Y181" s="73"/>
      <c r="AK181" s="73"/>
      <c r="AW181" s="73"/>
    </row>
    <row r="182" spans="1:49" s="72" customFormat="1" ht="13.5" customHeight="1">
      <c r="A182" s="73"/>
      <c r="M182" s="73"/>
      <c r="Y182" s="73"/>
      <c r="AK182" s="73"/>
      <c r="AW182" s="73"/>
    </row>
    <row r="183" spans="1:49" s="72" customFormat="1" ht="13.5" customHeight="1">
      <c r="A183" s="73"/>
      <c r="M183" s="73"/>
      <c r="Y183" s="73"/>
      <c r="AK183" s="73"/>
      <c r="AW183" s="73"/>
    </row>
    <row r="184" spans="1:49" s="72" customFormat="1" ht="13.5" customHeight="1">
      <c r="A184" s="73"/>
      <c r="M184" s="73"/>
      <c r="Y184" s="73"/>
      <c r="AK184" s="73"/>
      <c r="AW184" s="73"/>
    </row>
    <row r="185" spans="1:49" s="72" customFormat="1" ht="13.5" customHeight="1">
      <c r="A185" s="73"/>
      <c r="M185" s="73"/>
      <c r="Y185" s="73"/>
      <c r="AK185" s="73"/>
      <c r="AW185" s="73"/>
    </row>
    <row r="186" spans="1:49" s="72" customFormat="1" ht="13.5" customHeight="1">
      <c r="A186" s="73"/>
      <c r="M186" s="73"/>
      <c r="Y186" s="73"/>
      <c r="AK186" s="73"/>
      <c r="AW186" s="73"/>
    </row>
    <row r="187" spans="1:49" s="72" customFormat="1" ht="13.5" customHeight="1">
      <c r="A187" s="73"/>
      <c r="M187" s="73"/>
      <c r="Y187" s="73"/>
      <c r="AK187" s="73"/>
      <c r="AW187" s="73"/>
    </row>
    <row r="188" spans="1:49" s="72" customFormat="1" ht="13.5" customHeight="1">
      <c r="A188" s="73"/>
      <c r="M188" s="73"/>
      <c r="Y188" s="73"/>
      <c r="AK188" s="73"/>
      <c r="AW188" s="73"/>
    </row>
    <row r="189" spans="1:49" s="72" customFormat="1" ht="13.5" customHeight="1">
      <c r="A189" s="73"/>
      <c r="M189" s="73"/>
      <c r="Y189" s="73"/>
      <c r="AK189" s="73"/>
      <c r="AW189" s="73"/>
    </row>
    <row r="190" spans="1:49" s="72" customFormat="1" ht="13.5" customHeight="1">
      <c r="A190" s="73"/>
      <c r="M190" s="73"/>
      <c r="Y190" s="73"/>
      <c r="AK190" s="73"/>
      <c r="AW190" s="73"/>
    </row>
    <row r="191" spans="1:49" s="72" customFormat="1" ht="13.5" customHeight="1">
      <c r="A191" s="73"/>
      <c r="M191" s="73"/>
      <c r="Y191" s="73"/>
      <c r="AK191" s="73"/>
      <c r="AW191" s="73"/>
    </row>
    <row r="192" spans="1:49" s="72" customFormat="1" ht="13.5" customHeight="1">
      <c r="A192" s="73"/>
      <c r="M192" s="73"/>
      <c r="Y192" s="73"/>
      <c r="AK192" s="73"/>
      <c r="AW192" s="73"/>
    </row>
    <row r="193" spans="1:49" s="72" customFormat="1" ht="13.5" customHeight="1">
      <c r="A193" s="73"/>
      <c r="M193" s="73"/>
      <c r="Y193" s="73"/>
      <c r="AK193" s="73"/>
      <c r="AW193" s="73"/>
    </row>
    <row r="194" spans="1:49" s="72" customFormat="1" ht="13.5" customHeight="1">
      <c r="A194" s="73"/>
      <c r="M194" s="73"/>
      <c r="Y194" s="73"/>
      <c r="AK194" s="73"/>
      <c r="AW194" s="73"/>
    </row>
  </sheetData>
  <sheetProtection/>
  <mergeCells count="41">
    <mergeCell ref="BF64:BH64"/>
    <mergeCell ref="AL64:AN64"/>
    <mergeCell ref="AP64:AR64"/>
    <mergeCell ref="AT64:AV64"/>
    <mergeCell ref="AW64:AW65"/>
    <mergeCell ref="AX64:AZ64"/>
    <mergeCell ref="BB64:BD64"/>
    <mergeCell ref="V64:X64"/>
    <mergeCell ref="Y64:Y65"/>
    <mergeCell ref="Z64:AB64"/>
    <mergeCell ref="AD64:AF64"/>
    <mergeCell ref="AH64:AJ64"/>
    <mergeCell ref="AK64:AK65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AX150:BH150 B153:L153 B135:L135 B138:L138 B141:L141 B144:L144 B147:L147 B150:L150 N150:X150 N147:X147 N144:X144 N141:X141 N138:X138 N135:X135 N153:X153 Z153:AJ153 Z135:AJ135 Z138:AJ138 Z141:AJ141 Z144:AJ144 Z147:AJ147 Z150:AJ150 AL150:AV150 AL147:AV147 AL144:AV144 AL141:AV141 AL138:AV138 AL135:AV135 AL153:AV153 AX153:BH153 AX135:BH135 AX138:BH138 AX141:BH141 AX144:BH144 AX147:BH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01"/>
  <sheetViews>
    <sheetView zoomScaleSheetLayoutView="100" zoomScalePageLayoutView="0" workbookViewId="0" topLeftCell="A1">
      <pane xSplit="1" ySplit="8" topLeftCell="Z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77" customWidth="1"/>
    <col min="2" max="4" width="12.7109375" style="76" customWidth="1"/>
    <col min="5" max="5" width="4.7109375" style="76" customWidth="1"/>
    <col min="6" max="6" width="11.00390625" style="76" customWidth="1"/>
    <col min="7" max="7" width="9.7109375" style="76" bestFit="1" customWidth="1"/>
    <col min="8" max="8" width="11.421875" style="76" customWidth="1"/>
    <col min="9" max="9" width="4.7109375" style="76" customWidth="1"/>
    <col min="10" max="10" width="12.421875" style="76" customWidth="1"/>
    <col min="11" max="11" width="12.28125" style="76" customWidth="1"/>
    <col min="12" max="12" width="17.00390625" style="76" customWidth="1"/>
    <col min="13" max="13" width="59.57421875" style="77" customWidth="1"/>
    <col min="14" max="14" width="13.00390625" style="76" customWidth="1"/>
    <col min="15" max="15" width="9.7109375" style="76" bestFit="1" customWidth="1"/>
    <col min="16" max="16" width="10.57421875" style="76" bestFit="1" customWidth="1"/>
    <col min="17" max="17" width="4.7109375" style="76" customWidth="1"/>
    <col min="18" max="18" width="9.7109375" style="76" bestFit="1" customWidth="1"/>
    <col min="19" max="19" width="10.140625" style="76" customWidth="1"/>
    <col min="20" max="20" width="9.7109375" style="76" bestFit="1" customWidth="1"/>
    <col min="21" max="21" width="4.7109375" style="76" customWidth="1"/>
    <col min="22" max="22" width="10.00390625" style="76" bestFit="1" customWidth="1"/>
    <col min="23" max="23" width="9.28125" style="76" customWidth="1"/>
    <col min="24" max="24" width="9.7109375" style="76" bestFit="1" customWidth="1"/>
    <col min="25" max="25" width="60.140625" style="77" customWidth="1"/>
    <col min="26" max="26" width="9.7109375" style="76" bestFit="1" customWidth="1"/>
    <col min="27" max="27" width="10.00390625" style="76" bestFit="1" customWidth="1"/>
    <col min="28" max="28" width="9.7109375" style="76" bestFit="1" customWidth="1"/>
    <col min="29" max="29" width="4.7109375" style="76" customWidth="1"/>
    <col min="30" max="30" width="9.57421875" style="76" bestFit="1" customWidth="1"/>
    <col min="31" max="31" width="9.57421875" style="76" customWidth="1"/>
    <col min="32" max="32" width="9.421875" style="76" customWidth="1"/>
    <col min="33" max="33" width="4.7109375" style="76" customWidth="1"/>
    <col min="34" max="34" width="10.57421875" style="76" bestFit="1" customWidth="1"/>
    <col min="35" max="35" width="10.8515625" style="76" bestFit="1" customWidth="1"/>
    <col min="36" max="36" width="10.57421875" style="76" bestFit="1" customWidth="1"/>
    <col min="37" max="37" width="59.57421875" style="77" customWidth="1"/>
    <col min="38" max="38" width="14.421875" style="76" customWidth="1"/>
    <col min="39" max="39" width="10.00390625" style="76" bestFit="1" customWidth="1"/>
    <col min="40" max="40" width="12.421875" style="76" customWidth="1"/>
    <col min="41" max="41" width="4.7109375" style="76" customWidth="1"/>
    <col min="42" max="44" width="9.7109375" style="76" bestFit="1" customWidth="1"/>
    <col min="45" max="45" width="4.7109375" style="76" customWidth="1"/>
    <col min="46" max="46" width="10.57421875" style="76" bestFit="1" customWidth="1"/>
    <col min="47" max="47" width="9.7109375" style="76" bestFit="1" customWidth="1"/>
    <col min="48" max="48" width="10.57421875" style="76" bestFit="1" customWidth="1"/>
    <col min="49" max="49" width="61.7109375" style="77" customWidth="1"/>
    <col min="50" max="50" width="14.00390625" style="76" bestFit="1" customWidth="1"/>
    <col min="51" max="51" width="13.140625" style="76" bestFit="1" customWidth="1"/>
    <col min="52" max="52" width="14.00390625" style="76" bestFit="1" customWidth="1"/>
    <col min="53" max="53" width="4.7109375" style="76" customWidth="1"/>
    <col min="54" max="54" width="14.28125" style="76" bestFit="1" customWidth="1"/>
    <col min="55" max="55" width="11.421875" style="76" bestFit="1" customWidth="1"/>
    <col min="56" max="56" width="12.57421875" style="76" bestFit="1" customWidth="1"/>
    <col min="57" max="57" width="4.7109375" style="76" customWidth="1"/>
    <col min="58" max="58" width="14.00390625" style="76" bestFit="1" customWidth="1"/>
    <col min="59" max="59" width="13.140625" style="76" bestFit="1" customWidth="1"/>
    <col min="60" max="60" width="14.00390625" style="76" bestFit="1" customWidth="1"/>
    <col min="61" max="61" width="18.421875" style="18" customWidth="1"/>
    <col min="62" max="86" width="8.7109375" style="18" customWidth="1"/>
    <col min="87" max="16384" width="8.7109375" style="75" customWidth="1"/>
  </cols>
  <sheetData>
    <row r="1" spans="1:49" ht="6.75" customHeight="1">
      <c r="A1" s="110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8"/>
      <c r="Y1" s="108"/>
      <c r="AK1" s="108"/>
      <c r="AW1" s="108"/>
    </row>
    <row r="2" spans="1:174" s="4" customFormat="1" ht="27.75" customHeight="1">
      <c r="A2" s="4" t="s">
        <v>152</v>
      </c>
      <c r="M2" s="4" t="s">
        <v>152</v>
      </c>
      <c r="Y2" s="4" t="s">
        <v>152</v>
      </c>
      <c r="AK2" s="4" t="s">
        <v>152</v>
      </c>
      <c r="AW2" s="4" t="s">
        <v>152</v>
      </c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</row>
    <row r="3" spans="1:174" s="11" customFormat="1" ht="20.25">
      <c r="A3" s="8">
        <v>41455</v>
      </c>
      <c r="M3" s="8">
        <v>41455</v>
      </c>
      <c r="Y3" s="8">
        <v>41455</v>
      </c>
      <c r="AK3" s="8">
        <v>41455</v>
      </c>
      <c r="AW3" s="8">
        <v>41455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</row>
    <row r="4" spans="1:174" s="13" customFormat="1" ht="18" customHeight="1">
      <c r="A4" s="13" t="s">
        <v>151</v>
      </c>
      <c r="M4" s="13" t="s">
        <v>151</v>
      </c>
      <c r="Y4" s="13" t="s">
        <v>151</v>
      </c>
      <c r="AK4" s="13" t="s">
        <v>151</v>
      </c>
      <c r="AW4" s="13" t="s">
        <v>151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</row>
    <row r="5" spans="1:60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86" s="85" customFormat="1" ht="31.5" customHeight="1">
      <c r="A6" s="102"/>
      <c r="B6" s="101" t="s">
        <v>3</v>
      </c>
      <c r="C6" s="101"/>
      <c r="D6" s="101"/>
      <c r="E6" s="100"/>
      <c r="F6" s="101" t="s">
        <v>4</v>
      </c>
      <c r="G6" s="101"/>
      <c r="H6" s="101"/>
      <c r="I6" s="100"/>
      <c r="J6" s="101" t="s">
        <v>5</v>
      </c>
      <c r="K6" s="101"/>
      <c r="L6" s="101"/>
      <c r="M6" s="102"/>
      <c r="N6" s="101" t="s">
        <v>6</v>
      </c>
      <c r="O6" s="101"/>
      <c r="P6" s="101"/>
      <c r="Q6" s="100"/>
      <c r="R6" s="101" t="s">
        <v>150</v>
      </c>
      <c r="S6" s="101"/>
      <c r="T6" s="101"/>
      <c r="U6" s="100"/>
      <c r="V6" s="101" t="s">
        <v>8</v>
      </c>
      <c r="W6" s="101"/>
      <c r="X6" s="101"/>
      <c r="Y6" s="102"/>
      <c r="Z6" s="101" t="s">
        <v>9</v>
      </c>
      <c r="AA6" s="101"/>
      <c r="AB6" s="101"/>
      <c r="AC6" s="100"/>
      <c r="AD6" s="101" t="s">
        <v>10</v>
      </c>
      <c r="AE6" s="101"/>
      <c r="AF6" s="101"/>
      <c r="AG6" s="100"/>
      <c r="AH6" s="101" t="s">
        <v>11</v>
      </c>
      <c r="AI6" s="101"/>
      <c r="AJ6" s="101"/>
      <c r="AK6" s="102"/>
      <c r="AL6" s="101" t="s">
        <v>12</v>
      </c>
      <c r="AM6" s="101"/>
      <c r="AN6" s="101"/>
      <c r="AO6" s="100"/>
      <c r="AP6" s="101" t="s">
        <v>13</v>
      </c>
      <c r="AQ6" s="101"/>
      <c r="AR6" s="101"/>
      <c r="AS6" s="100"/>
      <c r="AT6" s="101" t="s">
        <v>14</v>
      </c>
      <c r="AU6" s="101"/>
      <c r="AV6" s="101"/>
      <c r="AW6" s="102"/>
      <c r="AX6" s="99" t="s">
        <v>15</v>
      </c>
      <c r="AY6" s="98"/>
      <c r="AZ6" s="98"/>
      <c r="BA6" s="100"/>
      <c r="BB6" s="101" t="s">
        <v>16</v>
      </c>
      <c r="BC6" s="101"/>
      <c r="BD6" s="101"/>
      <c r="BE6" s="100"/>
      <c r="BF6" s="99" t="s">
        <v>17</v>
      </c>
      <c r="BG6" s="98"/>
      <c r="BH6" s="98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</row>
    <row r="7" spans="1:86" s="85" customFormat="1" ht="12.75" customHeight="1">
      <c r="A7" s="97"/>
      <c r="B7" s="96" t="s">
        <v>18</v>
      </c>
      <c r="C7" s="96" t="s">
        <v>19</v>
      </c>
      <c r="D7" s="96" t="s">
        <v>20</v>
      </c>
      <c r="E7" s="96"/>
      <c r="F7" s="96" t="s">
        <v>18</v>
      </c>
      <c r="G7" s="96" t="s">
        <v>19</v>
      </c>
      <c r="H7" s="96" t="s">
        <v>20</v>
      </c>
      <c r="I7" s="96"/>
      <c r="J7" s="96" t="s">
        <v>18</v>
      </c>
      <c r="K7" s="96" t="s">
        <v>19</v>
      </c>
      <c r="L7" s="96" t="s">
        <v>20</v>
      </c>
      <c r="M7" s="97"/>
      <c r="N7" s="96" t="s">
        <v>18</v>
      </c>
      <c r="O7" s="96" t="s">
        <v>19</v>
      </c>
      <c r="P7" s="96" t="s">
        <v>20</v>
      </c>
      <c r="Q7" s="96"/>
      <c r="R7" s="96" t="s">
        <v>18</v>
      </c>
      <c r="S7" s="96" t="s">
        <v>19</v>
      </c>
      <c r="T7" s="96" t="s">
        <v>20</v>
      </c>
      <c r="U7" s="96"/>
      <c r="V7" s="96" t="s">
        <v>18</v>
      </c>
      <c r="W7" s="96" t="s">
        <v>19</v>
      </c>
      <c r="X7" s="96" t="s">
        <v>20</v>
      </c>
      <c r="Y7" s="97"/>
      <c r="Z7" s="96" t="s">
        <v>18</v>
      </c>
      <c r="AA7" s="96" t="s">
        <v>19</v>
      </c>
      <c r="AB7" s="96" t="s">
        <v>20</v>
      </c>
      <c r="AC7" s="96"/>
      <c r="AD7" s="96" t="s">
        <v>18</v>
      </c>
      <c r="AE7" s="96" t="s">
        <v>19</v>
      </c>
      <c r="AF7" s="96" t="s">
        <v>20</v>
      </c>
      <c r="AG7" s="96"/>
      <c r="AH7" s="96" t="s">
        <v>18</v>
      </c>
      <c r="AI7" s="96" t="s">
        <v>19</v>
      </c>
      <c r="AJ7" s="96" t="s">
        <v>20</v>
      </c>
      <c r="AK7" s="97"/>
      <c r="AL7" s="96" t="s">
        <v>18</v>
      </c>
      <c r="AM7" s="96" t="s">
        <v>19</v>
      </c>
      <c r="AN7" s="96" t="s">
        <v>20</v>
      </c>
      <c r="AO7" s="96"/>
      <c r="AP7" s="96" t="s">
        <v>18</v>
      </c>
      <c r="AQ7" s="96" t="s">
        <v>19</v>
      </c>
      <c r="AR7" s="96" t="s">
        <v>20</v>
      </c>
      <c r="AS7" s="96"/>
      <c r="AT7" s="96" t="s">
        <v>18</v>
      </c>
      <c r="AU7" s="96" t="s">
        <v>19</v>
      </c>
      <c r="AV7" s="96" t="s">
        <v>20</v>
      </c>
      <c r="AW7" s="97"/>
      <c r="AX7" s="96" t="s">
        <v>18</v>
      </c>
      <c r="AY7" s="96" t="s">
        <v>19</v>
      </c>
      <c r="AZ7" s="96" t="s">
        <v>20</v>
      </c>
      <c r="BA7" s="96"/>
      <c r="BB7" s="96" t="s">
        <v>18</v>
      </c>
      <c r="BC7" s="96" t="s">
        <v>19</v>
      </c>
      <c r="BD7" s="96" t="s">
        <v>20</v>
      </c>
      <c r="BE7" s="96"/>
      <c r="BF7" s="96" t="s">
        <v>18</v>
      </c>
      <c r="BG7" s="96" t="s">
        <v>19</v>
      </c>
      <c r="BH7" s="96" t="s">
        <v>20</v>
      </c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</row>
    <row r="8" spans="1:174" s="30" customFormat="1" ht="3" customHeight="1">
      <c r="A8" s="95"/>
      <c r="J8" s="91"/>
      <c r="K8" s="91"/>
      <c r="L8" s="91"/>
      <c r="M8" s="95"/>
      <c r="N8" s="91"/>
      <c r="O8" s="91"/>
      <c r="P8" s="91"/>
      <c r="R8" s="91"/>
      <c r="S8" s="91"/>
      <c r="T8" s="91"/>
      <c r="Y8" s="95"/>
      <c r="AK8" s="95"/>
      <c r="AW8" s="95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</row>
    <row r="9" spans="1:174" s="30" customFormat="1" ht="10.5" customHeight="1">
      <c r="A9" s="27" t="s">
        <v>149</v>
      </c>
      <c r="B9" s="93">
        <v>278971.79826999997</v>
      </c>
      <c r="C9" s="93">
        <v>17082.116449999998</v>
      </c>
      <c r="D9" s="93">
        <v>296053.91471999994</v>
      </c>
      <c r="E9" s="93"/>
      <c r="F9" s="93">
        <v>99485.83187000001</v>
      </c>
      <c r="G9" s="93">
        <v>6962.32085</v>
      </c>
      <c r="H9" s="93">
        <v>106448.15272</v>
      </c>
      <c r="I9" s="93"/>
      <c r="J9" s="93">
        <v>19833.52184</v>
      </c>
      <c r="K9" s="93">
        <v>680.92098</v>
      </c>
      <c r="L9" s="93">
        <v>20514.44282</v>
      </c>
      <c r="M9" s="27" t="s">
        <v>149</v>
      </c>
      <c r="N9" s="93">
        <v>120935.90421</v>
      </c>
      <c r="O9" s="93">
        <v>4622.136519999999</v>
      </c>
      <c r="P9" s="93">
        <v>125558.04073</v>
      </c>
      <c r="Q9" s="93"/>
      <c r="R9" s="93">
        <v>74734.44182</v>
      </c>
      <c r="S9" s="93">
        <v>1970.71274</v>
      </c>
      <c r="T9" s="93">
        <v>76705.15455999998</v>
      </c>
      <c r="U9" s="93"/>
      <c r="V9" s="93">
        <v>36160.77697</v>
      </c>
      <c r="W9" s="93">
        <v>1971.67994</v>
      </c>
      <c r="X9" s="93">
        <v>38132.45690999999</v>
      </c>
      <c r="Y9" s="27" t="s">
        <v>149</v>
      </c>
      <c r="Z9" s="93">
        <v>27791.796260000003</v>
      </c>
      <c r="AA9" s="93">
        <v>541.21887</v>
      </c>
      <c r="AB9" s="93">
        <v>28333.015130000003</v>
      </c>
      <c r="AC9" s="93"/>
      <c r="AD9" s="93">
        <v>7699.5806600000005</v>
      </c>
      <c r="AE9" s="93">
        <v>25.60455</v>
      </c>
      <c r="AF9" s="93">
        <v>7725.18521</v>
      </c>
      <c r="AG9" s="93"/>
      <c r="AH9" s="93">
        <v>184329.44757</v>
      </c>
      <c r="AI9" s="93">
        <v>12411.626189999999</v>
      </c>
      <c r="AJ9" s="93">
        <v>196741.07376</v>
      </c>
      <c r="AK9" s="27" t="s">
        <v>149</v>
      </c>
      <c r="AL9" s="93">
        <v>137204.41931</v>
      </c>
      <c r="AM9" s="93">
        <v>6877.16252</v>
      </c>
      <c r="AN9" s="93">
        <v>144081.58183</v>
      </c>
      <c r="AO9" s="93"/>
      <c r="AP9" s="93">
        <v>57476.81779</v>
      </c>
      <c r="AQ9" s="93">
        <v>7810.02617</v>
      </c>
      <c r="AR9" s="93">
        <v>65286.84396</v>
      </c>
      <c r="AS9" s="93"/>
      <c r="AT9" s="93">
        <v>144674.50987</v>
      </c>
      <c r="AU9" s="93">
        <v>10022.94675</v>
      </c>
      <c r="AV9" s="93">
        <v>154697.45662</v>
      </c>
      <c r="AW9" s="27" t="s">
        <v>149</v>
      </c>
      <c r="AX9" s="92">
        <v>1189298.84644</v>
      </c>
      <c r="AY9" s="92">
        <v>70978.47252999998</v>
      </c>
      <c r="AZ9" s="92">
        <v>1260277.31897</v>
      </c>
      <c r="BA9" s="93"/>
      <c r="BB9" s="92">
        <v>63206.25232</v>
      </c>
      <c r="BC9" s="92">
        <v>7755.13309</v>
      </c>
      <c r="BD9" s="92">
        <v>70961.38541</v>
      </c>
      <c r="BE9" s="93"/>
      <c r="BF9" s="92">
        <v>1252505.09876</v>
      </c>
      <c r="BG9" s="92">
        <v>78733.60561999999</v>
      </c>
      <c r="BH9" s="92">
        <v>1331238.7043799998</v>
      </c>
      <c r="BI9" s="87"/>
      <c r="BJ9" s="87"/>
      <c r="BK9" s="87"/>
      <c r="BL9" s="87"/>
      <c r="BM9" s="87"/>
      <c r="BN9" s="87"/>
      <c r="BO9" s="86"/>
      <c r="BP9" s="86"/>
      <c r="BQ9" s="86"/>
      <c r="BR9" s="86"/>
      <c r="BS9" s="86"/>
      <c r="BT9" s="86"/>
      <c r="BU9" s="86"/>
      <c r="BV9" s="86"/>
      <c r="BW9" s="86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</row>
    <row r="10" spans="1:174" s="30" customFormat="1" ht="10.5" customHeight="1">
      <c r="A10" s="30" t="s">
        <v>50</v>
      </c>
      <c r="B10" s="91">
        <v>4154.52933</v>
      </c>
      <c r="C10" s="91">
        <v>85.46967</v>
      </c>
      <c r="D10" s="91">
        <v>4239.999</v>
      </c>
      <c r="E10" s="91"/>
      <c r="F10" s="91">
        <v>1149.4608500000002</v>
      </c>
      <c r="G10" s="91">
        <v>109.57703</v>
      </c>
      <c r="H10" s="91">
        <v>1259.03788</v>
      </c>
      <c r="I10" s="91"/>
      <c r="J10" s="91">
        <v>796.8148199999999</v>
      </c>
      <c r="K10" s="91">
        <v>41.91171</v>
      </c>
      <c r="L10" s="91">
        <v>838.7265299999999</v>
      </c>
      <c r="M10" s="30" t="s">
        <v>50</v>
      </c>
      <c r="N10" s="91">
        <v>1472.7748700000002</v>
      </c>
      <c r="O10" s="91">
        <v>45.432430000000004</v>
      </c>
      <c r="P10" s="91">
        <v>1518.2073</v>
      </c>
      <c r="Q10" s="91"/>
      <c r="R10" s="91">
        <v>1982.82762</v>
      </c>
      <c r="S10" s="91">
        <v>482.26239000000004</v>
      </c>
      <c r="T10" s="91">
        <v>2465.0900100000003</v>
      </c>
      <c r="U10" s="91"/>
      <c r="V10" s="91">
        <v>916.16671</v>
      </c>
      <c r="W10" s="91">
        <v>128.8699</v>
      </c>
      <c r="X10" s="91">
        <v>1045.0366099999999</v>
      </c>
      <c r="Y10" s="30" t="s">
        <v>50</v>
      </c>
      <c r="Z10" s="91">
        <v>714.58497</v>
      </c>
      <c r="AA10" s="91">
        <v>81.66278</v>
      </c>
      <c r="AB10" s="91">
        <v>796.24775</v>
      </c>
      <c r="AC10" s="91"/>
      <c r="AD10" s="91">
        <v>57.739160000000005</v>
      </c>
      <c r="AE10" s="91">
        <v>0.48663999999999996</v>
      </c>
      <c r="AF10" s="91">
        <v>58.2258</v>
      </c>
      <c r="AG10" s="91"/>
      <c r="AH10" s="91">
        <v>2507.4209</v>
      </c>
      <c r="AI10" s="91">
        <v>838.5400400000001</v>
      </c>
      <c r="AJ10" s="91">
        <v>3345.96094</v>
      </c>
      <c r="AK10" s="30" t="s">
        <v>50</v>
      </c>
      <c r="AL10" s="91">
        <v>2457.6677799999998</v>
      </c>
      <c r="AM10" s="91">
        <v>676.39883</v>
      </c>
      <c r="AN10" s="91">
        <v>3134.06661</v>
      </c>
      <c r="AO10" s="91"/>
      <c r="AP10" s="91">
        <v>831.9833000000001</v>
      </c>
      <c r="AQ10" s="91">
        <v>265.44991</v>
      </c>
      <c r="AR10" s="91">
        <v>1097.43321</v>
      </c>
      <c r="AS10" s="91"/>
      <c r="AT10" s="91">
        <v>6393.99024</v>
      </c>
      <c r="AU10" s="91">
        <v>930.75779</v>
      </c>
      <c r="AV10" s="91">
        <v>7324.748030000001</v>
      </c>
      <c r="AW10" s="30" t="s">
        <v>50</v>
      </c>
      <c r="AX10" s="90">
        <v>23435.960549999996</v>
      </c>
      <c r="AY10" s="90">
        <v>3686.81912</v>
      </c>
      <c r="AZ10" s="90">
        <v>27122.779670000004</v>
      </c>
      <c r="BA10" s="91"/>
      <c r="BB10" s="90">
        <v>1941.8486799999998</v>
      </c>
      <c r="BC10" s="90">
        <v>80.66947</v>
      </c>
      <c r="BD10" s="90">
        <v>2022.5181499999999</v>
      </c>
      <c r="BE10" s="91"/>
      <c r="BF10" s="90">
        <v>25377.809229999995</v>
      </c>
      <c r="BG10" s="90">
        <v>3767.4885900000004</v>
      </c>
      <c r="BH10" s="90">
        <v>29145.297819999996</v>
      </c>
      <c r="BI10" s="91"/>
      <c r="BJ10" s="91"/>
      <c r="BK10" s="91"/>
      <c r="BL10" s="91"/>
      <c r="BM10" s="91"/>
      <c r="BN10" s="91"/>
      <c r="BO10" s="90"/>
      <c r="BP10" s="90"/>
      <c r="BQ10" s="90"/>
      <c r="BR10" s="90"/>
      <c r="BS10" s="90"/>
      <c r="BT10" s="90"/>
      <c r="BU10" s="90"/>
      <c r="BV10" s="90"/>
      <c r="BW10" s="90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</row>
    <row r="11" spans="1:174" s="30" customFormat="1" ht="10.5" customHeight="1">
      <c r="A11" s="30" t="s">
        <v>51</v>
      </c>
      <c r="B11" s="91">
        <v>0</v>
      </c>
      <c r="C11" s="91">
        <v>0</v>
      </c>
      <c r="D11" s="91">
        <v>0</v>
      </c>
      <c r="E11" s="91"/>
      <c r="F11" s="91">
        <v>0</v>
      </c>
      <c r="G11" s="91">
        <v>0</v>
      </c>
      <c r="H11" s="91">
        <v>0</v>
      </c>
      <c r="I11" s="91"/>
      <c r="J11" s="91">
        <v>0</v>
      </c>
      <c r="K11" s="91">
        <v>0</v>
      </c>
      <c r="L11" s="91">
        <v>0</v>
      </c>
      <c r="M11" s="30" t="s">
        <v>51</v>
      </c>
      <c r="N11" s="91">
        <v>0</v>
      </c>
      <c r="O11" s="91">
        <v>0</v>
      </c>
      <c r="P11" s="91">
        <v>0</v>
      </c>
      <c r="Q11" s="91"/>
      <c r="R11" s="91">
        <v>0</v>
      </c>
      <c r="S11" s="91">
        <v>0</v>
      </c>
      <c r="T11" s="91">
        <v>0</v>
      </c>
      <c r="U11" s="91"/>
      <c r="V11" s="91">
        <v>0</v>
      </c>
      <c r="W11" s="91">
        <v>0</v>
      </c>
      <c r="X11" s="91">
        <v>0</v>
      </c>
      <c r="Y11" s="30" t="s">
        <v>51</v>
      </c>
      <c r="Z11" s="91">
        <v>0</v>
      </c>
      <c r="AA11" s="91">
        <v>0</v>
      </c>
      <c r="AB11" s="91">
        <v>0</v>
      </c>
      <c r="AC11" s="91"/>
      <c r="AD11" s="91">
        <v>0</v>
      </c>
      <c r="AE11" s="91">
        <v>0</v>
      </c>
      <c r="AF11" s="91">
        <v>0</v>
      </c>
      <c r="AG11" s="91"/>
      <c r="AH11" s="91">
        <v>0</v>
      </c>
      <c r="AI11" s="91">
        <v>0</v>
      </c>
      <c r="AJ11" s="91">
        <v>0</v>
      </c>
      <c r="AK11" s="30" t="s">
        <v>51</v>
      </c>
      <c r="AL11" s="91">
        <v>0</v>
      </c>
      <c r="AM11" s="91">
        <v>0</v>
      </c>
      <c r="AN11" s="91">
        <v>0</v>
      </c>
      <c r="AO11" s="91"/>
      <c r="AP11" s="91">
        <v>0.6644500000000001</v>
      </c>
      <c r="AQ11" s="91">
        <v>0.14495</v>
      </c>
      <c r="AR11" s="91">
        <v>0.8094000000000001</v>
      </c>
      <c r="AS11" s="91"/>
      <c r="AT11" s="91">
        <v>0</v>
      </c>
      <c r="AU11" s="91">
        <v>0</v>
      </c>
      <c r="AV11" s="91">
        <v>0</v>
      </c>
      <c r="AW11" s="30" t="s">
        <v>51</v>
      </c>
      <c r="AX11" s="90">
        <v>0.6644500000000001</v>
      </c>
      <c r="AY11" s="90">
        <v>0.14495</v>
      </c>
      <c r="AZ11" s="90">
        <v>0.8094000000000001</v>
      </c>
      <c r="BA11" s="91"/>
      <c r="BB11" s="90">
        <v>0</v>
      </c>
      <c r="BC11" s="90">
        <v>0</v>
      </c>
      <c r="BD11" s="90">
        <v>0</v>
      </c>
      <c r="BE11" s="91"/>
      <c r="BF11" s="90">
        <v>0.6644500000000001</v>
      </c>
      <c r="BG11" s="90">
        <v>0.14495</v>
      </c>
      <c r="BH11" s="90">
        <v>0.8094000000000001</v>
      </c>
      <c r="BI11" s="91"/>
      <c r="BJ11" s="91"/>
      <c r="BK11" s="91"/>
      <c r="BL11" s="91"/>
      <c r="BM11" s="91"/>
      <c r="BN11" s="91"/>
      <c r="BO11" s="90"/>
      <c r="BP11" s="90"/>
      <c r="BQ11" s="90"/>
      <c r="BR11" s="90"/>
      <c r="BS11" s="90"/>
      <c r="BT11" s="90"/>
      <c r="BU11" s="90"/>
      <c r="BV11" s="90"/>
      <c r="BW11" s="90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</row>
    <row r="12" spans="1:174" s="30" customFormat="1" ht="10.5" customHeight="1">
      <c r="A12" s="30" t="s">
        <v>52</v>
      </c>
      <c r="B12" s="91">
        <v>0</v>
      </c>
      <c r="C12" s="91">
        <v>0</v>
      </c>
      <c r="D12" s="91">
        <v>0</v>
      </c>
      <c r="E12" s="91"/>
      <c r="F12" s="91">
        <v>0</v>
      </c>
      <c r="G12" s="91">
        <v>0</v>
      </c>
      <c r="H12" s="91">
        <v>0</v>
      </c>
      <c r="I12" s="91"/>
      <c r="J12" s="91">
        <v>3.54456</v>
      </c>
      <c r="K12" s="91">
        <v>9.28029</v>
      </c>
      <c r="L12" s="91">
        <v>12.82485</v>
      </c>
      <c r="M12" s="30" t="s">
        <v>52</v>
      </c>
      <c r="N12" s="91">
        <v>10.2172</v>
      </c>
      <c r="O12" s="91">
        <v>17.54939</v>
      </c>
      <c r="P12" s="91">
        <v>27.76659</v>
      </c>
      <c r="Q12" s="91"/>
      <c r="R12" s="91">
        <v>0</v>
      </c>
      <c r="S12" s="91">
        <v>37.29635</v>
      </c>
      <c r="T12" s="91">
        <v>37.29635</v>
      </c>
      <c r="U12" s="91"/>
      <c r="V12" s="91">
        <v>7.538729999999999</v>
      </c>
      <c r="W12" s="91">
        <v>2.77669</v>
      </c>
      <c r="X12" s="91">
        <v>10.31542</v>
      </c>
      <c r="Y12" s="30" t="s">
        <v>52</v>
      </c>
      <c r="Z12" s="91">
        <v>0</v>
      </c>
      <c r="AA12" s="91">
        <v>0</v>
      </c>
      <c r="AB12" s="91">
        <v>0</v>
      </c>
      <c r="AC12" s="91"/>
      <c r="AD12" s="91">
        <v>0</v>
      </c>
      <c r="AE12" s="91">
        <v>0</v>
      </c>
      <c r="AF12" s="91">
        <v>0</v>
      </c>
      <c r="AG12" s="91"/>
      <c r="AH12" s="91">
        <v>0</v>
      </c>
      <c r="AI12" s="91">
        <v>19.88262</v>
      </c>
      <c r="AJ12" s="91">
        <v>19.88262</v>
      </c>
      <c r="AK12" s="30" t="s">
        <v>52</v>
      </c>
      <c r="AL12" s="91">
        <v>1067.24642</v>
      </c>
      <c r="AM12" s="91">
        <v>189.36593</v>
      </c>
      <c r="AN12" s="91">
        <v>1256.6123499999999</v>
      </c>
      <c r="AO12" s="91"/>
      <c r="AP12" s="91">
        <v>138.95284</v>
      </c>
      <c r="AQ12" s="91">
        <v>19.42865</v>
      </c>
      <c r="AR12" s="91">
        <v>158.38148999999999</v>
      </c>
      <c r="AS12" s="91"/>
      <c r="AT12" s="91">
        <v>1305.8496599999999</v>
      </c>
      <c r="AU12" s="91">
        <v>1044.66137</v>
      </c>
      <c r="AV12" s="91">
        <v>2350.5110299999997</v>
      </c>
      <c r="AW12" s="30" t="s">
        <v>52</v>
      </c>
      <c r="AX12" s="90">
        <v>2533.3494100000003</v>
      </c>
      <c r="AY12" s="90">
        <v>1340.24129</v>
      </c>
      <c r="AZ12" s="90">
        <v>3873.5906999999997</v>
      </c>
      <c r="BA12" s="91"/>
      <c r="BB12" s="90">
        <v>307.21287</v>
      </c>
      <c r="BC12" s="90">
        <v>0.58159</v>
      </c>
      <c r="BD12" s="90">
        <v>307.79446</v>
      </c>
      <c r="BE12" s="91"/>
      <c r="BF12" s="90">
        <v>2840.56228</v>
      </c>
      <c r="BG12" s="90">
        <v>1340.8228800000002</v>
      </c>
      <c r="BH12" s="90">
        <v>4181.38516</v>
      </c>
      <c r="BI12" s="91"/>
      <c r="BJ12" s="91"/>
      <c r="BK12" s="91"/>
      <c r="BL12" s="91"/>
      <c r="BM12" s="91"/>
      <c r="BN12" s="91"/>
      <c r="BO12" s="90"/>
      <c r="BP12" s="90"/>
      <c r="BQ12" s="90"/>
      <c r="BR12" s="90"/>
      <c r="BS12" s="90"/>
      <c r="BT12" s="90"/>
      <c r="BU12" s="90"/>
      <c r="BV12" s="90"/>
      <c r="BW12" s="90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</row>
    <row r="13" spans="1:174" s="30" customFormat="1" ht="10.5" customHeight="1">
      <c r="A13" s="30" t="s">
        <v>148</v>
      </c>
      <c r="B13" s="91">
        <v>274051.56023</v>
      </c>
      <c r="C13" s="91">
        <v>16996.646780000003</v>
      </c>
      <c r="D13" s="91">
        <v>291048.20701</v>
      </c>
      <c r="E13" s="91"/>
      <c r="F13" s="91">
        <v>98336.37101999999</v>
      </c>
      <c r="G13" s="91">
        <v>6852.743820000001</v>
      </c>
      <c r="H13" s="91">
        <v>105189.11484000001</v>
      </c>
      <c r="I13" s="91"/>
      <c r="J13" s="91">
        <v>18896.504390000002</v>
      </c>
      <c r="K13" s="91">
        <v>393.32356</v>
      </c>
      <c r="L13" s="91">
        <v>19289.82795</v>
      </c>
      <c r="M13" s="30" t="s">
        <v>148</v>
      </c>
      <c r="N13" s="91">
        <v>119399.89814</v>
      </c>
      <c r="O13" s="91">
        <v>3776.21554</v>
      </c>
      <c r="P13" s="91">
        <v>123176.11368000001</v>
      </c>
      <c r="Q13" s="91"/>
      <c r="R13" s="91">
        <v>72618.30255</v>
      </c>
      <c r="S13" s="91">
        <v>1157.02065</v>
      </c>
      <c r="T13" s="91">
        <v>73775.3232</v>
      </c>
      <c r="U13" s="91"/>
      <c r="V13" s="91">
        <v>34562.03738</v>
      </c>
      <c r="W13" s="91">
        <v>1791.92842</v>
      </c>
      <c r="X13" s="91">
        <v>36353.965800000005</v>
      </c>
      <c r="Y13" s="30" t="s">
        <v>148</v>
      </c>
      <c r="Z13" s="91">
        <v>27025.276289999998</v>
      </c>
      <c r="AA13" s="91">
        <v>371.6975</v>
      </c>
      <c r="AB13" s="91">
        <v>27396.97379</v>
      </c>
      <c r="AC13" s="91"/>
      <c r="AD13" s="91">
        <v>7641.8415</v>
      </c>
      <c r="AE13" s="91">
        <v>25.11791</v>
      </c>
      <c r="AF13" s="91">
        <v>7666.95941</v>
      </c>
      <c r="AG13" s="91"/>
      <c r="AH13" s="91">
        <v>181526.84022</v>
      </c>
      <c r="AI13" s="91">
        <v>10461.625189999999</v>
      </c>
      <c r="AJ13" s="91">
        <v>191988.46541</v>
      </c>
      <c r="AK13" s="30" t="s">
        <v>148</v>
      </c>
      <c r="AL13" s="91">
        <v>133490.52769</v>
      </c>
      <c r="AM13" s="91">
        <v>5188.479429999999</v>
      </c>
      <c r="AN13" s="91">
        <v>138679.00712</v>
      </c>
      <c r="AO13" s="91"/>
      <c r="AP13" s="91">
        <v>55437.07467</v>
      </c>
      <c r="AQ13" s="91">
        <v>7495.69354</v>
      </c>
      <c r="AR13" s="91">
        <v>62932.76821</v>
      </c>
      <c r="AS13" s="91"/>
      <c r="AT13" s="91">
        <v>136960.95097</v>
      </c>
      <c r="AU13" s="91">
        <v>4677.28759</v>
      </c>
      <c r="AV13" s="91">
        <v>141638.23856</v>
      </c>
      <c r="AW13" s="30" t="s">
        <v>148</v>
      </c>
      <c r="AX13" s="90">
        <v>1159947.1850499997</v>
      </c>
      <c r="AY13" s="90">
        <v>59187.77992999999</v>
      </c>
      <c r="AZ13" s="90">
        <v>1219134.9649799997</v>
      </c>
      <c r="BA13" s="91"/>
      <c r="BB13" s="90">
        <v>60956.53454</v>
      </c>
      <c r="BC13" s="90">
        <v>6342.73222</v>
      </c>
      <c r="BD13" s="90">
        <v>67299.26676</v>
      </c>
      <c r="BE13" s="91"/>
      <c r="BF13" s="90">
        <v>1220903.7195899996</v>
      </c>
      <c r="BG13" s="90">
        <v>65530.51214999999</v>
      </c>
      <c r="BH13" s="90">
        <v>1286434.2317399997</v>
      </c>
      <c r="BI13" s="91"/>
      <c r="BJ13" s="91"/>
      <c r="BK13" s="91"/>
      <c r="BL13" s="91"/>
      <c r="BM13" s="91"/>
      <c r="BN13" s="91"/>
      <c r="BO13" s="90"/>
      <c r="BP13" s="90"/>
      <c r="BQ13" s="90"/>
      <c r="BR13" s="90"/>
      <c r="BS13" s="90"/>
      <c r="BT13" s="90"/>
      <c r="BU13" s="90"/>
      <c r="BV13" s="90"/>
      <c r="BW13" s="90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</row>
    <row r="14" spans="1:174" s="30" customFormat="1" ht="10.5" customHeight="1">
      <c r="A14" s="30" t="s">
        <v>147</v>
      </c>
      <c r="B14" s="91">
        <v>0</v>
      </c>
      <c r="C14" s="91">
        <v>0</v>
      </c>
      <c r="D14" s="91">
        <v>0</v>
      </c>
      <c r="E14" s="91"/>
      <c r="F14" s="91">
        <v>0</v>
      </c>
      <c r="G14" s="91">
        <v>0</v>
      </c>
      <c r="H14" s="91">
        <v>0</v>
      </c>
      <c r="I14" s="91"/>
      <c r="J14" s="91">
        <v>136.658</v>
      </c>
      <c r="K14" s="91">
        <v>1.618</v>
      </c>
      <c r="L14" s="91">
        <v>138.276</v>
      </c>
      <c r="M14" s="30" t="s">
        <v>147</v>
      </c>
      <c r="N14" s="91">
        <v>0</v>
      </c>
      <c r="O14" s="91">
        <v>0</v>
      </c>
      <c r="P14" s="91">
        <v>0</v>
      </c>
      <c r="Q14" s="91"/>
      <c r="R14" s="91">
        <v>0</v>
      </c>
      <c r="S14" s="91">
        <v>0</v>
      </c>
      <c r="T14" s="91">
        <v>0</v>
      </c>
      <c r="U14" s="91"/>
      <c r="V14" s="91">
        <v>0</v>
      </c>
      <c r="W14" s="91">
        <v>11.972</v>
      </c>
      <c r="X14" s="91">
        <v>11.972</v>
      </c>
      <c r="Y14" s="30" t="s">
        <v>147</v>
      </c>
      <c r="Z14" s="91">
        <v>0</v>
      </c>
      <c r="AA14" s="91">
        <v>0</v>
      </c>
      <c r="AB14" s="91">
        <v>0</v>
      </c>
      <c r="AC14" s="91"/>
      <c r="AD14" s="91">
        <v>0</v>
      </c>
      <c r="AE14" s="91">
        <v>0</v>
      </c>
      <c r="AF14" s="91">
        <v>0</v>
      </c>
      <c r="AG14" s="91"/>
      <c r="AH14" s="91">
        <v>0</v>
      </c>
      <c r="AI14" s="91">
        <v>107.093</v>
      </c>
      <c r="AJ14" s="91">
        <v>107.093</v>
      </c>
      <c r="AK14" s="30" t="s">
        <v>147</v>
      </c>
      <c r="AL14" s="91">
        <v>0</v>
      </c>
      <c r="AM14" s="91">
        <v>578.896</v>
      </c>
      <c r="AN14" s="91">
        <v>578.896</v>
      </c>
      <c r="AO14" s="91"/>
      <c r="AP14" s="91">
        <v>0</v>
      </c>
      <c r="AQ14" s="91">
        <v>0</v>
      </c>
      <c r="AR14" s="91">
        <v>0</v>
      </c>
      <c r="AS14" s="91"/>
      <c r="AT14" s="91">
        <v>-1.71</v>
      </c>
      <c r="AU14" s="91">
        <v>3370.24</v>
      </c>
      <c r="AV14" s="91">
        <v>3368.53</v>
      </c>
      <c r="AW14" s="30" t="s">
        <v>147</v>
      </c>
      <c r="AX14" s="90">
        <v>134.948</v>
      </c>
      <c r="AY14" s="90">
        <v>4069.819</v>
      </c>
      <c r="AZ14" s="90">
        <v>4204.767</v>
      </c>
      <c r="BA14" s="91"/>
      <c r="BB14" s="90">
        <v>0.656</v>
      </c>
      <c r="BC14" s="90">
        <v>13.179</v>
      </c>
      <c r="BD14" s="90">
        <v>13.835</v>
      </c>
      <c r="BE14" s="91"/>
      <c r="BF14" s="90">
        <v>135.604</v>
      </c>
      <c r="BG14" s="90">
        <v>4082.998</v>
      </c>
      <c r="BH14" s="90">
        <v>4218.602</v>
      </c>
      <c r="BI14" s="91"/>
      <c r="BJ14" s="91"/>
      <c r="BK14" s="91"/>
      <c r="BL14" s="91"/>
      <c r="BM14" s="91"/>
      <c r="BN14" s="91"/>
      <c r="BO14" s="90"/>
      <c r="BP14" s="90"/>
      <c r="BQ14" s="90"/>
      <c r="BR14" s="90"/>
      <c r="BS14" s="90"/>
      <c r="BT14" s="90"/>
      <c r="BU14" s="90"/>
      <c r="BV14" s="90"/>
      <c r="BW14" s="90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</row>
    <row r="15" spans="1:174" s="30" customFormat="1" ht="10.5" customHeight="1">
      <c r="A15" s="30" t="s">
        <v>146</v>
      </c>
      <c r="B15" s="91">
        <v>0</v>
      </c>
      <c r="C15" s="91">
        <v>0</v>
      </c>
      <c r="D15" s="91">
        <v>0</v>
      </c>
      <c r="E15" s="91"/>
      <c r="F15" s="91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>
        <v>0</v>
      </c>
      <c r="M15" s="30" t="s">
        <v>146</v>
      </c>
      <c r="N15" s="91">
        <v>50.314</v>
      </c>
      <c r="O15" s="91">
        <v>0</v>
      </c>
      <c r="P15" s="91">
        <v>50.314</v>
      </c>
      <c r="Q15" s="91"/>
      <c r="R15" s="91">
        <v>0</v>
      </c>
      <c r="S15" s="91">
        <v>0</v>
      </c>
      <c r="T15" s="91">
        <v>0</v>
      </c>
      <c r="U15" s="91"/>
      <c r="V15" s="91">
        <v>0</v>
      </c>
      <c r="W15" s="91">
        <v>0</v>
      </c>
      <c r="X15" s="91">
        <v>0</v>
      </c>
      <c r="Y15" s="30" t="s">
        <v>146</v>
      </c>
      <c r="Z15" s="91">
        <v>51.935</v>
      </c>
      <c r="AA15" s="91">
        <v>0</v>
      </c>
      <c r="AB15" s="91">
        <v>51.935</v>
      </c>
      <c r="AC15" s="91"/>
      <c r="AD15" s="91">
        <v>0</v>
      </c>
      <c r="AE15" s="91">
        <v>0</v>
      </c>
      <c r="AF15" s="91">
        <v>0</v>
      </c>
      <c r="AG15" s="91"/>
      <c r="AH15" s="91">
        <v>0</v>
      </c>
      <c r="AI15" s="91">
        <v>0</v>
      </c>
      <c r="AJ15" s="91">
        <v>0</v>
      </c>
      <c r="AK15" s="30" t="s">
        <v>146</v>
      </c>
      <c r="AL15" s="91">
        <v>66.318</v>
      </c>
      <c r="AM15" s="91">
        <v>0</v>
      </c>
      <c r="AN15" s="91">
        <v>66.318</v>
      </c>
      <c r="AO15" s="91"/>
      <c r="AP15" s="91">
        <v>0</v>
      </c>
      <c r="AQ15" s="91">
        <v>0</v>
      </c>
      <c r="AR15" s="91">
        <v>0</v>
      </c>
      <c r="AS15" s="91"/>
      <c r="AT15" s="91">
        <v>15.429</v>
      </c>
      <c r="AU15" s="91">
        <v>0</v>
      </c>
      <c r="AV15" s="91">
        <v>15.429</v>
      </c>
      <c r="AW15" s="30" t="s">
        <v>146</v>
      </c>
      <c r="AX15" s="90">
        <v>183.996</v>
      </c>
      <c r="AY15" s="90">
        <v>0</v>
      </c>
      <c r="AZ15" s="90">
        <v>183.996</v>
      </c>
      <c r="BA15" s="91"/>
      <c r="BB15" s="90">
        <v>0</v>
      </c>
      <c r="BC15" s="90">
        <v>0</v>
      </c>
      <c r="BD15" s="90">
        <v>0</v>
      </c>
      <c r="BE15" s="91"/>
      <c r="BF15" s="90">
        <v>183.996</v>
      </c>
      <c r="BG15" s="90">
        <v>0</v>
      </c>
      <c r="BH15" s="90">
        <v>183.996</v>
      </c>
      <c r="BI15" s="91"/>
      <c r="BJ15" s="91"/>
      <c r="BK15" s="91"/>
      <c r="BL15" s="91"/>
      <c r="BM15" s="91"/>
      <c r="BN15" s="91"/>
      <c r="BO15" s="90"/>
      <c r="BP15" s="90"/>
      <c r="BQ15" s="90"/>
      <c r="BR15" s="90"/>
      <c r="BS15" s="90"/>
      <c r="BT15" s="90"/>
      <c r="BU15" s="90"/>
      <c r="BV15" s="90"/>
      <c r="BW15" s="90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</row>
    <row r="16" spans="1:174" s="30" customFormat="1" ht="10.5" customHeight="1">
      <c r="A16" s="30" t="s">
        <v>139</v>
      </c>
      <c r="B16" s="91">
        <v>765.70871</v>
      </c>
      <c r="C16" s="91">
        <v>0</v>
      </c>
      <c r="D16" s="91">
        <v>765.70871</v>
      </c>
      <c r="E16" s="91"/>
      <c r="F16" s="91">
        <v>0</v>
      </c>
      <c r="G16" s="91">
        <v>0</v>
      </c>
      <c r="H16" s="91">
        <v>0</v>
      </c>
      <c r="I16" s="91"/>
      <c r="J16" s="91">
        <v>7.000000000000001E-05</v>
      </c>
      <c r="K16" s="91">
        <v>234.78742000000003</v>
      </c>
      <c r="L16" s="91">
        <v>234.78749000000002</v>
      </c>
      <c r="M16" s="30" t="s">
        <v>139</v>
      </c>
      <c r="N16" s="91">
        <v>0</v>
      </c>
      <c r="O16" s="91">
        <v>782.93916</v>
      </c>
      <c r="P16" s="91">
        <v>782.93916</v>
      </c>
      <c r="Q16" s="91"/>
      <c r="R16" s="91">
        <v>2E-05</v>
      </c>
      <c r="S16" s="91">
        <v>272.24083</v>
      </c>
      <c r="T16" s="91">
        <v>272.24085</v>
      </c>
      <c r="U16" s="91"/>
      <c r="V16" s="91">
        <v>0</v>
      </c>
      <c r="W16" s="91">
        <v>30.49511</v>
      </c>
      <c r="X16" s="91">
        <v>30.49511</v>
      </c>
      <c r="Y16" s="30" t="s">
        <v>139</v>
      </c>
      <c r="Z16" s="91">
        <v>0</v>
      </c>
      <c r="AA16" s="91">
        <v>87.85858999999999</v>
      </c>
      <c r="AB16" s="91">
        <v>87.85858999999999</v>
      </c>
      <c r="AC16" s="91"/>
      <c r="AD16" s="91">
        <v>0</v>
      </c>
      <c r="AE16" s="91">
        <v>0</v>
      </c>
      <c r="AF16" s="91">
        <v>0</v>
      </c>
      <c r="AG16" s="91"/>
      <c r="AH16" s="91">
        <v>2.80819</v>
      </c>
      <c r="AI16" s="91">
        <v>889.7748</v>
      </c>
      <c r="AJ16" s="91">
        <v>892.58299</v>
      </c>
      <c r="AK16" s="30" t="s">
        <v>139</v>
      </c>
      <c r="AL16" s="91">
        <v>0</v>
      </c>
      <c r="AM16" s="91">
        <v>236.81217999999998</v>
      </c>
      <c r="AN16" s="91">
        <v>236.81217999999998</v>
      </c>
      <c r="AO16" s="91"/>
      <c r="AP16" s="91">
        <v>759.81348</v>
      </c>
      <c r="AQ16" s="91">
        <v>0</v>
      </c>
      <c r="AR16" s="91">
        <v>759.81348</v>
      </c>
      <c r="AS16" s="91"/>
      <c r="AT16" s="91">
        <v>0</v>
      </c>
      <c r="AU16" s="91">
        <v>0</v>
      </c>
      <c r="AV16" s="91">
        <v>0</v>
      </c>
      <c r="AW16" s="30" t="s">
        <v>139</v>
      </c>
      <c r="AX16" s="90">
        <v>1528.3304699999997</v>
      </c>
      <c r="AY16" s="90">
        <v>2534.9080900000004</v>
      </c>
      <c r="AZ16" s="90">
        <v>4063.2385600000007</v>
      </c>
      <c r="BA16" s="91"/>
      <c r="BB16" s="90">
        <v>0.00023</v>
      </c>
      <c r="BC16" s="90">
        <v>1249.69716</v>
      </c>
      <c r="BD16" s="90">
        <v>1249.6973899999998</v>
      </c>
      <c r="BE16" s="91"/>
      <c r="BF16" s="90">
        <v>1528.3306999999998</v>
      </c>
      <c r="BG16" s="90">
        <v>3784.60525</v>
      </c>
      <c r="BH16" s="90">
        <v>5312.935949999999</v>
      </c>
      <c r="BI16" s="91"/>
      <c r="BJ16" s="91"/>
      <c r="BK16" s="91"/>
      <c r="BL16" s="91"/>
      <c r="BM16" s="91"/>
      <c r="BN16" s="91"/>
      <c r="BO16" s="90"/>
      <c r="BP16" s="90"/>
      <c r="BQ16" s="90"/>
      <c r="BR16" s="90"/>
      <c r="BS16" s="90"/>
      <c r="BT16" s="90"/>
      <c r="BU16" s="90"/>
      <c r="BV16" s="90"/>
      <c r="BW16" s="90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</row>
    <row r="17" spans="1:174" s="30" customFormat="1" ht="10.5" customHeight="1">
      <c r="A17" s="30" t="s">
        <v>25</v>
      </c>
      <c r="B17" s="91">
        <v>0</v>
      </c>
      <c r="C17" s="91">
        <v>0</v>
      </c>
      <c r="D17" s="91">
        <v>0</v>
      </c>
      <c r="E17" s="91"/>
      <c r="F17" s="91">
        <v>0</v>
      </c>
      <c r="G17" s="91">
        <v>0</v>
      </c>
      <c r="H17" s="91">
        <v>0</v>
      </c>
      <c r="I17" s="91"/>
      <c r="J17" s="91">
        <v>0</v>
      </c>
      <c r="K17" s="91">
        <v>0</v>
      </c>
      <c r="L17" s="91">
        <v>0</v>
      </c>
      <c r="M17" s="30" t="s">
        <v>25</v>
      </c>
      <c r="N17" s="91">
        <v>2.7</v>
      </c>
      <c r="O17" s="91">
        <v>0</v>
      </c>
      <c r="P17" s="91">
        <v>2.7</v>
      </c>
      <c r="Q17" s="91"/>
      <c r="R17" s="91">
        <v>133.31163</v>
      </c>
      <c r="S17" s="91">
        <v>21.89252</v>
      </c>
      <c r="T17" s="91">
        <v>155.20415</v>
      </c>
      <c r="U17" s="91"/>
      <c r="V17" s="91">
        <v>675.0341500000001</v>
      </c>
      <c r="W17" s="91">
        <v>5.63782</v>
      </c>
      <c r="X17" s="91">
        <v>680.67197</v>
      </c>
      <c r="Y17" s="30" t="s">
        <v>25</v>
      </c>
      <c r="Z17" s="91">
        <v>0</v>
      </c>
      <c r="AA17" s="91">
        <v>0</v>
      </c>
      <c r="AB17" s="91">
        <v>0</v>
      </c>
      <c r="AC17" s="91"/>
      <c r="AD17" s="91">
        <v>0</v>
      </c>
      <c r="AE17" s="91">
        <v>0</v>
      </c>
      <c r="AF17" s="91">
        <v>0</v>
      </c>
      <c r="AG17" s="91"/>
      <c r="AH17" s="91">
        <v>292.37826</v>
      </c>
      <c r="AI17" s="91">
        <v>94.71054</v>
      </c>
      <c r="AJ17" s="91">
        <v>387.0888</v>
      </c>
      <c r="AK17" s="30" t="s">
        <v>25</v>
      </c>
      <c r="AL17" s="91">
        <v>122.65942</v>
      </c>
      <c r="AM17" s="91">
        <v>7.21015</v>
      </c>
      <c r="AN17" s="91">
        <v>129.86956999999998</v>
      </c>
      <c r="AO17" s="91"/>
      <c r="AP17" s="91">
        <v>308.32905</v>
      </c>
      <c r="AQ17" s="91">
        <v>29.30912</v>
      </c>
      <c r="AR17" s="91">
        <v>337.63817</v>
      </c>
      <c r="AS17" s="91"/>
      <c r="AT17" s="91">
        <v>0</v>
      </c>
      <c r="AU17" s="91">
        <v>0</v>
      </c>
      <c r="AV17" s="91">
        <v>0</v>
      </c>
      <c r="AW17" s="30" t="s">
        <v>25</v>
      </c>
      <c r="AX17" s="90">
        <v>1534.41251</v>
      </c>
      <c r="AY17" s="90">
        <v>158.76014999999998</v>
      </c>
      <c r="AZ17" s="90">
        <v>1693.17266</v>
      </c>
      <c r="BA17" s="91"/>
      <c r="BB17" s="90">
        <v>0</v>
      </c>
      <c r="BC17" s="90">
        <v>68.27364999999999</v>
      </c>
      <c r="BD17" s="90">
        <v>68.27364999999999</v>
      </c>
      <c r="BE17" s="91"/>
      <c r="BF17" s="90">
        <v>1534.41251</v>
      </c>
      <c r="BG17" s="90">
        <v>227.03379999999999</v>
      </c>
      <c r="BH17" s="90">
        <v>1761.44631</v>
      </c>
      <c r="BI17" s="91"/>
      <c r="BJ17" s="91"/>
      <c r="BK17" s="91"/>
      <c r="BL17" s="91"/>
      <c r="BM17" s="91"/>
      <c r="BN17" s="91"/>
      <c r="BO17" s="90"/>
      <c r="BP17" s="90"/>
      <c r="BQ17" s="90"/>
      <c r="BR17" s="90"/>
      <c r="BS17" s="90"/>
      <c r="BT17" s="90"/>
      <c r="BU17" s="90"/>
      <c r="BV17" s="90"/>
      <c r="BW17" s="90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</row>
    <row r="18" spans="2:174" s="30" customFormat="1" ht="3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X18" s="90"/>
      <c r="AY18" s="90"/>
      <c r="AZ18" s="90"/>
      <c r="BA18" s="91"/>
      <c r="BB18" s="90"/>
      <c r="BC18" s="90"/>
      <c r="BD18" s="90"/>
      <c r="BE18" s="91"/>
      <c r="BF18" s="90"/>
      <c r="BG18" s="90"/>
      <c r="BH18" s="90"/>
      <c r="BI18" s="91"/>
      <c r="BJ18" s="91"/>
      <c r="BK18" s="91"/>
      <c r="BL18" s="91"/>
      <c r="BM18" s="91"/>
      <c r="BN18" s="91"/>
      <c r="BO18" s="90"/>
      <c r="BP18" s="90"/>
      <c r="BQ18" s="90"/>
      <c r="BR18" s="90"/>
      <c r="BS18" s="90"/>
      <c r="BT18" s="90"/>
      <c r="BU18" s="90"/>
      <c r="BV18" s="90"/>
      <c r="BW18" s="90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</row>
    <row r="19" spans="1:174" s="30" customFormat="1" ht="10.5" customHeight="1">
      <c r="A19" s="27" t="s">
        <v>145</v>
      </c>
      <c r="B19" s="93">
        <v>68200.53931000001</v>
      </c>
      <c r="C19" s="93">
        <v>4887.18608</v>
      </c>
      <c r="D19" s="93">
        <v>73087.72539</v>
      </c>
      <c r="E19" s="93"/>
      <c r="F19" s="93">
        <v>23313.138850000003</v>
      </c>
      <c r="G19" s="93">
        <v>2308.75874</v>
      </c>
      <c r="H19" s="93">
        <v>25621.897590000004</v>
      </c>
      <c r="I19" s="93"/>
      <c r="J19" s="93">
        <v>6873.830559999999</v>
      </c>
      <c r="K19" s="93">
        <v>226.06303</v>
      </c>
      <c r="L19" s="93">
        <v>7099.89359</v>
      </c>
      <c r="M19" s="27" t="s">
        <v>145</v>
      </c>
      <c r="N19" s="93">
        <v>28791.529280000002</v>
      </c>
      <c r="O19" s="93">
        <v>1169.42386</v>
      </c>
      <c r="P19" s="93">
        <v>29960.95314</v>
      </c>
      <c r="Q19" s="93"/>
      <c r="R19" s="93">
        <v>26146.02105</v>
      </c>
      <c r="S19" s="93">
        <v>1912.0190400000001</v>
      </c>
      <c r="T19" s="93">
        <v>28058.04009</v>
      </c>
      <c r="U19" s="93"/>
      <c r="V19" s="93">
        <v>11036.3877</v>
      </c>
      <c r="W19" s="93">
        <v>1029.1801600000001</v>
      </c>
      <c r="X19" s="93">
        <v>12065.56786</v>
      </c>
      <c r="Y19" s="27" t="s">
        <v>145</v>
      </c>
      <c r="Z19" s="93">
        <v>11022.17366</v>
      </c>
      <c r="AA19" s="93">
        <v>216.47922</v>
      </c>
      <c r="AB19" s="93">
        <v>11238.652880000001</v>
      </c>
      <c r="AC19" s="93"/>
      <c r="AD19" s="93">
        <v>2214.67234</v>
      </c>
      <c r="AE19" s="93">
        <v>19.29712</v>
      </c>
      <c r="AF19" s="93">
        <v>2233.96946</v>
      </c>
      <c r="AG19" s="93"/>
      <c r="AH19" s="93">
        <v>47278.44814</v>
      </c>
      <c r="AI19" s="93">
        <v>7787.2897</v>
      </c>
      <c r="AJ19" s="93">
        <v>55065.73784</v>
      </c>
      <c r="AK19" s="27" t="s">
        <v>145</v>
      </c>
      <c r="AL19" s="93">
        <v>36230.827560000005</v>
      </c>
      <c r="AM19" s="93">
        <v>3085.2663</v>
      </c>
      <c r="AN19" s="93">
        <v>39316.09386</v>
      </c>
      <c r="AO19" s="93"/>
      <c r="AP19" s="93">
        <v>18161.02312</v>
      </c>
      <c r="AQ19" s="93">
        <v>3098.66873</v>
      </c>
      <c r="AR19" s="93">
        <v>21259.691850000003</v>
      </c>
      <c r="AS19" s="93"/>
      <c r="AT19" s="93">
        <v>39671.102490000005</v>
      </c>
      <c r="AU19" s="93">
        <v>5902.73686</v>
      </c>
      <c r="AV19" s="93">
        <v>45573.83935</v>
      </c>
      <c r="AW19" s="27" t="s">
        <v>145</v>
      </c>
      <c r="AX19" s="92">
        <v>318939.69406</v>
      </c>
      <c r="AY19" s="92">
        <v>31642.36884</v>
      </c>
      <c r="AZ19" s="92">
        <v>350582.0629000001</v>
      </c>
      <c r="BA19" s="93"/>
      <c r="BB19" s="92">
        <v>20588.5899</v>
      </c>
      <c r="BC19" s="92">
        <v>2973.21692</v>
      </c>
      <c r="BD19" s="92">
        <v>23561.80682</v>
      </c>
      <c r="BE19" s="93"/>
      <c r="BF19" s="92">
        <v>339528.28396</v>
      </c>
      <c r="BG19" s="92">
        <v>34615.585759999994</v>
      </c>
      <c r="BH19" s="92">
        <v>374143.86971999996</v>
      </c>
      <c r="BI19" s="87"/>
      <c r="BJ19" s="87"/>
      <c r="BK19" s="87"/>
      <c r="BL19" s="87"/>
      <c r="BM19" s="87"/>
      <c r="BN19" s="87"/>
      <c r="BO19" s="86"/>
      <c r="BP19" s="86"/>
      <c r="BQ19" s="86"/>
      <c r="BR19" s="86"/>
      <c r="BS19" s="86"/>
      <c r="BT19" s="86"/>
      <c r="BU19" s="86"/>
      <c r="BV19" s="86"/>
      <c r="BW19" s="86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</row>
    <row r="20" spans="1:174" s="30" customFormat="1" ht="10.5" customHeight="1">
      <c r="A20" s="30" t="s">
        <v>85</v>
      </c>
      <c r="B20" s="91">
        <v>56248.783619999995</v>
      </c>
      <c r="C20" s="91">
        <v>2358.42534</v>
      </c>
      <c r="D20" s="91">
        <v>58607.208959999996</v>
      </c>
      <c r="E20" s="91"/>
      <c r="F20" s="91">
        <v>20405.336219999997</v>
      </c>
      <c r="G20" s="91">
        <v>1574.1185</v>
      </c>
      <c r="H20" s="91">
        <v>21979.454719999998</v>
      </c>
      <c r="I20" s="91"/>
      <c r="J20" s="91">
        <v>5717.71219</v>
      </c>
      <c r="K20" s="91">
        <v>151.69469</v>
      </c>
      <c r="L20" s="91">
        <v>5869.4068800000005</v>
      </c>
      <c r="M20" s="30" t="s">
        <v>85</v>
      </c>
      <c r="N20" s="91">
        <v>23321.72866</v>
      </c>
      <c r="O20" s="91">
        <v>554.1321999999999</v>
      </c>
      <c r="P20" s="91">
        <v>23875.86086</v>
      </c>
      <c r="Q20" s="91"/>
      <c r="R20" s="91">
        <v>22205.07722</v>
      </c>
      <c r="S20" s="91">
        <v>1105.3466899999999</v>
      </c>
      <c r="T20" s="91">
        <v>23310.42391</v>
      </c>
      <c r="U20" s="91"/>
      <c r="V20" s="91">
        <v>9135.18613</v>
      </c>
      <c r="W20" s="91">
        <v>230.09772</v>
      </c>
      <c r="X20" s="91">
        <v>9365.283850000002</v>
      </c>
      <c r="Y20" s="30" t="s">
        <v>85</v>
      </c>
      <c r="Z20" s="91">
        <v>9963.09483</v>
      </c>
      <c r="AA20" s="91">
        <v>175.02044</v>
      </c>
      <c r="AB20" s="91">
        <v>10138.11527</v>
      </c>
      <c r="AC20" s="91"/>
      <c r="AD20" s="91">
        <v>1963.77838</v>
      </c>
      <c r="AE20" s="91">
        <v>13.13977</v>
      </c>
      <c r="AF20" s="91">
        <v>1976.91815</v>
      </c>
      <c r="AG20" s="91"/>
      <c r="AH20" s="91">
        <v>42276.62065999999</v>
      </c>
      <c r="AI20" s="91">
        <v>6802.63449</v>
      </c>
      <c r="AJ20" s="91">
        <v>49079.25515</v>
      </c>
      <c r="AK20" s="30" t="s">
        <v>85</v>
      </c>
      <c r="AL20" s="91">
        <v>31069.39457</v>
      </c>
      <c r="AM20" s="91">
        <v>1722.66983</v>
      </c>
      <c r="AN20" s="91">
        <v>32792.064399999996</v>
      </c>
      <c r="AO20" s="91"/>
      <c r="AP20" s="91">
        <v>15524.40628</v>
      </c>
      <c r="AQ20" s="91">
        <v>686.5168199999999</v>
      </c>
      <c r="AR20" s="91">
        <v>16210.9231</v>
      </c>
      <c r="AS20" s="91"/>
      <c r="AT20" s="91">
        <v>34063.241630000004</v>
      </c>
      <c r="AU20" s="91">
        <v>1083.52791</v>
      </c>
      <c r="AV20" s="91">
        <v>35146.76954</v>
      </c>
      <c r="AW20" s="30" t="s">
        <v>85</v>
      </c>
      <c r="AX20" s="90">
        <v>271894.36039</v>
      </c>
      <c r="AY20" s="90">
        <v>16457.3244</v>
      </c>
      <c r="AZ20" s="90">
        <v>288351.68479</v>
      </c>
      <c r="BA20" s="91"/>
      <c r="BB20" s="90">
        <v>16257.3467</v>
      </c>
      <c r="BC20" s="90">
        <v>1222.71418</v>
      </c>
      <c r="BD20" s="90">
        <v>17480.060879999997</v>
      </c>
      <c r="BE20" s="91"/>
      <c r="BF20" s="90">
        <v>288151.70709</v>
      </c>
      <c r="BG20" s="90">
        <v>17680.03858</v>
      </c>
      <c r="BH20" s="90">
        <v>305831.74567</v>
      </c>
      <c r="BI20" s="91"/>
      <c r="BJ20" s="91"/>
      <c r="BK20" s="91"/>
      <c r="BL20" s="91"/>
      <c r="BM20" s="91"/>
      <c r="BN20" s="91"/>
      <c r="BO20" s="90"/>
      <c r="BP20" s="90"/>
      <c r="BQ20" s="90"/>
      <c r="BR20" s="90"/>
      <c r="BS20" s="90"/>
      <c r="BT20" s="90"/>
      <c r="BU20" s="90"/>
      <c r="BV20" s="90"/>
      <c r="BW20" s="90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</row>
    <row r="21" spans="1:174" s="30" customFormat="1" ht="10.5" customHeight="1">
      <c r="A21" s="30" t="s">
        <v>144</v>
      </c>
      <c r="B21" s="91">
        <v>234.74951000000001</v>
      </c>
      <c r="C21" s="91">
        <v>0.23965999999999998</v>
      </c>
      <c r="D21" s="91">
        <v>234.98917</v>
      </c>
      <c r="E21" s="91"/>
      <c r="F21" s="91">
        <v>0.90262</v>
      </c>
      <c r="G21" s="91">
        <v>0.016300000000000002</v>
      </c>
      <c r="H21" s="91">
        <v>0.91892</v>
      </c>
      <c r="I21" s="91"/>
      <c r="J21" s="91">
        <v>0.47208999999999995</v>
      </c>
      <c r="K21" s="91">
        <v>0.060590000000000005</v>
      </c>
      <c r="L21" s="91">
        <v>0.5326799999999999</v>
      </c>
      <c r="M21" s="30" t="s">
        <v>144</v>
      </c>
      <c r="N21" s="91">
        <v>174.63882</v>
      </c>
      <c r="O21" s="91">
        <v>0.04225</v>
      </c>
      <c r="P21" s="91">
        <v>174.68107</v>
      </c>
      <c r="Q21" s="91"/>
      <c r="R21" s="91">
        <v>46.61221</v>
      </c>
      <c r="S21" s="91">
        <v>0.054619999999999995</v>
      </c>
      <c r="T21" s="91">
        <v>46.666830000000004</v>
      </c>
      <c r="U21" s="91"/>
      <c r="V21" s="91">
        <v>94.55630000000001</v>
      </c>
      <c r="W21" s="91">
        <v>0.98979</v>
      </c>
      <c r="X21" s="91">
        <v>95.54608999999999</v>
      </c>
      <c r="Y21" s="30" t="s">
        <v>144</v>
      </c>
      <c r="Z21" s="91">
        <v>22.496209999999998</v>
      </c>
      <c r="AA21" s="91">
        <v>0.01622</v>
      </c>
      <c r="AB21" s="91">
        <v>22.512430000000002</v>
      </c>
      <c r="AC21" s="91"/>
      <c r="AD21" s="91">
        <v>0.05705</v>
      </c>
      <c r="AE21" s="91">
        <v>0.02361</v>
      </c>
      <c r="AF21" s="91">
        <v>0.08066</v>
      </c>
      <c r="AG21" s="91"/>
      <c r="AH21" s="91">
        <v>16.85463</v>
      </c>
      <c r="AI21" s="91">
        <v>0.01309</v>
      </c>
      <c r="AJ21" s="91">
        <v>16.867720000000002</v>
      </c>
      <c r="AK21" s="30" t="s">
        <v>144</v>
      </c>
      <c r="AL21" s="91">
        <v>630.7779300000001</v>
      </c>
      <c r="AM21" s="91">
        <v>45.88975</v>
      </c>
      <c r="AN21" s="91">
        <v>676.66768</v>
      </c>
      <c r="AO21" s="91"/>
      <c r="AP21" s="91">
        <v>147.05717</v>
      </c>
      <c r="AQ21" s="91">
        <v>157.91972</v>
      </c>
      <c r="AR21" s="91">
        <v>304.97689</v>
      </c>
      <c r="AS21" s="91"/>
      <c r="AT21" s="91">
        <v>398.91624</v>
      </c>
      <c r="AU21" s="91">
        <v>246.01585999999998</v>
      </c>
      <c r="AV21" s="91">
        <v>644.9321</v>
      </c>
      <c r="AW21" s="30" t="s">
        <v>144</v>
      </c>
      <c r="AX21" s="90">
        <v>1768.09078</v>
      </c>
      <c r="AY21" s="90">
        <v>451.28146</v>
      </c>
      <c r="AZ21" s="90">
        <v>2219.37224</v>
      </c>
      <c r="BA21" s="91"/>
      <c r="BB21" s="90">
        <v>134.3228</v>
      </c>
      <c r="BC21" s="90">
        <v>73.33007</v>
      </c>
      <c r="BD21" s="90">
        <v>207.65287</v>
      </c>
      <c r="BE21" s="91"/>
      <c r="BF21" s="90">
        <v>1902.4135800000001</v>
      </c>
      <c r="BG21" s="90">
        <v>524.61153</v>
      </c>
      <c r="BH21" s="90">
        <v>2427.0251100000005</v>
      </c>
      <c r="BI21" s="91"/>
      <c r="BJ21" s="91"/>
      <c r="BK21" s="91"/>
      <c r="BL21" s="91"/>
      <c r="BM21" s="91"/>
      <c r="BN21" s="91"/>
      <c r="BO21" s="90"/>
      <c r="BP21" s="90"/>
      <c r="BQ21" s="90"/>
      <c r="BR21" s="90"/>
      <c r="BS21" s="90"/>
      <c r="BT21" s="90"/>
      <c r="BU21" s="90"/>
      <c r="BV21" s="90"/>
      <c r="BW21" s="90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</row>
    <row r="22" spans="1:174" s="30" customFormat="1" ht="10.5" customHeight="1">
      <c r="A22" s="30" t="s">
        <v>51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>
        <v>0</v>
      </c>
      <c r="M22" s="30" t="s">
        <v>51</v>
      </c>
      <c r="N22" s="91">
        <v>0</v>
      </c>
      <c r="O22" s="91">
        <v>0</v>
      </c>
      <c r="P22" s="91">
        <v>0</v>
      </c>
      <c r="Q22" s="91"/>
      <c r="R22" s="91">
        <v>0</v>
      </c>
      <c r="S22" s="91">
        <v>0</v>
      </c>
      <c r="T22" s="91">
        <v>0</v>
      </c>
      <c r="U22" s="91"/>
      <c r="V22" s="91">
        <v>0</v>
      </c>
      <c r="W22" s="91">
        <v>0</v>
      </c>
      <c r="X22" s="91">
        <v>0</v>
      </c>
      <c r="Y22" s="30" t="s">
        <v>51</v>
      </c>
      <c r="Z22" s="91">
        <v>0</v>
      </c>
      <c r="AA22" s="91">
        <v>0</v>
      </c>
      <c r="AB22" s="91">
        <v>0</v>
      </c>
      <c r="AC22" s="91"/>
      <c r="AD22" s="91">
        <v>0</v>
      </c>
      <c r="AE22" s="91">
        <v>0</v>
      </c>
      <c r="AF22" s="91">
        <v>0</v>
      </c>
      <c r="AG22" s="91"/>
      <c r="AH22" s="91">
        <v>0</v>
      </c>
      <c r="AI22" s="91">
        <v>0</v>
      </c>
      <c r="AJ22" s="91">
        <v>0</v>
      </c>
      <c r="AK22" s="30" t="s">
        <v>51</v>
      </c>
      <c r="AL22" s="91">
        <v>0</v>
      </c>
      <c r="AM22" s="91">
        <v>0</v>
      </c>
      <c r="AN22" s="91">
        <v>0</v>
      </c>
      <c r="AO22" s="91"/>
      <c r="AP22" s="91">
        <v>0</v>
      </c>
      <c r="AQ22" s="91">
        <v>0</v>
      </c>
      <c r="AR22" s="91">
        <v>0</v>
      </c>
      <c r="AS22" s="91"/>
      <c r="AT22" s="91">
        <v>0</v>
      </c>
      <c r="AU22" s="91">
        <v>0</v>
      </c>
      <c r="AV22" s="91">
        <v>0</v>
      </c>
      <c r="AW22" s="30" t="s">
        <v>51</v>
      </c>
      <c r="AX22" s="90">
        <v>0</v>
      </c>
      <c r="AY22" s="90">
        <v>0</v>
      </c>
      <c r="AZ22" s="90">
        <v>0</v>
      </c>
      <c r="BA22" s="91"/>
      <c r="BB22" s="90">
        <v>0</v>
      </c>
      <c r="BC22" s="90">
        <v>0.0214</v>
      </c>
      <c r="BD22" s="90">
        <v>0.0214</v>
      </c>
      <c r="BE22" s="91"/>
      <c r="BF22" s="90">
        <v>0</v>
      </c>
      <c r="BG22" s="90">
        <v>0.0214</v>
      </c>
      <c r="BH22" s="90">
        <v>0.0214</v>
      </c>
      <c r="BI22" s="91"/>
      <c r="BJ22" s="91"/>
      <c r="BK22" s="91"/>
      <c r="BL22" s="91"/>
      <c r="BM22" s="91"/>
      <c r="BN22" s="91"/>
      <c r="BO22" s="90"/>
      <c r="BP22" s="90"/>
      <c r="BQ22" s="90"/>
      <c r="BR22" s="90"/>
      <c r="BS22" s="90"/>
      <c r="BT22" s="90"/>
      <c r="BU22" s="90"/>
      <c r="BV22" s="90"/>
      <c r="BW22" s="90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</row>
    <row r="23" spans="1:174" s="30" customFormat="1" ht="10.5" customHeight="1">
      <c r="A23" s="30" t="s">
        <v>87</v>
      </c>
      <c r="B23" s="91">
        <v>7066.660360000001</v>
      </c>
      <c r="C23" s="91">
        <v>1899.7504199999998</v>
      </c>
      <c r="D23" s="91">
        <v>8966.410780000002</v>
      </c>
      <c r="E23" s="91"/>
      <c r="F23" s="91">
        <v>941.72851</v>
      </c>
      <c r="G23" s="91">
        <v>185.99910999999997</v>
      </c>
      <c r="H23" s="91">
        <v>1127.7276200000001</v>
      </c>
      <c r="I23" s="91"/>
      <c r="J23" s="91">
        <v>128.43878999999998</v>
      </c>
      <c r="K23" s="91">
        <v>5.11194</v>
      </c>
      <c r="L23" s="91">
        <v>133.55073</v>
      </c>
      <c r="M23" s="30" t="s">
        <v>87</v>
      </c>
      <c r="N23" s="91">
        <v>3104.23901</v>
      </c>
      <c r="O23" s="91">
        <v>480.67303999999996</v>
      </c>
      <c r="P23" s="91">
        <v>3584.91205</v>
      </c>
      <c r="Q23" s="91"/>
      <c r="R23" s="91">
        <v>1050.78821</v>
      </c>
      <c r="S23" s="91">
        <v>560.36404</v>
      </c>
      <c r="T23" s="91">
        <v>1611.15225</v>
      </c>
      <c r="U23" s="91"/>
      <c r="V23" s="91">
        <v>836.5106800000001</v>
      </c>
      <c r="W23" s="91">
        <v>732.6399</v>
      </c>
      <c r="X23" s="91">
        <v>1569.15058</v>
      </c>
      <c r="Y23" s="30" t="s">
        <v>87</v>
      </c>
      <c r="Z23" s="91">
        <v>39.78072</v>
      </c>
      <c r="AA23" s="91">
        <v>0</v>
      </c>
      <c r="AB23" s="91">
        <v>39.78072</v>
      </c>
      <c r="AC23" s="91"/>
      <c r="AD23" s="91">
        <v>0</v>
      </c>
      <c r="AE23" s="91">
        <v>0</v>
      </c>
      <c r="AF23" s="91">
        <v>0</v>
      </c>
      <c r="AG23" s="91"/>
      <c r="AH23" s="91">
        <v>1807.77431</v>
      </c>
      <c r="AI23" s="91">
        <v>290.90441999999996</v>
      </c>
      <c r="AJ23" s="91">
        <v>2098.67873</v>
      </c>
      <c r="AK23" s="30" t="s">
        <v>87</v>
      </c>
      <c r="AL23" s="91">
        <v>2448.35517</v>
      </c>
      <c r="AM23" s="91">
        <v>1086.20485</v>
      </c>
      <c r="AN23" s="91">
        <v>3534.56002</v>
      </c>
      <c r="AO23" s="91"/>
      <c r="AP23" s="91">
        <v>1437.86949</v>
      </c>
      <c r="AQ23" s="91">
        <v>2254.2321899999997</v>
      </c>
      <c r="AR23" s="91">
        <v>3692.1016799999998</v>
      </c>
      <c r="AS23" s="91"/>
      <c r="AT23" s="91">
        <v>2308.89929</v>
      </c>
      <c r="AU23" s="91">
        <v>1785.1705</v>
      </c>
      <c r="AV23" s="91">
        <v>4094.06979</v>
      </c>
      <c r="AW23" s="30" t="s">
        <v>87</v>
      </c>
      <c r="AX23" s="90">
        <v>21171.044539999995</v>
      </c>
      <c r="AY23" s="90">
        <v>9281.05041</v>
      </c>
      <c r="AZ23" s="90">
        <v>30452.094950000002</v>
      </c>
      <c r="BA23" s="91"/>
      <c r="BB23" s="90">
        <v>3112.7965099999997</v>
      </c>
      <c r="BC23" s="90">
        <v>1498.34613</v>
      </c>
      <c r="BD23" s="90">
        <v>4611.14264</v>
      </c>
      <c r="BE23" s="91"/>
      <c r="BF23" s="90">
        <v>24283.841049999995</v>
      </c>
      <c r="BG23" s="90">
        <v>10779.39654</v>
      </c>
      <c r="BH23" s="90">
        <v>35063.23759</v>
      </c>
      <c r="BI23" s="91"/>
      <c r="BJ23" s="91"/>
      <c r="BK23" s="91"/>
      <c r="BL23" s="91"/>
      <c r="BM23" s="91"/>
      <c r="BN23" s="91"/>
      <c r="BO23" s="90"/>
      <c r="BP23" s="90"/>
      <c r="BQ23" s="90"/>
      <c r="BR23" s="90"/>
      <c r="BS23" s="90"/>
      <c r="BT23" s="90"/>
      <c r="BU23" s="90"/>
      <c r="BV23" s="90"/>
      <c r="BW23" s="90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</row>
    <row r="24" spans="1:174" s="30" customFormat="1" ht="10.5" customHeight="1">
      <c r="A24" s="37" t="s">
        <v>88</v>
      </c>
      <c r="B24" s="91">
        <v>0</v>
      </c>
      <c r="C24" s="91">
        <v>0</v>
      </c>
      <c r="D24" s="91">
        <v>0</v>
      </c>
      <c r="E24" s="91"/>
      <c r="F24" s="91">
        <v>0</v>
      </c>
      <c r="G24" s="91">
        <v>0</v>
      </c>
      <c r="H24" s="91">
        <v>0</v>
      </c>
      <c r="I24" s="91"/>
      <c r="J24" s="91">
        <v>0</v>
      </c>
      <c r="K24" s="91">
        <v>0</v>
      </c>
      <c r="L24" s="91">
        <v>0</v>
      </c>
      <c r="M24" s="37" t="s">
        <v>88</v>
      </c>
      <c r="N24" s="91">
        <v>514.85019</v>
      </c>
      <c r="O24" s="91">
        <v>0</v>
      </c>
      <c r="P24" s="91">
        <v>514.85019</v>
      </c>
      <c r="Q24" s="91"/>
      <c r="R24" s="91">
        <v>0</v>
      </c>
      <c r="S24" s="91">
        <v>0</v>
      </c>
      <c r="T24" s="91">
        <v>0</v>
      </c>
      <c r="U24" s="91"/>
      <c r="V24" s="91">
        <v>0</v>
      </c>
      <c r="W24" s="91">
        <v>0</v>
      </c>
      <c r="X24" s="91">
        <v>0</v>
      </c>
      <c r="Y24" s="37" t="s">
        <v>88</v>
      </c>
      <c r="Z24" s="91">
        <v>0</v>
      </c>
      <c r="AA24" s="91">
        <v>0</v>
      </c>
      <c r="AB24" s="91">
        <v>0</v>
      </c>
      <c r="AC24" s="91"/>
      <c r="AD24" s="91">
        <v>0</v>
      </c>
      <c r="AE24" s="91">
        <v>0</v>
      </c>
      <c r="AF24" s="91">
        <v>0</v>
      </c>
      <c r="AG24" s="91"/>
      <c r="AH24" s="91">
        <v>0</v>
      </c>
      <c r="AI24" s="91">
        <v>0</v>
      </c>
      <c r="AJ24" s="91">
        <v>0</v>
      </c>
      <c r="AK24" s="37" t="s">
        <v>88</v>
      </c>
      <c r="AL24" s="91">
        <v>0</v>
      </c>
      <c r="AM24" s="91">
        <v>0</v>
      </c>
      <c r="AN24" s="91">
        <v>0</v>
      </c>
      <c r="AO24" s="91"/>
      <c r="AP24" s="91">
        <v>0</v>
      </c>
      <c r="AQ24" s="91">
        <v>0</v>
      </c>
      <c r="AR24" s="91">
        <v>0</v>
      </c>
      <c r="AS24" s="91"/>
      <c r="AT24" s="91">
        <v>0</v>
      </c>
      <c r="AU24" s="91">
        <v>0</v>
      </c>
      <c r="AV24" s="91">
        <v>0</v>
      </c>
      <c r="AW24" s="37" t="s">
        <v>88</v>
      </c>
      <c r="AX24" s="90">
        <v>514.85019</v>
      </c>
      <c r="AY24" s="90">
        <v>0</v>
      </c>
      <c r="AZ24" s="90">
        <v>514.85019</v>
      </c>
      <c r="BA24" s="91"/>
      <c r="BB24" s="90">
        <v>0</v>
      </c>
      <c r="BC24" s="90">
        <v>0</v>
      </c>
      <c r="BD24" s="90">
        <v>0</v>
      </c>
      <c r="BE24" s="91"/>
      <c r="BF24" s="90">
        <v>514.85019</v>
      </c>
      <c r="BG24" s="90">
        <v>0</v>
      </c>
      <c r="BH24" s="90">
        <v>514.85019</v>
      </c>
      <c r="BI24" s="91"/>
      <c r="BJ24" s="91"/>
      <c r="BK24" s="91"/>
      <c r="BL24" s="91"/>
      <c r="BM24" s="91"/>
      <c r="BN24" s="91"/>
      <c r="BO24" s="90"/>
      <c r="BP24" s="90"/>
      <c r="BQ24" s="90"/>
      <c r="BR24" s="90"/>
      <c r="BS24" s="90"/>
      <c r="BT24" s="90"/>
      <c r="BU24" s="90"/>
      <c r="BV24" s="90"/>
      <c r="BW24" s="90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</row>
    <row r="25" spans="1:174" s="30" customFormat="1" ht="10.5" customHeight="1">
      <c r="A25" s="37" t="s">
        <v>143</v>
      </c>
      <c r="B25" s="91">
        <v>0</v>
      </c>
      <c r="C25" s="91">
        <v>0</v>
      </c>
      <c r="D25" s="91">
        <v>0</v>
      </c>
      <c r="E25" s="91"/>
      <c r="F25" s="91">
        <v>0</v>
      </c>
      <c r="G25" s="91">
        <v>0</v>
      </c>
      <c r="H25" s="91">
        <v>0</v>
      </c>
      <c r="I25" s="91"/>
      <c r="J25" s="91">
        <v>0</v>
      </c>
      <c r="K25" s="91">
        <v>0</v>
      </c>
      <c r="L25" s="91">
        <v>0</v>
      </c>
      <c r="M25" s="37" t="s">
        <v>143</v>
      </c>
      <c r="N25" s="91">
        <v>0</v>
      </c>
      <c r="O25" s="91">
        <v>0</v>
      </c>
      <c r="P25" s="91">
        <v>0</v>
      </c>
      <c r="Q25" s="91"/>
      <c r="R25" s="91">
        <v>0</v>
      </c>
      <c r="S25" s="91">
        <v>0</v>
      </c>
      <c r="T25" s="91">
        <v>0</v>
      </c>
      <c r="U25" s="91"/>
      <c r="V25" s="91">
        <v>0</v>
      </c>
      <c r="W25" s="91">
        <v>0</v>
      </c>
      <c r="X25" s="91">
        <v>0</v>
      </c>
      <c r="Y25" s="37" t="s">
        <v>143</v>
      </c>
      <c r="Z25" s="91">
        <v>0</v>
      </c>
      <c r="AA25" s="91">
        <v>0</v>
      </c>
      <c r="AB25" s="91">
        <v>0</v>
      </c>
      <c r="AC25" s="91"/>
      <c r="AD25" s="91">
        <v>0</v>
      </c>
      <c r="AE25" s="91">
        <v>0</v>
      </c>
      <c r="AF25" s="91">
        <v>0</v>
      </c>
      <c r="AG25" s="91"/>
      <c r="AH25" s="91">
        <v>0</v>
      </c>
      <c r="AI25" s="91">
        <v>0</v>
      </c>
      <c r="AJ25" s="91">
        <v>0</v>
      </c>
      <c r="AK25" s="37" t="s">
        <v>143</v>
      </c>
      <c r="AL25" s="91">
        <v>0</v>
      </c>
      <c r="AM25" s="91">
        <v>0</v>
      </c>
      <c r="AN25" s="91">
        <v>0</v>
      </c>
      <c r="AO25" s="91"/>
      <c r="AP25" s="91">
        <v>0</v>
      </c>
      <c r="AQ25" s="91">
        <v>0</v>
      </c>
      <c r="AR25" s="91">
        <v>0</v>
      </c>
      <c r="AS25" s="91"/>
      <c r="AT25" s="91">
        <v>0</v>
      </c>
      <c r="AU25" s="91">
        <v>0</v>
      </c>
      <c r="AV25" s="91">
        <v>0</v>
      </c>
      <c r="AW25" s="37" t="s">
        <v>143</v>
      </c>
      <c r="AX25" s="90">
        <v>0</v>
      </c>
      <c r="AY25" s="90">
        <v>0</v>
      </c>
      <c r="AZ25" s="90">
        <v>0</v>
      </c>
      <c r="BA25" s="91"/>
      <c r="BB25" s="90">
        <v>0</v>
      </c>
      <c r="BC25" s="90">
        <v>0</v>
      </c>
      <c r="BD25" s="90">
        <v>0</v>
      </c>
      <c r="BE25" s="91"/>
      <c r="BF25" s="90">
        <v>0</v>
      </c>
      <c r="BG25" s="90">
        <v>0</v>
      </c>
      <c r="BH25" s="90">
        <v>0</v>
      </c>
      <c r="BI25" s="91"/>
      <c r="BJ25" s="91"/>
      <c r="BK25" s="91"/>
      <c r="BL25" s="91"/>
      <c r="BM25" s="91"/>
      <c r="BN25" s="91"/>
      <c r="BO25" s="90"/>
      <c r="BP25" s="90"/>
      <c r="BQ25" s="90"/>
      <c r="BR25" s="90"/>
      <c r="BS25" s="90"/>
      <c r="BT25" s="90"/>
      <c r="BU25" s="90"/>
      <c r="BV25" s="90"/>
      <c r="BW25" s="90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</row>
    <row r="26" spans="1:174" s="30" customFormat="1" ht="10.5" customHeight="1">
      <c r="A26" s="30" t="s">
        <v>142</v>
      </c>
      <c r="B26" s="91">
        <v>0</v>
      </c>
      <c r="C26" s="91">
        <v>0</v>
      </c>
      <c r="D26" s="91">
        <v>0</v>
      </c>
      <c r="E26" s="91"/>
      <c r="F26" s="91">
        <v>0</v>
      </c>
      <c r="G26" s="91">
        <v>0</v>
      </c>
      <c r="H26" s="91">
        <v>0</v>
      </c>
      <c r="I26" s="91"/>
      <c r="J26" s="91">
        <v>0</v>
      </c>
      <c r="K26" s="91">
        <v>0</v>
      </c>
      <c r="L26" s="91">
        <v>0</v>
      </c>
      <c r="M26" s="30" t="s">
        <v>142</v>
      </c>
      <c r="N26" s="91">
        <v>0</v>
      </c>
      <c r="O26" s="91">
        <v>0</v>
      </c>
      <c r="P26" s="91">
        <v>0</v>
      </c>
      <c r="Q26" s="91"/>
      <c r="R26" s="91">
        <v>0</v>
      </c>
      <c r="S26" s="91">
        <v>0</v>
      </c>
      <c r="T26" s="91">
        <v>0</v>
      </c>
      <c r="U26" s="91"/>
      <c r="V26" s="91">
        <v>0</v>
      </c>
      <c r="W26" s="91">
        <v>0</v>
      </c>
      <c r="X26" s="91">
        <v>0</v>
      </c>
      <c r="Y26" s="30" t="s">
        <v>142</v>
      </c>
      <c r="Z26" s="91">
        <v>0</v>
      </c>
      <c r="AA26" s="91">
        <v>0</v>
      </c>
      <c r="AB26" s="91">
        <v>0</v>
      </c>
      <c r="AC26" s="91"/>
      <c r="AD26" s="91">
        <v>0</v>
      </c>
      <c r="AE26" s="91">
        <v>0</v>
      </c>
      <c r="AF26" s="91">
        <v>0</v>
      </c>
      <c r="AG26" s="91"/>
      <c r="AH26" s="91">
        <v>0</v>
      </c>
      <c r="AI26" s="91">
        <v>0</v>
      </c>
      <c r="AJ26" s="91">
        <v>0</v>
      </c>
      <c r="AK26" s="30" t="s">
        <v>142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/>
      <c r="AT26" s="91">
        <v>0</v>
      </c>
      <c r="AU26" s="91">
        <v>0</v>
      </c>
      <c r="AV26" s="91">
        <v>0</v>
      </c>
      <c r="AW26" s="30" t="s">
        <v>142</v>
      </c>
      <c r="AX26" s="90">
        <v>0</v>
      </c>
      <c r="AY26" s="90">
        <v>0</v>
      </c>
      <c r="AZ26" s="90">
        <v>0</v>
      </c>
      <c r="BA26" s="91"/>
      <c r="BB26" s="90">
        <v>0</v>
      </c>
      <c r="BC26" s="90">
        <v>0</v>
      </c>
      <c r="BD26" s="90">
        <v>0</v>
      </c>
      <c r="BE26" s="91"/>
      <c r="BF26" s="90">
        <v>0</v>
      </c>
      <c r="BG26" s="90">
        <v>0</v>
      </c>
      <c r="BH26" s="90">
        <v>0</v>
      </c>
      <c r="BI26" s="91"/>
      <c r="BJ26" s="91"/>
      <c r="BK26" s="91"/>
      <c r="BL26" s="91"/>
      <c r="BM26" s="91"/>
      <c r="BN26" s="91"/>
      <c r="BO26" s="90"/>
      <c r="BP26" s="90"/>
      <c r="BQ26" s="90"/>
      <c r="BR26" s="90"/>
      <c r="BS26" s="90"/>
      <c r="BT26" s="90"/>
      <c r="BU26" s="90"/>
      <c r="BV26" s="90"/>
      <c r="BW26" s="90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</row>
    <row r="27" spans="1:174" s="30" customFormat="1" ht="10.5" customHeight="1">
      <c r="A27" s="30" t="s">
        <v>141</v>
      </c>
      <c r="B27" s="91">
        <v>0</v>
      </c>
      <c r="C27" s="91">
        <v>0</v>
      </c>
      <c r="D27" s="91">
        <v>0</v>
      </c>
      <c r="E27" s="91"/>
      <c r="F27" s="91">
        <v>0</v>
      </c>
      <c r="G27" s="91">
        <v>0</v>
      </c>
      <c r="H27" s="91">
        <v>0</v>
      </c>
      <c r="I27" s="91"/>
      <c r="J27" s="91">
        <v>0</v>
      </c>
      <c r="K27" s="91">
        <v>0</v>
      </c>
      <c r="L27" s="91">
        <v>0</v>
      </c>
      <c r="M27" s="30" t="s">
        <v>141</v>
      </c>
      <c r="N27" s="91">
        <v>0</v>
      </c>
      <c r="O27" s="91">
        <v>0</v>
      </c>
      <c r="P27" s="91">
        <v>0</v>
      </c>
      <c r="Q27" s="91"/>
      <c r="R27" s="91">
        <v>0</v>
      </c>
      <c r="S27" s="91">
        <v>0</v>
      </c>
      <c r="T27" s="91">
        <v>0</v>
      </c>
      <c r="U27" s="91"/>
      <c r="V27" s="91">
        <v>0</v>
      </c>
      <c r="W27" s="91">
        <v>0</v>
      </c>
      <c r="X27" s="91">
        <v>0</v>
      </c>
      <c r="Y27" s="30" t="s">
        <v>141</v>
      </c>
      <c r="Z27" s="91">
        <v>0</v>
      </c>
      <c r="AA27" s="91">
        <v>0</v>
      </c>
      <c r="AB27" s="91">
        <v>0</v>
      </c>
      <c r="AC27" s="91"/>
      <c r="AD27" s="91">
        <v>0</v>
      </c>
      <c r="AE27" s="91">
        <v>0</v>
      </c>
      <c r="AF27" s="91">
        <v>0</v>
      </c>
      <c r="AG27" s="91"/>
      <c r="AH27" s="91">
        <v>0</v>
      </c>
      <c r="AI27" s="91">
        <v>0</v>
      </c>
      <c r="AJ27" s="91">
        <v>0</v>
      </c>
      <c r="AK27" s="30" t="s">
        <v>141</v>
      </c>
      <c r="AL27" s="91">
        <v>0</v>
      </c>
      <c r="AM27" s="91">
        <v>0</v>
      </c>
      <c r="AN27" s="91">
        <v>0</v>
      </c>
      <c r="AO27" s="91"/>
      <c r="AP27" s="91">
        <v>0</v>
      </c>
      <c r="AQ27" s="91">
        <v>0</v>
      </c>
      <c r="AR27" s="91">
        <v>0</v>
      </c>
      <c r="AS27" s="91"/>
      <c r="AT27" s="91">
        <v>0</v>
      </c>
      <c r="AU27" s="91">
        <v>0</v>
      </c>
      <c r="AV27" s="91">
        <v>0</v>
      </c>
      <c r="AW27" s="30" t="s">
        <v>141</v>
      </c>
      <c r="AX27" s="90">
        <v>0</v>
      </c>
      <c r="AY27" s="90">
        <v>0</v>
      </c>
      <c r="AZ27" s="90">
        <v>0</v>
      </c>
      <c r="BA27" s="91"/>
      <c r="BB27" s="90">
        <v>0</v>
      </c>
      <c r="BC27" s="90">
        <v>0</v>
      </c>
      <c r="BD27" s="90">
        <v>0</v>
      </c>
      <c r="BE27" s="91"/>
      <c r="BF27" s="90">
        <v>0</v>
      </c>
      <c r="BG27" s="90">
        <v>0</v>
      </c>
      <c r="BH27" s="90">
        <v>0</v>
      </c>
      <c r="BI27" s="91"/>
      <c r="BJ27" s="91"/>
      <c r="BK27" s="91"/>
      <c r="BL27" s="91"/>
      <c r="BM27" s="91"/>
      <c r="BN27" s="91"/>
      <c r="BO27" s="90"/>
      <c r="BP27" s="90"/>
      <c r="BQ27" s="90"/>
      <c r="BR27" s="90"/>
      <c r="BS27" s="90"/>
      <c r="BT27" s="90"/>
      <c r="BU27" s="90"/>
      <c r="BV27" s="90"/>
      <c r="BW27" s="90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</row>
    <row r="28" spans="1:174" s="30" customFormat="1" ht="10.5" customHeight="1">
      <c r="A28" s="30" t="s">
        <v>140</v>
      </c>
      <c r="B28" s="91">
        <v>4650.3458200000005</v>
      </c>
      <c r="C28" s="91">
        <v>628.77066</v>
      </c>
      <c r="D28" s="91">
        <v>5279.116480000001</v>
      </c>
      <c r="E28" s="91"/>
      <c r="F28" s="91">
        <v>1965.17153</v>
      </c>
      <c r="G28" s="91">
        <v>348.64585999999997</v>
      </c>
      <c r="H28" s="91">
        <v>2313.81739</v>
      </c>
      <c r="I28" s="91"/>
      <c r="J28" s="91">
        <v>964.67961</v>
      </c>
      <c r="K28" s="91">
        <v>69.19581</v>
      </c>
      <c r="L28" s="91">
        <v>1033.8754199999998</v>
      </c>
      <c r="M28" s="30" t="s">
        <v>140</v>
      </c>
      <c r="N28" s="91">
        <v>1242.5001499999998</v>
      </c>
      <c r="O28" s="91">
        <v>94.06839</v>
      </c>
      <c r="P28" s="91">
        <v>1336.5685399999998</v>
      </c>
      <c r="Q28" s="91"/>
      <c r="R28" s="91">
        <v>2519.966</v>
      </c>
      <c r="S28" s="91">
        <v>246.25369</v>
      </c>
      <c r="T28" s="91">
        <v>2766.21969</v>
      </c>
      <c r="U28" s="91"/>
      <c r="V28" s="91">
        <v>970.13459</v>
      </c>
      <c r="W28" s="91">
        <v>65.45275</v>
      </c>
      <c r="X28" s="91">
        <v>1035.58734</v>
      </c>
      <c r="Y28" s="30" t="s">
        <v>140</v>
      </c>
      <c r="Z28" s="91">
        <v>978.2119</v>
      </c>
      <c r="AA28" s="91">
        <v>36.55771</v>
      </c>
      <c r="AB28" s="91">
        <v>1014.76961</v>
      </c>
      <c r="AC28" s="91"/>
      <c r="AD28" s="91">
        <v>250.83551</v>
      </c>
      <c r="AE28" s="91">
        <v>5.41196</v>
      </c>
      <c r="AF28" s="91">
        <v>256.24747</v>
      </c>
      <c r="AG28" s="91"/>
      <c r="AH28" s="91">
        <v>3153.0787</v>
      </c>
      <c r="AI28" s="91">
        <v>693.7376999999999</v>
      </c>
      <c r="AJ28" s="91">
        <v>3846.8164</v>
      </c>
      <c r="AK28" s="30" t="s">
        <v>140</v>
      </c>
      <c r="AL28" s="91">
        <v>2047.8776699999999</v>
      </c>
      <c r="AM28" s="91">
        <v>205.08185999999998</v>
      </c>
      <c r="AN28" s="91">
        <v>2252.9595299999996</v>
      </c>
      <c r="AO28" s="91"/>
      <c r="AP28" s="91">
        <v>1050.3945</v>
      </c>
      <c r="AQ28" s="91">
        <v>0</v>
      </c>
      <c r="AR28" s="91">
        <v>1050.3945</v>
      </c>
      <c r="AS28" s="91"/>
      <c r="AT28" s="91">
        <v>2900.04533</v>
      </c>
      <c r="AU28" s="91">
        <v>0</v>
      </c>
      <c r="AV28" s="91">
        <v>2900.04533</v>
      </c>
      <c r="AW28" s="30" t="s">
        <v>140</v>
      </c>
      <c r="AX28" s="90">
        <v>22693.24131</v>
      </c>
      <c r="AY28" s="90">
        <v>2393.1763899999996</v>
      </c>
      <c r="AZ28" s="90">
        <v>25086.4177</v>
      </c>
      <c r="BA28" s="91"/>
      <c r="BB28" s="90">
        <v>1081.1186</v>
      </c>
      <c r="BC28" s="90">
        <v>178.80427</v>
      </c>
      <c r="BD28" s="90">
        <v>1259.92287</v>
      </c>
      <c r="BE28" s="91"/>
      <c r="BF28" s="90">
        <v>23774.359910000003</v>
      </c>
      <c r="BG28" s="90">
        <v>2571.9806599999997</v>
      </c>
      <c r="BH28" s="90">
        <v>26346.340570000004</v>
      </c>
      <c r="BI28" s="91"/>
      <c r="BJ28" s="91"/>
      <c r="BK28" s="91"/>
      <c r="BL28" s="91"/>
      <c r="BM28" s="91"/>
      <c r="BN28" s="91"/>
      <c r="BO28" s="90"/>
      <c r="BP28" s="90"/>
      <c r="BQ28" s="90"/>
      <c r="BR28" s="90"/>
      <c r="BS28" s="90"/>
      <c r="BT28" s="90"/>
      <c r="BU28" s="90"/>
      <c r="BV28" s="90"/>
      <c r="BW28" s="90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</row>
    <row r="29" spans="1:174" s="30" customFormat="1" ht="10.5" customHeight="1">
      <c r="A29" s="30" t="s">
        <v>139</v>
      </c>
      <c r="B29" s="91">
        <v>0</v>
      </c>
      <c r="C29" s="91">
        <v>0</v>
      </c>
      <c r="D29" s="91">
        <v>0</v>
      </c>
      <c r="E29" s="91"/>
      <c r="F29" s="91">
        <v>-2.9999999999999997E-05</v>
      </c>
      <c r="G29" s="91">
        <v>199.97897</v>
      </c>
      <c r="H29" s="91">
        <v>199.97894</v>
      </c>
      <c r="I29" s="91"/>
      <c r="J29" s="91">
        <v>0</v>
      </c>
      <c r="K29" s="91">
        <v>0</v>
      </c>
      <c r="L29" s="91">
        <v>0</v>
      </c>
      <c r="M29" s="30" t="s">
        <v>139</v>
      </c>
      <c r="N29" s="91">
        <v>0</v>
      </c>
      <c r="O29" s="91">
        <v>0</v>
      </c>
      <c r="P29" s="91">
        <v>0</v>
      </c>
      <c r="Q29" s="91"/>
      <c r="R29" s="91">
        <v>0</v>
      </c>
      <c r="S29" s="91">
        <v>0</v>
      </c>
      <c r="T29" s="91">
        <v>0</v>
      </c>
      <c r="U29" s="91"/>
      <c r="V29" s="91">
        <v>0</v>
      </c>
      <c r="W29" s="91">
        <v>0</v>
      </c>
      <c r="X29" s="91">
        <v>0</v>
      </c>
      <c r="Y29" s="30" t="s">
        <v>139</v>
      </c>
      <c r="Z29" s="91">
        <v>0</v>
      </c>
      <c r="AA29" s="91">
        <v>0</v>
      </c>
      <c r="AB29" s="91">
        <v>0</v>
      </c>
      <c r="AC29" s="91"/>
      <c r="AD29" s="91">
        <v>0.0014</v>
      </c>
      <c r="AE29" s="91">
        <v>0.72178</v>
      </c>
      <c r="AF29" s="91">
        <v>0.7231799999999999</v>
      </c>
      <c r="AG29" s="91"/>
      <c r="AH29" s="91">
        <v>0</v>
      </c>
      <c r="AI29" s="91">
        <v>0</v>
      </c>
      <c r="AJ29" s="91">
        <v>0</v>
      </c>
      <c r="AK29" s="30" t="s">
        <v>139</v>
      </c>
      <c r="AL29" s="91">
        <v>0</v>
      </c>
      <c r="AM29" s="91">
        <v>0</v>
      </c>
      <c r="AN29" s="91">
        <v>0</v>
      </c>
      <c r="AO29" s="91"/>
      <c r="AP29" s="91">
        <v>0</v>
      </c>
      <c r="AQ29" s="91">
        <v>0</v>
      </c>
      <c r="AR29" s="91">
        <v>0</v>
      </c>
      <c r="AS29" s="91"/>
      <c r="AT29" s="91">
        <v>0</v>
      </c>
      <c r="AU29" s="91">
        <v>2788.02259</v>
      </c>
      <c r="AV29" s="91">
        <v>2788.02259</v>
      </c>
      <c r="AW29" s="30" t="s">
        <v>139</v>
      </c>
      <c r="AX29" s="90">
        <v>0.00137</v>
      </c>
      <c r="AY29" s="90">
        <v>2988.72334</v>
      </c>
      <c r="AZ29" s="90">
        <v>2988.72471</v>
      </c>
      <c r="BA29" s="91"/>
      <c r="BB29" s="90">
        <v>0</v>
      </c>
      <c r="BC29" s="90">
        <v>0</v>
      </c>
      <c r="BD29" s="90">
        <v>0</v>
      </c>
      <c r="BE29" s="91"/>
      <c r="BF29" s="90">
        <v>0.00137</v>
      </c>
      <c r="BG29" s="90">
        <v>2988.72334</v>
      </c>
      <c r="BH29" s="90">
        <v>2988.72471</v>
      </c>
      <c r="BI29" s="91"/>
      <c r="BJ29" s="91"/>
      <c r="BK29" s="91"/>
      <c r="BL29" s="91"/>
      <c r="BM29" s="91"/>
      <c r="BN29" s="91"/>
      <c r="BO29" s="90"/>
      <c r="BP29" s="90"/>
      <c r="BQ29" s="90"/>
      <c r="BR29" s="90"/>
      <c r="BS29" s="90"/>
      <c r="BT29" s="90"/>
      <c r="BU29" s="90"/>
      <c r="BV29" s="90"/>
      <c r="BW29" s="90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</row>
    <row r="30" spans="1:174" s="30" customFormat="1" ht="10.5" customHeight="1">
      <c r="A30" s="30" t="s">
        <v>25</v>
      </c>
      <c r="B30" s="91">
        <v>0</v>
      </c>
      <c r="C30" s="91">
        <v>0</v>
      </c>
      <c r="D30" s="91">
        <v>0</v>
      </c>
      <c r="E30" s="91"/>
      <c r="F30" s="91">
        <v>0</v>
      </c>
      <c r="G30" s="91">
        <v>0</v>
      </c>
      <c r="H30" s="91">
        <v>0</v>
      </c>
      <c r="I30" s="91"/>
      <c r="J30" s="91">
        <v>62.527879999999996</v>
      </c>
      <c r="K30" s="91">
        <v>0</v>
      </c>
      <c r="L30" s="91">
        <v>62.527879999999996</v>
      </c>
      <c r="M30" s="30" t="s">
        <v>25</v>
      </c>
      <c r="N30" s="91">
        <v>433.57245</v>
      </c>
      <c r="O30" s="91">
        <v>40.50798</v>
      </c>
      <c r="P30" s="91">
        <v>474.08043</v>
      </c>
      <c r="Q30" s="91"/>
      <c r="R30" s="91">
        <v>323.57741</v>
      </c>
      <c r="S30" s="91">
        <v>0</v>
      </c>
      <c r="T30" s="91">
        <v>323.57741</v>
      </c>
      <c r="U30" s="91"/>
      <c r="V30" s="91">
        <v>0</v>
      </c>
      <c r="W30" s="91">
        <v>0</v>
      </c>
      <c r="X30" s="91">
        <v>0</v>
      </c>
      <c r="Y30" s="30" t="s">
        <v>25</v>
      </c>
      <c r="Z30" s="91">
        <v>18.59</v>
      </c>
      <c r="AA30" s="91">
        <v>4.88485</v>
      </c>
      <c r="AB30" s="91">
        <v>23.47485</v>
      </c>
      <c r="AC30" s="91"/>
      <c r="AD30" s="91">
        <v>0</v>
      </c>
      <c r="AE30" s="91">
        <v>0</v>
      </c>
      <c r="AF30" s="91">
        <v>0</v>
      </c>
      <c r="AG30" s="91"/>
      <c r="AH30" s="91">
        <v>24.11984</v>
      </c>
      <c r="AI30" s="91">
        <v>0</v>
      </c>
      <c r="AJ30" s="91">
        <v>24.11984</v>
      </c>
      <c r="AK30" s="30" t="s">
        <v>25</v>
      </c>
      <c r="AL30" s="91">
        <v>34.42222</v>
      </c>
      <c r="AM30" s="91">
        <v>25.420009999999998</v>
      </c>
      <c r="AN30" s="91">
        <v>59.842229999999994</v>
      </c>
      <c r="AO30" s="91"/>
      <c r="AP30" s="91">
        <v>1.2956800000000002</v>
      </c>
      <c r="AQ30" s="91">
        <v>0</v>
      </c>
      <c r="AR30" s="91">
        <v>1.2956800000000002</v>
      </c>
      <c r="AS30" s="91"/>
      <c r="AT30" s="91">
        <v>0</v>
      </c>
      <c r="AU30" s="91">
        <v>0</v>
      </c>
      <c r="AV30" s="91">
        <v>0</v>
      </c>
      <c r="AW30" s="30" t="s">
        <v>25</v>
      </c>
      <c r="AX30" s="90">
        <v>898.10548</v>
      </c>
      <c r="AY30" s="90">
        <v>70.81284</v>
      </c>
      <c r="AZ30" s="90">
        <v>968.91832</v>
      </c>
      <c r="BA30" s="91"/>
      <c r="BB30" s="90">
        <v>3.00529</v>
      </c>
      <c r="BC30" s="90">
        <v>0.00087</v>
      </c>
      <c r="BD30" s="90">
        <v>3.00616</v>
      </c>
      <c r="BE30" s="91"/>
      <c r="BF30" s="90">
        <v>901.11077</v>
      </c>
      <c r="BG30" s="90">
        <v>70.81370999999999</v>
      </c>
      <c r="BH30" s="90">
        <v>971.92448</v>
      </c>
      <c r="BI30" s="91"/>
      <c r="BJ30" s="91"/>
      <c r="BK30" s="91"/>
      <c r="BL30" s="91"/>
      <c r="BM30" s="91"/>
      <c r="BN30" s="91"/>
      <c r="BO30" s="90"/>
      <c r="BP30" s="90"/>
      <c r="BQ30" s="90"/>
      <c r="BR30" s="90"/>
      <c r="BS30" s="90"/>
      <c r="BT30" s="90"/>
      <c r="BU30" s="90"/>
      <c r="BV30" s="90"/>
      <c r="BW30" s="90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</row>
    <row r="31" spans="2:174" s="30" customFormat="1" ht="3" customHeight="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X31" s="90"/>
      <c r="AY31" s="90"/>
      <c r="AZ31" s="90"/>
      <c r="BA31" s="91"/>
      <c r="BB31" s="90"/>
      <c r="BC31" s="90"/>
      <c r="BD31" s="90"/>
      <c r="BE31" s="91"/>
      <c r="BF31" s="90"/>
      <c r="BG31" s="90"/>
      <c r="BH31" s="90"/>
      <c r="BI31" s="91"/>
      <c r="BJ31" s="91"/>
      <c r="BK31" s="91"/>
      <c r="BL31" s="91"/>
      <c r="BM31" s="91"/>
      <c r="BN31" s="91"/>
      <c r="BO31" s="90"/>
      <c r="BP31" s="90"/>
      <c r="BQ31" s="90"/>
      <c r="BR31" s="90"/>
      <c r="BS31" s="90"/>
      <c r="BT31" s="90"/>
      <c r="BU31" s="90"/>
      <c r="BV31" s="90"/>
      <c r="BW31" s="90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</row>
    <row r="32" spans="1:174" s="30" customFormat="1" ht="10.5" customHeight="1">
      <c r="A32" s="27" t="s">
        <v>138</v>
      </c>
      <c r="B32" s="93">
        <v>210771.25896</v>
      </c>
      <c r="C32" s="93">
        <v>12194.93037</v>
      </c>
      <c r="D32" s="93">
        <v>222966.18933000002</v>
      </c>
      <c r="E32" s="93"/>
      <c r="F32" s="93">
        <v>76172.69301999999</v>
      </c>
      <c r="G32" s="93">
        <v>4653.562110000001</v>
      </c>
      <c r="H32" s="93">
        <v>80826.25512999999</v>
      </c>
      <c r="I32" s="93"/>
      <c r="J32" s="93">
        <v>12959.69128</v>
      </c>
      <c r="K32" s="93">
        <v>454.85795</v>
      </c>
      <c r="L32" s="93">
        <v>13414.549229999999</v>
      </c>
      <c r="M32" s="27" t="s">
        <v>138</v>
      </c>
      <c r="N32" s="93">
        <v>92144.37493</v>
      </c>
      <c r="O32" s="93">
        <v>3452.71266</v>
      </c>
      <c r="P32" s="93">
        <v>95597.08759000001</v>
      </c>
      <c r="Q32" s="93"/>
      <c r="R32" s="93">
        <v>48588.420770000004</v>
      </c>
      <c r="S32" s="93">
        <v>58.6937</v>
      </c>
      <c r="T32" s="93">
        <v>48647.11447000001</v>
      </c>
      <c r="U32" s="93"/>
      <c r="V32" s="93">
        <v>25124.38927</v>
      </c>
      <c r="W32" s="93">
        <v>942.49978</v>
      </c>
      <c r="X32" s="93">
        <v>26066.88905</v>
      </c>
      <c r="Y32" s="27" t="s">
        <v>138</v>
      </c>
      <c r="Z32" s="93">
        <v>16769.6226</v>
      </c>
      <c r="AA32" s="93">
        <v>324.73965000000004</v>
      </c>
      <c r="AB32" s="93">
        <v>17094.36225</v>
      </c>
      <c r="AC32" s="93"/>
      <c r="AD32" s="93">
        <v>5484.9083200000005</v>
      </c>
      <c r="AE32" s="93">
        <v>6.30743</v>
      </c>
      <c r="AF32" s="93">
        <v>5491.21575</v>
      </c>
      <c r="AG32" s="93"/>
      <c r="AH32" s="93">
        <v>137050.99943</v>
      </c>
      <c r="AI32" s="93">
        <v>4624.336490000001</v>
      </c>
      <c r="AJ32" s="93">
        <v>141675.33592</v>
      </c>
      <c r="AK32" s="27" t="s">
        <v>138</v>
      </c>
      <c r="AL32" s="93">
        <v>100973.59175</v>
      </c>
      <c r="AM32" s="93">
        <v>3791.89622</v>
      </c>
      <c r="AN32" s="93">
        <v>104765.48797</v>
      </c>
      <c r="AO32" s="93"/>
      <c r="AP32" s="93">
        <v>39315.79467</v>
      </c>
      <c r="AQ32" s="93">
        <v>4711.357440000001</v>
      </c>
      <c r="AR32" s="93">
        <v>44027.15211</v>
      </c>
      <c r="AS32" s="93"/>
      <c r="AT32" s="93">
        <v>105003.40737999999</v>
      </c>
      <c r="AU32" s="93">
        <v>4120.20989</v>
      </c>
      <c r="AV32" s="93">
        <v>109123.61727</v>
      </c>
      <c r="AW32" s="27" t="s">
        <v>138</v>
      </c>
      <c r="AX32" s="92">
        <v>870359.1523799999</v>
      </c>
      <c r="AY32" s="92">
        <v>39336.103689999996</v>
      </c>
      <c r="AZ32" s="92">
        <v>909695.2560700001</v>
      </c>
      <c r="BA32" s="93"/>
      <c r="BB32" s="92">
        <v>42617.66242</v>
      </c>
      <c r="BC32" s="92">
        <v>4781.9161699999995</v>
      </c>
      <c r="BD32" s="92">
        <v>47399.578590000005</v>
      </c>
      <c r="BE32" s="93"/>
      <c r="BF32" s="92">
        <v>912976.8147999998</v>
      </c>
      <c r="BG32" s="92">
        <v>44118.01986</v>
      </c>
      <c r="BH32" s="92">
        <v>957094.8346599998</v>
      </c>
      <c r="BI32" s="87"/>
      <c r="BJ32" s="87"/>
      <c r="BK32" s="87"/>
      <c r="BL32" s="87"/>
      <c r="BM32" s="87"/>
      <c r="BN32" s="87"/>
      <c r="BO32" s="86"/>
      <c r="BP32" s="86"/>
      <c r="BQ32" s="86"/>
      <c r="BR32" s="86"/>
      <c r="BS32" s="86"/>
      <c r="BT32" s="86"/>
      <c r="BU32" s="86"/>
      <c r="BV32" s="86"/>
      <c r="BW32" s="86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</row>
    <row r="33" spans="1:174" s="30" customFormat="1" ht="5.25" customHeight="1">
      <c r="A33" s="3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33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33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33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33"/>
      <c r="AX33" s="86"/>
      <c r="AY33" s="86"/>
      <c r="AZ33" s="86"/>
      <c r="BA33" s="87"/>
      <c r="BB33" s="86"/>
      <c r="BC33" s="86"/>
      <c r="BD33" s="86"/>
      <c r="BE33" s="87"/>
      <c r="BF33" s="86"/>
      <c r="BG33" s="86"/>
      <c r="BH33" s="86"/>
      <c r="BI33" s="87"/>
      <c r="BJ33" s="87"/>
      <c r="BK33" s="87"/>
      <c r="BL33" s="87"/>
      <c r="BM33" s="87"/>
      <c r="BN33" s="87"/>
      <c r="BO33" s="86"/>
      <c r="BP33" s="86"/>
      <c r="BQ33" s="86"/>
      <c r="BR33" s="86"/>
      <c r="BS33" s="86"/>
      <c r="BT33" s="86"/>
      <c r="BU33" s="86"/>
      <c r="BV33" s="86"/>
      <c r="BW33" s="86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</row>
    <row r="34" spans="1:174" s="30" customFormat="1" ht="10.5" customHeight="1">
      <c r="A34" s="27" t="s">
        <v>137</v>
      </c>
      <c r="B34" s="93">
        <v>43646.25428</v>
      </c>
      <c r="C34" s="93">
        <v>2229.4665499999996</v>
      </c>
      <c r="D34" s="93">
        <v>45875.72083</v>
      </c>
      <c r="E34" s="93"/>
      <c r="F34" s="93">
        <v>10375.23846</v>
      </c>
      <c r="G34" s="93">
        <v>1025.37814</v>
      </c>
      <c r="H34" s="93">
        <v>11400.616600000001</v>
      </c>
      <c r="I34" s="93"/>
      <c r="J34" s="93">
        <v>3968.2134300000002</v>
      </c>
      <c r="K34" s="93">
        <v>283.25088</v>
      </c>
      <c r="L34" s="93">
        <v>4251.46431</v>
      </c>
      <c r="M34" s="27" t="s">
        <v>137</v>
      </c>
      <c r="N34" s="93">
        <v>10844.88532</v>
      </c>
      <c r="O34" s="93">
        <v>174.12141</v>
      </c>
      <c r="P34" s="93">
        <v>11019.006730000001</v>
      </c>
      <c r="Q34" s="93"/>
      <c r="R34" s="93">
        <v>14067.76708</v>
      </c>
      <c r="S34" s="93">
        <v>59.44115</v>
      </c>
      <c r="T34" s="93">
        <v>14127.20823</v>
      </c>
      <c r="U34" s="93"/>
      <c r="V34" s="93">
        <v>7093.0317000000005</v>
      </c>
      <c r="W34" s="93">
        <v>-589.6955899999999</v>
      </c>
      <c r="X34" s="93">
        <v>6503.33611</v>
      </c>
      <c r="Y34" s="27" t="s">
        <v>137</v>
      </c>
      <c r="Z34" s="93">
        <v>3712.452</v>
      </c>
      <c r="AA34" s="93">
        <v>-66.76639</v>
      </c>
      <c r="AB34" s="93">
        <v>3645.68561</v>
      </c>
      <c r="AC34" s="93"/>
      <c r="AD34" s="93">
        <v>1006.12158</v>
      </c>
      <c r="AE34" s="93">
        <v>200.3226</v>
      </c>
      <c r="AF34" s="93">
        <v>1206.44418</v>
      </c>
      <c r="AG34" s="93"/>
      <c r="AH34" s="93">
        <v>22357.04931</v>
      </c>
      <c r="AI34" s="93">
        <v>504.31155</v>
      </c>
      <c r="AJ34" s="93">
        <v>22861.36086</v>
      </c>
      <c r="AK34" s="27" t="s">
        <v>137</v>
      </c>
      <c r="AL34" s="93">
        <v>26981.462359999998</v>
      </c>
      <c r="AM34" s="93">
        <v>392.99107</v>
      </c>
      <c r="AN34" s="93">
        <v>27374.45343</v>
      </c>
      <c r="AO34" s="93"/>
      <c r="AP34" s="93">
        <v>8730.36884</v>
      </c>
      <c r="AQ34" s="93">
        <v>386.47476</v>
      </c>
      <c r="AR34" s="93">
        <v>9116.8436</v>
      </c>
      <c r="AS34" s="93"/>
      <c r="AT34" s="93">
        <v>21972.37626</v>
      </c>
      <c r="AU34" s="93">
        <v>166.08292</v>
      </c>
      <c r="AV34" s="93">
        <v>22138.45918</v>
      </c>
      <c r="AW34" s="27" t="s">
        <v>137</v>
      </c>
      <c r="AX34" s="92">
        <v>174755.22062</v>
      </c>
      <c r="AY34" s="92">
        <v>4765.37905</v>
      </c>
      <c r="AZ34" s="92">
        <v>179520.59967000003</v>
      </c>
      <c r="BA34" s="93"/>
      <c r="BB34" s="92">
        <v>12475.457900000001</v>
      </c>
      <c r="BC34" s="92">
        <v>714.82055</v>
      </c>
      <c r="BD34" s="92">
        <v>13190.278450000002</v>
      </c>
      <c r="BE34" s="93"/>
      <c r="BF34" s="92">
        <v>187230.67852000002</v>
      </c>
      <c r="BG34" s="92">
        <v>5480.1996</v>
      </c>
      <c r="BH34" s="92">
        <v>192710.87812</v>
      </c>
      <c r="BI34" s="87"/>
      <c r="BJ34" s="87"/>
      <c r="BK34" s="87"/>
      <c r="BL34" s="87"/>
      <c r="BM34" s="87"/>
      <c r="BN34" s="87"/>
      <c r="BO34" s="86"/>
      <c r="BP34" s="86"/>
      <c r="BQ34" s="86"/>
      <c r="BR34" s="86"/>
      <c r="BS34" s="86"/>
      <c r="BT34" s="86"/>
      <c r="BU34" s="86"/>
      <c r="BV34" s="86"/>
      <c r="BW34" s="86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</row>
    <row r="35" spans="2:174" s="30" customFormat="1" ht="5.2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X35" s="90"/>
      <c r="AY35" s="90"/>
      <c r="AZ35" s="90"/>
      <c r="BA35" s="91"/>
      <c r="BB35" s="90"/>
      <c r="BC35" s="90"/>
      <c r="BD35" s="90"/>
      <c r="BE35" s="91"/>
      <c r="BF35" s="90"/>
      <c r="BG35" s="90"/>
      <c r="BH35" s="90"/>
      <c r="BI35" s="91"/>
      <c r="BJ35" s="91"/>
      <c r="BK35" s="91"/>
      <c r="BL35" s="91"/>
      <c r="BM35" s="91"/>
      <c r="BN35" s="91"/>
      <c r="BO35" s="90"/>
      <c r="BP35" s="90"/>
      <c r="BQ35" s="90"/>
      <c r="BR35" s="90"/>
      <c r="BS35" s="90"/>
      <c r="BT35" s="90"/>
      <c r="BU35" s="90"/>
      <c r="BV35" s="90"/>
      <c r="BW35" s="90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</row>
    <row r="36" spans="1:174" s="30" customFormat="1" ht="10.5" customHeight="1">
      <c r="A36" s="27" t="s">
        <v>136</v>
      </c>
      <c r="B36" s="93">
        <v>167125.00468</v>
      </c>
      <c r="C36" s="93">
        <v>9965.46382</v>
      </c>
      <c r="D36" s="93">
        <v>177090.4685</v>
      </c>
      <c r="E36" s="93"/>
      <c r="F36" s="93">
        <v>65797.45456</v>
      </c>
      <c r="G36" s="93">
        <v>3628.18397</v>
      </c>
      <c r="H36" s="93">
        <v>69425.63853</v>
      </c>
      <c r="I36" s="93"/>
      <c r="J36" s="93">
        <v>8991.47785</v>
      </c>
      <c r="K36" s="93">
        <v>171.60707</v>
      </c>
      <c r="L36" s="93">
        <v>9163.08492</v>
      </c>
      <c r="M36" s="27" t="s">
        <v>136</v>
      </c>
      <c r="N36" s="93">
        <v>81299.48961</v>
      </c>
      <c r="O36" s="93">
        <v>3278.59125</v>
      </c>
      <c r="P36" s="93">
        <v>84578.08086</v>
      </c>
      <c r="Q36" s="93"/>
      <c r="R36" s="93">
        <v>34520.65369</v>
      </c>
      <c r="S36" s="93">
        <v>-0.7474500000000001</v>
      </c>
      <c r="T36" s="93">
        <v>34519.90624</v>
      </c>
      <c r="U36" s="93"/>
      <c r="V36" s="93">
        <v>18031.35757</v>
      </c>
      <c r="W36" s="93">
        <v>1532.1953700000001</v>
      </c>
      <c r="X36" s="93">
        <v>19563.55294</v>
      </c>
      <c r="Y36" s="27" t="s">
        <v>136</v>
      </c>
      <c r="Z36" s="93">
        <v>13057.1706</v>
      </c>
      <c r="AA36" s="93">
        <v>391.50604</v>
      </c>
      <c r="AB36" s="93">
        <v>13448.676639999998</v>
      </c>
      <c r="AC36" s="93"/>
      <c r="AD36" s="93">
        <v>4478.7867400000005</v>
      </c>
      <c r="AE36" s="93">
        <v>-194.01517</v>
      </c>
      <c r="AF36" s="93">
        <v>4284.77157</v>
      </c>
      <c r="AG36" s="93"/>
      <c r="AH36" s="93">
        <v>114693.95012000001</v>
      </c>
      <c r="AI36" s="93">
        <v>4120.02494</v>
      </c>
      <c r="AJ36" s="93">
        <v>118813.97506</v>
      </c>
      <c r="AK36" s="27" t="s">
        <v>136</v>
      </c>
      <c r="AL36" s="93">
        <v>73992.12939</v>
      </c>
      <c r="AM36" s="93">
        <v>3398.90515</v>
      </c>
      <c r="AN36" s="93">
        <v>77391.03454000001</v>
      </c>
      <c r="AO36" s="93"/>
      <c r="AP36" s="93">
        <v>30585.425829999996</v>
      </c>
      <c r="AQ36" s="93">
        <v>4324.88268</v>
      </c>
      <c r="AR36" s="93">
        <v>34910.308509999995</v>
      </c>
      <c r="AS36" s="93"/>
      <c r="AT36" s="93">
        <v>83031.03112</v>
      </c>
      <c r="AU36" s="93">
        <v>3954.1269700000003</v>
      </c>
      <c r="AV36" s="93">
        <v>86985.15809</v>
      </c>
      <c r="AW36" s="27" t="s">
        <v>136</v>
      </c>
      <c r="AX36" s="92">
        <v>695603.9317600001</v>
      </c>
      <c r="AY36" s="92">
        <v>34570.72464</v>
      </c>
      <c r="AZ36" s="92">
        <v>730174.6564</v>
      </c>
      <c r="BA36" s="93"/>
      <c r="BB36" s="92">
        <v>30142.20452</v>
      </c>
      <c r="BC36" s="92">
        <v>4067.09562</v>
      </c>
      <c r="BD36" s="92">
        <v>34209.30014</v>
      </c>
      <c r="BE36" s="93"/>
      <c r="BF36" s="92">
        <v>725746.1362800001</v>
      </c>
      <c r="BG36" s="92">
        <v>38637.82026</v>
      </c>
      <c r="BH36" s="92">
        <v>764383.95654</v>
      </c>
      <c r="BI36" s="87"/>
      <c r="BJ36" s="87"/>
      <c r="BK36" s="87"/>
      <c r="BL36" s="87"/>
      <c r="BM36" s="87"/>
      <c r="BN36" s="87"/>
      <c r="BO36" s="86"/>
      <c r="BP36" s="86"/>
      <c r="BQ36" s="86"/>
      <c r="BR36" s="86"/>
      <c r="BS36" s="86"/>
      <c r="BT36" s="86"/>
      <c r="BU36" s="86"/>
      <c r="BV36" s="86"/>
      <c r="BW36" s="86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</row>
    <row r="37" spans="2:174" s="30" customFormat="1" ht="6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X37" s="90"/>
      <c r="AY37" s="90"/>
      <c r="AZ37" s="90"/>
      <c r="BA37" s="91"/>
      <c r="BB37" s="90"/>
      <c r="BC37" s="90"/>
      <c r="BD37" s="90"/>
      <c r="BE37" s="91"/>
      <c r="BF37" s="90"/>
      <c r="BG37" s="90"/>
      <c r="BH37" s="90"/>
      <c r="BI37" s="91"/>
      <c r="BJ37" s="91"/>
      <c r="BK37" s="91"/>
      <c r="BL37" s="91"/>
      <c r="BM37" s="91"/>
      <c r="BN37" s="91"/>
      <c r="BO37" s="90"/>
      <c r="BP37" s="90"/>
      <c r="BQ37" s="90"/>
      <c r="BR37" s="90"/>
      <c r="BS37" s="90"/>
      <c r="BT37" s="90"/>
      <c r="BU37" s="90"/>
      <c r="BV37" s="90"/>
      <c r="BW37" s="90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</row>
    <row r="38" spans="1:174" s="30" customFormat="1" ht="10.5" customHeight="1">
      <c r="A38" s="27" t="s">
        <v>135</v>
      </c>
      <c r="B38" s="93">
        <v>3004.4603500000003</v>
      </c>
      <c r="C38" s="93">
        <v>206.40717999999998</v>
      </c>
      <c r="D38" s="93">
        <v>3210.8675300000004</v>
      </c>
      <c r="E38" s="93"/>
      <c r="F38" s="93">
        <v>2777.93396</v>
      </c>
      <c r="G38" s="93">
        <v>378.66693</v>
      </c>
      <c r="H38" s="93">
        <v>3156.60089</v>
      </c>
      <c r="I38" s="93"/>
      <c r="J38" s="93">
        <v>1121.65633</v>
      </c>
      <c r="K38" s="93">
        <v>68.09934</v>
      </c>
      <c r="L38" s="93">
        <v>1189.7556700000002</v>
      </c>
      <c r="M38" s="27" t="s">
        <v>135</v>
      </c>
      <c r="N38" s="93">
        <v>5819.68084</v>
      </c>
      <c r="O38" s="93">
        <v>142.81584</v>
      </c>
      <c r="P38" s="93">
        <v>5962.496679999999</v>
      </c>
      <c r="Q38" s="93"/>
      <c r="R38" s="93">
        <v>925.42317</v>
      </c>
      <c r="S38" s="93">
        <v>105.61688000000001</v>
      </c>
      <c r="T38" s="93">
        <v>1031.04005</v>
      </c>
      <c r="U38" s="93"/>
      <c r="V38" s="93">
        <v>951.02221</v>
      </c>
      <c r="W38" s="93">
        <v>36.750569999999996</v>
      </c>
      <c r="X38" s="93">
        <v>987.7727799999999</v>
      </c>
      <c r="Y38" s="27" t="s">
        <v>135</v>
      </c>
      <c r="Z38" s="93">
        <v>1048.6790600000002</v>
      </c>
      <c r="AA38" s="93">
        <v>35.98307</v>
      </c>
      <c r="AB38" s="93">
        <v>1084.6621300000002</v>
      </c>
      <c r="AC38" s="93"/>
      <c r="AD38" s="93">
        <v>134.13976</v>
      </c>
      <c r="AE38" s="93">
        <v>1.16661</v>
      </c>
      <c r="AF38" s="93">
        <v>135.30637</v>
      </c>
      <c r="AG38" s="93"/>
      <c r="AH38" s="93">
        <v>4421.38595</v>
      </c>
      <c r="AI38" s="93">
        <v>139.33505</v>
      </c>
      <c r="AJ38" s="93">
        <v>4560.721</v>
      </c>
      <c r="AK38" s="27" t="s">
        <v>135</v>
      </c>
      <c r="AL38" s="93">
        <v>5025.61813</v>
      </c>
      <c r="AM38" s="93">
        <v>389.38115999999997</v>
      </c>
      <c r="AN38" s="93">
        <v>5414.99929</v>
      </c>
      <c r="AO38" s="93"/>
      <c r="AP38" s="93">
        <v>459.71332</v>
      </c>
      <c r="AQ38" s="93">
        <v>36.50743</v>
      </c>
      <c r="AR38" s="93">
        <v>496.22075</v>
      </c>
      <c r="AS38" s="93"/>
      <c r="AT38" s="93">
        <v>4931.20833</v>
      </c>
      <c r="AU38" s="93">
        <v>358.90601000000004</v>
      </c>
      <c r="AV38" s="93">
        <v>5290.11434</v>
      </c>
      <c r="AW38" s="27" t="s">
        <v>135</v>
      </c>
      <c r="AX38" s="92">
        <v>30620.921409999995</v>
      </c>
      <c r="AY38" s="92">
        <v>1899.6360699999996</v>
      </c>
      <c r="AZ38" s="92">
        <v>32520.55748</v>
      </c>
      <c r="BA38" s="93"/>
      <c r="BB38" s="92">
        <v>2487.7535</v>
      </c>
      <c r="BC38" s="92">
        <v>564.2414399999999</v>
      </c>
      <c r="BD38" s="92">
        <v>3051.99494</v>
      </c>
      <c r="BE38" s="93"/>
      <c r="BF38" s="92">
        <v>33108.674909999994</v>
      </c>
      <c r="BG38" s="92">
        <v>2463.87751</v>
      </c>
      <c r="BH38" s="92">
        <v>35572.55241999999</v>
      </c>
      <c r="BI38" s="87"/>
      <c r="BJ38" s="87"/>
      <c r="BK38" s="87"/>
      <c r="BL38" s="87"/>
      <c r="BM38" s="87"/>
      <c r="BN38" s="87"/>
      <c r="BO38" s="86"/>
      <c r="BP38" s="86"/>
      <c r="BQ38" s="86"/>
      <c r="BR38" s="86"/>
      <c r="BS38" s="86"/>
      <c r="BT38" s="86"/>
      <c r="BU38" s="86"/>
      <c r="BV38" s="86"/>
      <c r="BW38" s="86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</row>
    <row r="39" spans="1:174" s="30" customFormat="1" ht="10.5" customHeight="1">
      <c r="A39" s="30" t="s">
        <v>54</v>
      </c>
      <c r="B39" s="91">
        <v>0</v>
      </c>
      <c r="C39" s="91">
        <v>0</v>
      </c>
      <c r="D39" s="91">
        <v>0</v>
      </c>
      <c r="E39" s="91"/>
      <c r="F39" s="91">
        <v>0</v>
      </c>
      <c r="G39" s="91">
        <v>0</v>
      </c>
      <c r="H39" s="91">
        <v>0</v>
      </c>
      <c r="I39" s="91"/>
      <c r="J39" s="91">
        <v>0</v>
      </c>
      <c r="K39" s="91">
        <v>0</v>
      </c>
      <c r="L39" s="91">
        <v>0</v>
      </c>
      <c r="M39" s="30" t="s">
        <v>54</v>
      </c>
      <c r="N39" s="91">
        <v>0</v>
      </c>
      <c r="O39" s="91">
        <v>0</v>
      </c>
      <c r="P39" s="91">
        <v>0</v>
      </c>
      <c r="Q39" s="91"/>
      <c r="R39" s="91">
        <v>66.90353</v>
      </c>
      <c r="S39" s="91">
        <v>9.59747</v>
      </c>
      <c r="T39" s="91">
        <v>76.501</v>
      </c>
      <c r="U39" s="91"/>
      <c r="V39" s="91">
        <v>0</v>
      </c>
      <c r="W39" s="91">
        <v>0</v>
      </c>
      <c r="X39" s="91">
        <v>0</v>
      </c>
      <c r="Y39" s="30" t="s">
        <v>54</v>
      </c>
      <c r="Z39" s="91">
        <v>0</v>
      </c>
      <c r="AA39" s="91">
        <v>0</v>
      </c>
      <c r="AB39" s="91">
        <v>0</v>
      </c>
      <c r="AC39" s="91"/>
      <c r="AD39" s="91">
        <v>0</v>
      </c>
      <c r="AE39" s="91">
        <v>0</v>
      </c>
      <c r="AF39" s="91">
        <v>0</v>
      </c>
      <c r="AG39" s="91"/>
      <c r="AH39" s="91">
        <v>0</v>
      </c>
      <c r="AI39" s="91">
        <v>0</v>
      </c>
      <c r="AJ39" s="91">
        <v>0</v>
      </c>
      <c r="AK39" s="30" t="s">
        <v>54</v>
      </c>
      <c r="AL39" s="91">
        <v>0</v>
      </c>
      <c r="AM39" s="91">
        <v>0</v>
      </c>
      <c r="AN39" s="91">
        <v>0</v>
      </c>
      <c r="AO39" s="91"/>
      <c r="AP39" s="91">
        <v>0</v>
      </c>
      <c r="AQ39" s="91">
        <v>0</v>
      </c>
      <c r="AR39" s="91">
        <v>0</v>
      </c>
      <c r="AS39" s="91"/>
      <c r="AT39" s="91">
        <v>0</v>
      </c>
      <c r="AU39" s="91">
        <v>0</v>
      </c>
      <c r="AV39" s="91">
        <v>0</v>
      </c>
      <c r="AW39" s="30" t="s">
        <v>54</v>
      </c>
      <c r="AX39" s="90">
        <v>66.90353</v>
      </c>
      <c r="AY39" s="90">
        <v>9.59747</v>
      </c>
      <c r="AZ39" s="90">
        <v>76.501</v>
      </c>
      <c r="BA39" s="91"/>
      <c r="BB39" s="90">
        <v>0</v>
      </c>
      <c r="BC39" s="90">
        <v>0</v>
      </c>
      <c r="BD39" s="90">
        <v>0</v>
      </c>
      <c r="BE39" s="91"/>
      <c r="BF39" s="90">
        <v>66.90353</v>
      </c>
      <c r="BG39" s="90">
        <v>9.59747</v>
      </c>
      <c r="BH39" s="90">
        <v>76.501</v>
      </c>
      <c r="BI39" s="91"/>
      <c r="BJ39" s="91"/>
      <c r="BK39" s="91"/>
      <c r="BL39" s="91"/>
      <c r="BM39" s="91"/>
      <c r="BN39" s="91"/>
      <c r="BO39" s="90"/>
      <c r="BP39" s="90"/>
      <c r="BQ39" s="90"/>
      <c r="BR39" s="90"/>
      <c r="BS39" s="90"/>
      <c r="BT39" s="90"/>
      <c r="BU39" s="90"/>
      <c r="BV39" s="90"/>
      <c r="BW39" s="90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</row>
    <row r="40" spans="1:174" s="30" customFormat="1" ht="10.5" customHeight="1">
      <c r="A40" s="30" t="s">
        <v>132</v>
      </c>
      <c r="B40" s="91">
        <v>32.03125</v>
      </c>
      <c r="C40" s="91">
        <v>5.5302299999999995</v>
      </c>
      <c r="D40" s="91">
        <v>37.561479999999996</v>
      </c>
      <c r="E40" s="91"/>
      <c r="F40" s="91">
        <v>40.46749</v>
      </c>
      <c r="G40" s="91">
        <v>0.15353999999999998</v>
      </c>
      <c r="H40" s="91">
        <v>40.62103</v>
      </c>
      <c r="I40" s="91"/>
      <c r="J40" s="91">
        <v>3.47031</v>
      </c>
      <c r="K40" s="91">
        <v>0</v>
      </c>
      <c r="L40" s="91">
        <v>3.47031</v>
      </c>
      <c r="M40" s="30" t="s">
        <v>132</v>
      </c>
      <c r="N40" s="91">
        <v>450.67922</v>
      </c>
      <c r="O40" s="91">
        <v>19.08484</v>
      </c>
      <c r="P40" s="91">
        <v>469.76406</v>
      </c>
      <c r="Q40" s="91"/>
      <c r="R40" s="91">
        <v>48.376839999999994</v>
      </c>
      <c r="S40" s="91">
        <v>0</v>
      </c>
      <c r="T40" s="91">
        <v>48.376839999999994</v>
      </c>
      <c r="U40" s="91"/>
      <c r="V40" s="91">
        <v>233.66198</v>
      </c>
      <c r="W40" s="91">
        <v>4.51137</v>
      </c>
      <c r="X40" s="91">
        <v>238.17335</v>
      </c>
      <c r="Y40" s="30" t="s">
        <v>132</v>
      </c>
      <c r="Z40" s="91">
        <v>10.68312</v>
      </c>
      <c r="AA40" s="91">
        <v>0.01104</v>
      </c>
      <c r="AB40" s="91">
        <v>10.694160000000002</v>
      </c>
      <c r="AC40" s="91"/>
      <c r="AD40" s="91">
        <v>0</v>
      </c>
      <c r="AE40" s="91">
        <v>0</v>
      </c>
      <c r="AF40" s="91">
        <v>0</v>
      </c>
      <c r="AG40" s="91"/>
      <c r="AH40" s="91">
        <v>1.34766</v>
      </c>
      <c r="AI40" s="91">
        <v>2.35659</v>
      </c>
      <c r="AJ40" s="91">
        <v>3.70425</v>
      </c>
      <c r="AK40" s="30" t="s">
        <v>132</v>
      </c>
      <c r="AL40" s="91">
        <v>390.55271000000005</v>
      </c>
      <c r="AM40" s="91">
        <v>1.0451</v>
      </c>
      <c r="AN40" s="91">
        <v>391.59781</v>
      </c>
      <c r="AO40" s="91"/>
      <c r="AP40" s="91">
        <v>0.30913</v>
      </c>
      <c r="AQ40" s="91">
        <v>0</v>
      </c>
      <c r="AR40" s="91">
        <v>0.30913</v>
      </c>
      <c r="AS40" s="91"/>
      <c r="AT40" s="91">
        <v>105.31363999999999</v>
      </c>
      <c r="AU40" s="91">
        <v>0.0023599999999999997</v>
      </c>
      <c r="AV40" s="91">
        <v>105.316</v>
      </c>
      <c r="AW40" s="30" t="s">
        <v>132</v>
      </c>
      <c r="AX40" s="90">
        <v>1316.8933499999998</v>
      </c>
      <c r="AY40" s="90">
        <v>32.69507</v>
      </c>
      <c r="AZ40" s="90">
        <v>1349.5884199999998</v>
      </c>
      <c r="BA40" s="91"/>
      <c r="BB40" s="90">
        <v>359.22681</v>
      </c>
      <c r="BC40" s="90">
        <v>13.64428</v>
      </c>
      <c r="BD40" s="90">
        <v>372.87109000000004</v>
      </c>
      <c r="BE40" s="91"/>
      <c r="BF40" s="90">
        <v>1676.12016</v>
      </c>
      <c r="BG40" s="90">
        <v>46.339349999999996</v>
      </c>
      <c r="BH40" s="90">
        <v>1722.45951</v>
      </c>
      <c r="BI40" s="91"/>
      <c r="BJ40" s="91"/>
      <c r="BK40" s="91"/>
      <c r="BL40" s="91"/>
      <c r="BM40" s="91"/>
      <c r="BN40" s="91"/>
      <c r="BO40" s="90"/>
      <c r="BP40" s="90"/>
      <c r="BQ40" s="90"/>
      <c r="BR40" s="90"/>
      <c r="BS40" s="90"/>
      <c r="BT40" s="90"/>
      <c r="BU40" s="90"/>
      <c r="BV40" s="90"/>
      <c r="BW40" s="90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</row>
    <row r="41" spans="1:174" s="30" customFormat="1" ht="10.5" customHeight="1">
      <c r="A41" s="30" t="s">
        <v>131</v>
      </c>
      <c r="B41" s="91">
        <v>0</v>
      </c>
      <c r="C41" s="91">
        <v>0</v>
      </c>
      <c r="D41" s="91">
        <v>0</v>
      </c>
      <c r="E41" s="91"/>
      <c r="F41" s="91">
        <v>0</v>
      </c>
      <c r="G41" s="91">
        <v>0</v>
      </c>
      <c r="H41" s="91">
        <v>0</v>
      </c>
      <c r="I41" s="91"/>
      <c r="J41" s="91">
        <v>0</v>
      </c>
      <c r="K41" s="91">
        <v>0</v>
      </c>
      <c r="L41" s="91">
        <v>0</v>
      </c>
      <c r="M41" s="30" t="s">
        <v>131</v>
      </c>
      <c r="N41" s="91">
        <v>0.46047000000000005</v>
      </c>
      <c r="O41" s="91">
        <v>13.42167</v>
      </c>
      <c r="P41" s="91">
        <v>13.88214</v>
      </c>
      <c r="Q41" s="91"/>
      <c r="R41" s="91">
        <v>0</v>
      </c>
      <c r="S41" s="91">
        <v>0</v>
      </c>
      <c r="T41" s="91">
        <v>0</v>
      </c>
      <c r="U41" s="91"/>
      <c r="V41" s="91">
        <v>0</v>
      </c>
      <c r="W41" s="91">
        <v>0</v>
      </c>
      <c r="X41" s="91">
        <v>0</v>
      </c>
      <c r="Y41" s="30" t="s">
        <v>131</v>
      </c>
      <c r="Z41" s="91">
        <v>0</v>
      </c>
      <c r="AA41" s="91">
        <v>0</v>
      </c>
      <c r="AB41" s="91">
        <v>0</v>
      </c>
      <c r="AC41" s="91"/>
      <c r="AD41" s="91">
        <v>0</v>
      </c>
      <c r="AE41" s="91">
        <v>0</v>
      </c>
      <c r="AF41" s="91">
        <v>0</v>
      </c>
      <c r="AG41" s="91"/>
      <c r="AH41" s="91">
        <v>0</v>
      </c>
      <c r="AI41" s="91">
        <v>12.37682</v>
      </c>
      <c r="AJ41" s="91">
        <v>12.37682</v>
      </c>
      <c r="AK41" s="30" t="s">
        <v>131</v>
      </c>
      <c r="AL41" s="91">
        <v>0</v>
      </c>
      <c r="AM41" s="91">
        <v>0</v>
      </c>
      <c r="AN41" s="91">
        <v>0</v>
      </c>
      <c r="AO41" s="91"/>
      <c r="AP41" s="91">
        <v>0</v>
      </c>
      <c r="AQ41" s="91">
        <v>0</v>
      </c>
      <c r="AR41" s="91">
        <v>0</v>
      </c>
      <c r="AS41" s="91"/>
      <c r="AT41" s="91">
        <v>0</v>
      </c>
      <c r="AU41" s="91">
        <v>0</v>
      </c>
      <c r="AV41" s="91">
        <v>0</v>
      </c>
      <c r="AW41" s="30" t="s">
        <v>131</v>
      </c>
      <c r="AX41" s="90">
        <v>0.46047000000000005</v>
      </c>
      <c r="AY41" s="90">
        <v>25.798489999999997</v>
      </c>
      <c r="AZ41" s="90">
        <v>26.25896</v>
      </c>
      <c r="BA41" s="91"/>
      <c r="BB41" s="90">
        <v>31.854</v>
      </c>
      <c r="BC41" s="90">
        <v>38.31502</v>
      </c>
      <c r="BD41" s="90">
        <v>70.16901999999999</v>
      </c>
      <c r="BE41" s="91"/>
      <c r="BF41" s="90">
        <v>32.31447</v>
      </c>
      <c r="BG41" s="90">
        <v>64.11350999999999</v>
      </c>
      <c r="BH41" s="90">
        <v>96.42797999999999</v>
      </c>
      <c r="BI41" s="91"/>
      <c r="BJ41" s="91"/>
      <c r="BK41" s="91"/>
      <c r="BL41" s="91"/>
      <c r="BM41" s="91"/>
      <c r="BN41" s="91"/>
      <c r="BO41" s="90"/>
      <c r="BP41" s="90"/>
      <c r="BQ41" s="90"/>
      <c r="BR41" s="90"/>
      <c r="BS41" s="90"/>
      <c r="BT41" s="90"/>
      <c r="BU41" s="90"/>
      <c r="BV41" s="90"/>
      <c r="BW41" s="90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</row>
    <row r="42" spans="1:174" s="30" customFormat="1" ht="10.5" customHeight="1">
      <c r="A42" s="30" t="s">
        <v>134</v>
      </c>
      <c r="B42" s="91">
        <v>2972.4291000000003</v>
      </c>
      <c r="C42" s="91">
        <v>200.87695000000002</v>
      </c>
      <c r="D42" s="91">
        <v>3173.30605</v>
      </c>
      <c r="E42" s="91"/>
      <c r="F42" s="91">
        <v>2737.4664700000003</v>
      </c>
      <c r="G42" s="91">
        <v>378.51339</v>
      </c>
      <c r="H42" s="91">
        <v>3115.9798600000004</v>
      </c>
      <c r="I42" s="91"/>
      <c r="J42" s="91">
        <v>1118.18602</v>
      </c>
      <c r="K42" s="91">
        <v>68.09934</v>
      </c>
      <c r="L42" s="91">
        <v>1186.28536</v>
      </c>
      <c r="M42" s="30" t="s">
        <v>134</v>
      </c>
      <c r="N42" s="91">
        <v>5368.54115</v>
      </c>
      <c r="O42" s="91">
        <v>110.30933</v>
      </c>
      <c r="P42" s="91">
        <v>5478.85048</v>
      </c>
      <c r="Q42" s="91"/>
      <c r="R42" s="91">
        <v>810.1428000000001</v>
      </c>
      <c r="S42" s="91">
        <v>96.01941000000001</v>
      </c>
      <c r="T42" s="91">
        <v>906.1622100000001</v>
      </c>
      <c r="U42" s="91"/>
      <c r="V42" s="91">
        <v>717.36023</v>
      </c>
      <c r="W42" s="91">
        <v>32.239200000000004</v>
      </c>
      <c r="X42" s="91">
        <v>749.59943</v>
      </c>
      <c r="Y42" s="30" t="s">
        <v>134</v>
      </c>
      <c r="Z42" s="91">
        <v>1037.99594</v>
      </c>
      <c r="AA42" s="91">
        <v>35.97203</v>
      </c>
      <c r="AB42" s="91">
        <v>1073.96797</v>
      </c>
      <c r="AC42" s="91"/>
      <c r="AD42" s="91">
        <v>134.13976</v>
      </c>
      <c r="AE42" s="91">
        <v>1.16661</v>
      </c>
      <c r="AF42" s="91">
        <v>135.30637</v>
      </c>
      <c r="AG42" s="91"/>
      <c r="AH42" s="91">
        <v>4420.03829</v>
      </c>
      <c r="AI42" s="91">
        <v>124.60164</v>
      </c>
      <c r="AJ42" s="91">
        <v>4544.639929999999</v>
      </c>
      <c r="AK42" s="30" t="s">
        <v>134</v>
      </c>
      <c r="AL42" s="91">
        <v>4635.06542</v>
      </c>
      <c r="AM42" s="91">
        <v>388.33606</v>
      </c>
      <c r="AN42" s="91">
        <v>5023.4014799999995</v>
      </c>
      <c r="AO42" s="91"/>
      <c r="AP42" s="91">
        <v>459.40419</v>
      </c>
      <c r="AQ42" s="91">
        <v>36.50743</v>
      </c>
      <c r="AR42" s="91">
        <v>495.91161999999997</v>
      </c>
      <c r="AS42" s="91"/>
      <c r="AT42" s="91">
        <v>4825.89469</v>
      </c>
      <c r="AU42" s="91">
        <v>358.90365</v>
      </c>
      <c r="AV42" s="91">
        <v>5184.798340000001</v>
      </c>
      <c r="AW42" s="30" t="s">
        <v>134</v>
      </c>
      <c r="AX42" s="90">
        <v>29236.664060000003</v>
      </c>
      <c r="AY42" s="90">
        <v>1831.54504</v>
      </c>
      <c r="AZ42" s="90">
        <v>31068.2091</v>
      </c>
      <c r="BA42" s="91"/>
      <c r="BB42" s="90">
        <v>2096.67269</v>
      </c>
      <c r="BC42" s="90">
        <v>512.28214</v>
      </c>
      <c r="BD42" s="90">
        <v>2608.95483</v>
      </c>
      <c r="BE42" s="91"/>
      <c r="BF42" s="90">
        <v>31333.336750000002</v>
      </c>
      <c r="BG42" s="90">
        <v>2343.82718</v>
      </c>
      <c r="BH42" s="90">
        <v>33677.16393000001</v>
      </c>
      <c r="BI42" s="91"/>
      <c r="BJ42" s="91"/>
      <c r="BK42" s="91"/>
      <c r="BL42" s="91"/>
      <c r="BM42" s="91"/>
      <c r="BN42" s="91"/>
      <c r="BO42" s="90"/>
      <c r="BP42" s="90"/>
      <c r="BQ42" s="90"/>
      <c r="BR42" s="90"/>
      <c r="BS42" s="90"/>
      <c r="BT42" s="90"/>
      <c r="BU42" s="90"/>
      <c r="BV42" s="90"/>
      <c r="BW42" s="90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</row>
    <row r="43" spans="2:174" s="30" customFormat="1" ht="3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X43" s="90"/>
      <c r="AY43" s="90"/>
      <c r="AZ43" s="90"/>
      <c r="BA43" s="91"/>
      <c r="BB43" s="90"/>
      <c r="BC43" s="90"/>
      <c r="BD43" s="90"/>
      <c r="BE43" s="91"/>
      <c r="BF43" s="90"/>
      <c r="BG43" s="90"/>
      <c r="BH43" s="90"/>
      <c r="BI43" s="91"/>
      <c r="BJ43" s="91"/>
      <c r="BK43" s="91"/>
      <c r="BL43" s="91"/>
      <c r="BM43" s="91"/>
      <c r="BN43" s="91"/>
      <c r="BO43" s="90"/>
      <c r="BP43" s="90"/>
      <c r="BQ43" s="90"/>
      <c r="BR43" s="90"/>
      <c r="BS43" s="90"/>
      <c r="BT43" s="90"/>
      <c r="BU43" s="90"/>
      <c r="BV43" s="90"/>
      <c r="BW43" s="90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</row>
    <row r="44" spans="1:174" s="30" customFormat="1" ht="10.5" customHeight="1">
      <c r="A44" s="27" t="s">
        <v>133</v>
      </c>
      <c r="B44" s="93">
        <v>1893.92054</v>
      </c>
      <c r="C44" s="93">
        <v>345.32534000000004</v>
      </c>
      <c r="D44" s="93">
        <v>2239.24588</v>
      </c>
      <c r="E44" s="93"/>
      <c r="F44" s="93">
        <v>1067.21067</v>
      </c>
      <c r="G44" s="93">
        <v>199.44380999999998</v>
      </c>
      <c r="H44" s="93">
        <v>1266.65448</v>
      </c>
      <c r="I44" s="93"/>
      <c r="J44" s="93">
        <v>534.03771</v>
      </c>
      <c r="K44" s="93">
        <v>37.94459</v>
      </c>
      <c r="L44" s="93">
        <v>571.9822999999999</v>
      </c>
      <c r="M44" s="27" t="s">
        <v>133</v>
      </c>
      <c r="N44" s="93">
        <v>3459.72559</v>
      </c>
      <c r="O44" s="93">
        <v>1139.33986</v>
      </c>
      <c r="P44" s="93">
        <v>4599.06545</v>
      </c>
      <c r="Q44" s="93"/>
      <c r="R44" s="93">
        <v>312.29258000000004</v>
      </c>
      <c r="S44" s="93">
        <v>203.25673999999998</v>
      </c>
      <c r="T44" s="93">
        <v>515.54932</v>
      </c>
      <c r="U44" s="93"/>
      <c r="V44" s="93">
        <v>155.2464</v>
      </c>
      <c r="W44" s="93">
        <v>125.26768</v>
      </c>
      <c r="X44" s="93">
        <v>280.51408</v>
      </c>
      <c r="Y44" s="27" t="s">
        <v>133</v>
      </c>
      <c r="Z44" s="93">
        <v>234.62189999999998</v>
      </c>
      <c r="AA44" s="93">
        <v>18.39267</v>
      </c>
      <c r="AB44" s="93">
        <v>253.01457000000002</v>
      </c>
      <c r="AC44" s="93"/>
      <c r="AD44" s="93">
        <v>40.036</v>
      </c>
      <c r="AE44" s="93">
        <v>2.28037</v>
      </c>
      <c r="AF44" s="93">
        <v>42.31637</v>
      </c>
      <c r="AG44" s="93"/>
      <c r="AH44" s="93">
        <v>1511.45947</v>
      </c>
      <c r="AI44" s="93">
        <v>223.95679</v>
      </c>
      <c r="AJ44" s="93">
        <v>1735.41626</v>
      </c>
      <c r="AK44" s="27" t="s">
        <v>133</v>
      </c>
      <c r="AL44" s="93">
        <v>974.0306899999999</v>
      </c>
      <c r="AM44" s="93">
        <v>838.75086</v>
      </c>
      <c r="AN44" s="93">
        <v>1812.78155</v>
      </c>
      <c r="AO44" s="93"/>
      <c r="AP44" s="93">
        <v>84.21971</v>
      </c>
      <c r="AQ44" s="93">
        <v>263.87597999999997</v>
      </c>
      <c r="AR44" s="93">
        <v>348.09569</v>
      </c>
      <c r="AS44" s="93"/>
      <c r="AT44" s="93">
        <v>635.04833</v>
      </c>
      <c r="AU44" s="93">
        <v>22.870459999999998</v>
      </c>
      <c r="AV44" s="93">
        <v>657.91879</v>
      </c>
      <c r="AW44" s="27" t="s">
        <v>133</v>
      </c>
      <c r="AX44" s="92">
        <v>10901.849590000002</v>
      </c>
      <c r="AY44" s="92">
        <v>3420.70515</v>
      </c>
      <c r="AZ44" s="92">
        <v>14322.554739999996</v>
      </c>
      <c r="BA44" s="93"/>
      <c r="BB44" s="92">
        <v>529.18495</v>
      </c>
      <c r="BC44" s="92">
        <v>26.94904</v>
      </c>
      <c r="BD44" s="92">
        <v>556.13399</v>
      </c>
      <c r="BE44" s="93"/>
      <c r="BF44" s="92">
        <v>11431.03454</v>
      </c>
      <c r="BG44" s="92">
        <v>3447.6541899999997</v>
      </c>
      <c r="BH44" s="92">
        <v>14878.68873</v>
      </c>
      <c r="BI44" s="87"/>
      <c r="BJ44" s="87"/>
      <c r="BK44" s="87"/>
      <c r="BL44" s="87"/>
      <c r="BM44" s="87"/>
      <c r="BN44" s="87"/>
      <c r="BO44" s="86"/>
      <c r="BP44" s="86"/>
      <c r="BQ44" s="86"/>
      <c r="BR44" s="86"/>
      <c r="BS44" s="86"/>
      <c r="BT44" s="86"/>
      <c r="BU44" s="86"/>
      <c r="BV44" s="86"/>
      <c r="BW44" s="86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</row>
    <row r="45" spans="1:174" s="30" customFormat="1" ht="10.5" customHeight="1">
      <c r="A45" s="30" t="s">
        <v>89</v>
      </c>
      <c r="B45" s="91">
        <v>0</v>
      </c>
      <c r="C45" s="91">
        <v>0</v>
      </c>
      <c r="D45" s="91">
        <v>0</v>
      </c>
      <c r="E45" s="91"/>
      <c r="F45" s="91">
        <v>0</v>
      </c>
      <c r="G45" s="91">
        <v>0</v>
      </c>
      <c r="H45" s="91">
        <v>0</v>
      </c>
      <c r="I45" s="91"/>
      <c r="J45" s="91">
        <v>0</v>
      </c>
      <c r="K45" s="91">
        <v>0</v>
      </c>
      <c r="L45" s="91">
        <v>0</v>
      </c>
      <c r="M45" s="30" t="s">
        <v>89</v>
      </c>
      <c r="N45" s="91">
        <v>0</v>
      </c>
      <c r="O45" s="91">
        <v>0</v>
      </c>
      <c r="P45" s="91">
        <v>0</v>
      </c>
      <c r="Q45" s="91"/>
      <c r="R45" s="91">
        <v>0</v>
      </c>
      <c r="S45" s="91">
        <v>0</v>
      </c>
      <c r="T45" s="91">
        <v>0</v>
      </c>
      <c r="U45" s="91"/>
      <c r="V45" s="91">
        <v>0</v>
      </c>
      <c r="W45" s="91">
        <v>0</v>
      </c>
      <c r="X45" s="91">
        <v>0</v>
      </c>
      <c r="Y45" s="30" t="s">
        <v>89</v>
      </c>
      <c r="Z45" s="91">
        <v>0</v>
      </c>
      <c r="AA45" s="91">
        <v>0</v>
      </c>
      <c r="AB45" s="91">
        <v>0</v>
      </c>
      <c r="AC45" s="91"/>
      <c r="AD45" s="91">
        <v>0</v>
      </c>
      <c r="AE45" s="91">
        <v>0</v>
      </c>
      <c r="AF45" s="91">
        <v>0</v>
      </c>
      <c r="AG45" s="91"/>
      <c r="AH45" s="91">
        <v>0</v>
      </c>
      <c r="AI45" s="91">
        <v>0</v>
      </c>
      <c r="AJ45" s="91">
        <v>0</v>
      </c>
      <c r="AK45" s="30" t="s">
        <v>89</v>
      </c>
      <c r="AL45" s="91">
        <v>0</v>
      </c>
      <c r="AM45" s="91">
        <v>0</v>
      </c>
      <c r="AN45" s="91">
        <v>0</v>
      </c>
      <c r="AO45" s="91"/>
      <c r="AP45" s="91">
        <v>0</v>
      </c>
      <c r="AQ45" s="91">
        <v>0</v>
      </c>
      <c r="AR45" s="91">
        <v>0</v>
      </c>
      <c r="AS45" s="91"/>
      <c r="AT45" s="91">
        <v>0</v>
      </c>
      <c r="AU45" s="91">
        <v>0</v>
      </c>
      <c r="AV45" s="91">
        <v>0</v>
      </c>
      <c r="AW45" s="30" t="s">
        <v>89</v>
      </c>
      <c r="AX45" s="90">
        <v>0</v>
      </c>
      <c r="AY45" s="90">
        <v>0</v>
      </c>
      <c r="AZ45" s="90">
        <v>0</v>
      </c>
      <c r="BA45" s="91"/>
      <c r="BB45" s="90">
        <v>0</v>
      </c>
      <c r="BC45" s="90">
        <v>0</v>
      </c>
      <c r="BD45" s="90">
        <v>0</v>
      </c>
      <c r="BE45" s="91"/>
      <c r="BF45" s="90">
        <v>0</v>
      </c>
      <c r="BG45" s="90">
        <v>0</v>
      </c>
      <c r="BH45" s="90">
        <v>0</v>
      </c>
      <c r="BI45" s="91"/>
      <c r="BJ45" s="91"/>
      <c r="BK45" s="91"/>
      <c r="BL45" s="91"/>
      <c r="BM45" s="91"/>
      <c r="BN45" s="91"/>
      <c r="BO45" s="90"/>
      <c r="BP45" s="90"/>
      <c r="BQ45" s="90"/>
      <c r="BR45" s="90"/>
      <c r="BS45" s="90"/>
      <c r="BT45" s="90"/>
      <c r="BU45" s="90"/>
      <c r="BV45" s="90"/>
      <c r="BW45" s="90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</row>
    <row r="46" spans="1:174" s="30" customFormat="1" ht="10.5" customHeight="1">
      <c r="A46" s="30" t="s">
        <v>132</v>
      </c>
      <c r="B46" s="91">
        <v>0</v>
      </c>
      <c r="C46" s="91">
        <v>0</v>
      </c>
      <c r="D46" s="91">
        <v>0</v>
      </c>
      <c r="E46" s="91"/>
      <c r="F46" s="91">
        <v>0</v>
      </c>
      <c r="G46" s="91">
        <v>0</v>
      </c>
      <c r="H46" s="91">
        <v>0</v>
      </c>
      <c r="I46" s="91"/>
      <c r="J46" s="91">
        <v>0</v>
      </c>
      <c r="K46" s="91">
        <v>0</v>
      </c>
      <c r="L46" s="91">
        <v>0</v>
      </c>
      <c r="M46" s="30" t="s">
        <v>132</v>
      </c>
      <c r="N46" s="91">
        <v>0</v>
      </c>
      <c r="O46" s="91">
        <v>0</v>
      </c>
      <c r="P46" s="91">
        <v>0</v>
      </c>
      <c r="Q46" s="91"/>
      <c r="R46" s="91">
        <v>0</v>
      </c>
      <c r="S46" s="91">
        <v>0</v>
      </c>
      <c r="T46" s="91">
        <v>0</v>
      </c>
      <c r="U46" s="91"/>
      <c r="V46" s="91">
        <v>0</v>
      </c>
      <c r="W46" s="91">
        <v>0</v>
      </c>
      <c r="X46" s="91">
        <v>0</v>
      </c>
      <c r="Y46" s="30" t="s">
        <v>132</v>
      </c>
      <c r="Z46" s="91">
        <v>0</v>
      </c>
      <c r="AA46" s="91">
        <v>0</v>
      </c>
      <c r="AB46" s="91">
        <v>0</v>
      </c>
      <c r="AC46" s="91"/>
      <c r="AD46" s="91">
        <v>0</v>
      </c>
      <c r="AE46" s="91">
        <v>0</v>
      </c>
      <c r="AF46" s="91">
        <v>0</v>
      </c>
      <c r="AG46" s="91"/>
      <c r="AH46" s="91">
        <v>60.79118</v>
      </c>
      <c r="AI46" s="91">
        <v>0</v>
      </c>
      <c r="AJ46" s="91">
        <v>60.79118</v>
      </c>
      <c r="AK46" s="30" t="s">
        <v>132</v>
      </c>
      <c r="AL46" s="91">
        <v>0</v>
      </c>
      <c r="AM46" s="91">
        <v>0</v>
      </c>
      <c r="AN46" s="91">
        <v>0</v>
      </c>
      <c r="AO46" s="91"/>
      <c r="AP46" s="91">
        <v>0</v>
      </c>
      <c r="AQ46" s="91">
        <v>0</v>
      </c>
      <c r="AR46" s="91">
        <v>0</v>
      </c>
      <c r="AS46" s="91"/>
      <c r="AT46" s="91">
        <v>6.10598</v>
      </c>
      <c r="AU46" s="91">
        <v>0</v>
      </c>
      <c r="AV46" s="91">
        <v>6.10598</v>
      </c>
      <c r="AW46" s="30" t="s">
        <v>132</v>
      </c>
      <c r="AX46" s="90">
        <v>66.89716</v>
      </c>
      <c r="AY46" s="90">
        <v>0</v>
      </c>
      <c r="AZ46" s="90">
        <v>66.89716</v>
      </c>
      <c r="BA46" s="91"/>
      <c r="BB46" s="90">
        <v>0</v>
      </c>
      <c r="BC46" s="90">
        <v>0</v>
      </c>
      <c r="BD46" s="90">
        <v>0</v>
      </c>
      <c r="BE46" s="91"/>
      <c r="BF46" s="90">
        <v>66.89716</v>
      </c>
      <c r="BG46" s="90">
        <v>0</v>
      </c>
      <c r="BH46" s="90">
        <v>66.89716</v>
      </c>
      <c r="BI46" s="91"/>
      <c r="BJ46" s="91"/>
      <c r="BK46" s="91"/>
      <c r="BL46" s="91"/>
      <c r="BM46" s="91"/>
      <c r="BN46" s="91"/>
      <c r="BO46" s="90"/>
      <c r="BP46" s="90"/>
      <c r="BQ46" s="90"/>
      <c r="BR46" s="90"/>
      <c r="BS46" s="90"/>
      <c r="BT46" s="90"/>
      <c r="BU46" s="90"/>
      <c r="BV46" s="90"/>
      <c r="BW46" s="90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</row>
    <row r="47" spans="1:174" s="30" customFormat="1" ht="10.5" customHeight="1">
      <c r="A47" s="30" t="s">
        <v>131</v>
      </c>
      <c r="B47" s="91">
        <v>0</v>
      </c>
      <c r="C47" s="91">
        <v>0</v>
      </c>
      <c r="D47" s="91">
        <v>0</v>
      </c>
      <c r="E47" s="91"/>
      <c r="F47" s="91">
        <v>0</v>
      </c>
      <c r="G47" s="91">
        <v>0</v>
      </c>
      <c r="H47" s="91">
        <v>0</v>
      </c>
      <c r="I47" s="91"/>
      <c r="J47" s="91">
        <v>0</v>
      </c>
      <c r="K47" s="91">
        <v>0</v>
      </c>
      <c r="L47" s="91">
        <v>0</v>
      </c>
      <c r="M47" s="30" t="s">
        <v>131</v>
      </c>
      <c r="N47" s="91">
        <v>0</v>
      </c>
      <c r="O47" s="91">
        <v>0</v>
      </c>
      <c r="P47" s="91">
        <v>0</v>
      </c>
      <c r="Q47" s="91"/>
      <c r="R47" s="91">
        <v>0</v>
      </c>
      <c r="S47" s="91">
        <v>0</v>
      </c>
      <c r="T47" s="91">
        <v>0</v>
      </c>
      <c r="U47" s="91"/>
      <c r="V47" s="91">
        <v>0</v>
      </c>
      <c r="W47" s="91">
        <v>0</v>
      </c>
      <c r="X47" s="91">
        <v>0</v>
      </c>
      <c r="Y47" s="30" t="s">
        <v>131</v>
      </c>
      <c r="Z47" s="91">
        <v>0</v>
      </c>
      <c r="AA47" s="91">
        <v>0</v>
      </c>
      <c r="AB47" s="91">
        <v>0</v>
      </c>
      <c r="AC47" s="91"/>
      <c r="AD47" s="91">
        <v>0</v>
      </c>
      <c r="AE47" s="91">
        <v>0</v>
      </c>
      <c r="AF47" s="91">
        <v>0</v>
      </c>
      <c r="AG47" s="91"/>
      <c r="AH47" s="91">
        <v>0</v>
      </c>
      <c r="AI47" s="91">
        <v>0</v>
      </c>
      <c r="AJ47" s="91">
        <v>0</v>
      </c>
      <c r="AK47" s="30" t="s">
        <v>131</v>
      </c>
      <c r="AL47" s="91">
        <v>0</v>
      </c>
      <c r="AM47" s="91">
        <v>0</v>
      </c>
      <c r="AN47" s="91">
        <v>0</v>
      </c>
      <c r="AO47" s="91"/>
      <c r="AP47" s="91">
        <v>0</v>
      </c>
      <c r="AQ47" s="91">
        <v>0</v>
      </c>
      <c r="AR47" s="91">
        <v>0</v>
      </c>
      <c r="AS47" s="91"/>
      <c r="AT47" s="91">
        <v>0</v>
      </c>
      <c r="AU47" s="91">
        <v>0</v>
      </c>
      <c r="AV47" s="91">
        <v>0</v>
      </c>
      <c r="AW47" s="30" t="s">
        <v>131</v>
      </c>
      <c r="AX47" s="90">
        <v>0</v>
      </c>
      <c r="AY47" s="90">
        <v>0</v>
      </c>
      <c r="AZ47" s="90">
        <v>0</v>
      </c>
      <c r="BA47" s="91"/>
      <c r="BB47" s="90">
        <v>339.92471</v>
      </c>
      <c r="BC47" s="90">
        <v>3.5</v>
      </c>
      <c r="BD47" s="90">
        <v>343.42471</v>
      </c>
      <c r="BE47" s="91"/>
      <c r="BF47" s="90">
        <v>339.92471</v>
      </c>
      <c r="BG47" s="90">
        <v>3.5</v>
      </c>
      <c r="BH47" s="90">
        <v>343.42471</v>
      </c>
      <c r="BI47" s="91"/>
      <c r="BJ47" s="91"/>
      <c r="BK47" s="91"/>
      <c r="BL47" s="91"/>
      <c r="BM47" s="91"/>
      <c r="BN47" s="91"/>
      <c r="BO47" s="90"/>
      <c r="BP47" s="90"/>
      <c r="BQ47" s="90"/>
      <c r="BR47" s="90"/>
      <c r="BS47" s="90"/>
      <c r="BT47" s="90"/>
      <c r="BU47" s="90"/>
      <c r="BV47" s="90"/>
      <c r="BW47" s="90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</row>
    <row r="48" spans="1:174" s="30" customFormat="1" ht="10.5" customHeight="1">
      <c r="A48" s="30" t="s">
        <v>130</v>
      </c>
      <c r="B48" s="91">
        <v>1893.92054</v>
      </c>
      <c r="C48" s="91">
        <v>345.32534000000004</v>
      </c>
      <c r="D48" s="91">
        <v>2239.24588</v>
      </c>
      <c r="E48" s="91"/>
      <c r="F48" s="91">
        <v>1067.21067</v>
      </c>
      <c r="G48" s="91">
        <v>199.44380999999998</v>
      </c>
      <c r="H48" s="91">
        <v>1266.65448</v>
      </c>
      <c r="I48" s="91"/>
      <c r="J48" s="91">
        <v>534.03771</v>
      </c>
      <c r="K48" s="91">
        <v>37.94459</v>
      </c>
      <c r="L48" s="91">
        <v>571.9822999999999</v>
      </c>
      <c r="M48" s="30" t="s">
        <v>130</v>
      </c>
      <c r="N48" s="91">
        <v>3459.72559</v>
      </c>
      <c r="O48" s="91">
        <v>1139.33986</v>
      </c>
      <c r="P48" s="91">
        <v>4599.06545</v>
      </c>
      <c r="Q48" s="91"/>
      <c r="R48" s="91">
        <v>312.29258000000004</v>
      </c>
      <c r="S48" s="91">
        <v>203.25673999999998</v>
      </c>
      <c r="T48" s="91">
        <v>515.54932</v>
      </c>
      <c r="U48" s="91"/>
      <c r="V48" s="91">
        <v>155.2464</v>
      </c>
      <c r="W48" s="91">
        <v>125.26768</v>
      </c>
      <c r="X48" s="91">
        <v>280.51408</v>
      </c>
      <c r="Y48" s="30" t="s">
        <v>130</v>
      </c>
      <c r="Z48" s="91">
        <v>234.62189999999998</v>
      </c>
      <c r="AA48" s="91">
        <v>18.39267</v>
      </c>
      <c r="AB48" s="91">
        <v>253.01457000000002</v>
      </c>
      <c r="AC48" s="91"/>
      <c r="AD48" s="91">
        <v>40.036</v>
      </c>
      <c r="AE48" s="91">
        <v>2.28037</v>
      </c>
      <c r="AF48" s="91">
        <v>42.31637</v>
      </c>
      <c r="AG48" s="91"/>
      <c r="AH48" s="91">
        <v>1450.66829</v>
      </c>
      <c r="AI48" s="91">
        <v>223.95679</v>
      </c>
      <c r="AJ48" s="91">
        <v>1674.62508</v>
      </c>
      <c r="AK48" s="30" t="s">
        <v>130</v>
      </c>
      <c r="AL48" s="91">
        <v>974.0306899999999</v>
      </c>
      <c r="AM48" s="91">
        <v>838.75086</v>
      </c>
      <c r="AN48" s="91">
        <v>1812.78155</v>
      </c>
      <c r="AO48" s="91"/>
      <c r="AP48" s="91">
        <v>84.21971</v>
      </c>
      <c r="AQ48" s="91">
        <v>263.87597999999997</v>
      </c>
      <c r="AR48" s="91">
        <v>348.09569</v>
      </c>
      <c r="AS48" s="91"/>
      <c r="AT48" s="91">
        <v>628.94235</v>
      </c>
      <c r="AU48" s="91">
        <v>22.870459999999998</v>
      </c>
      <c r="AV48" s="91">
        <v>651.8128099999999</v>
      </c>
      <c r="AW48" s="30" t="s">
        <v>130</v>
      </c>
      <c r="AX48" s="90">
        <v>10834.95243</v>
      </c>
      <c r="AY48" s="90">
        <v>3420.70515</v>
      </c>
      <c r="AZ48" s="90">
        <v>14255.657579999997</v>
      </c>
      <c r="BA48" s="91"/>
      <c r="BB48" s="90">
        <v>189.26023999999998</v>
      </c>
      <c r="BC48" s="90">
        <v>23.44904</v>
      </c>
      <c r="BD48" s="90">
        <v>212.70928</v>
      </c>
      <c r="BE48" s="91"/>
      <c r="BF48" s="90">
        <v>11024.21267</v>
      </c>
      <c r="BG48" s="90">
        <v>3444.1541899999997</v>
      </c>
      <c r="BH48" s="90">
        <v>14468.36686</v>
      </c>
      <c r="BI48" s="91"/>
      <c r="BJ48" s="91"/>
      <c r="BK48" s="91"/>
      <c r="BL48" s="91"/>
      <c r="BM48" s="91"/>
      <c r="BN48" s="91"/>
      <c r="BO48" s="90"/>
      <c r="BP48" s="90"/>
      <c r="BQ48" s="90"/>
      <c r="BR48" s="90"/>
      <c r="BS48" s="90"/>
      <c r="BT48" s="90"/>
      <c r="BU48" s="90"/>
      <c r="BV48" s="90"/>
      <c r="BW48" s="90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</row>
    <row r="49" spans="2:174" s="30" customFormat="1" ht="3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X49" s="90"/>
      <c r="AY49" s="90"/>
      <c r="AZ49" s="90"/>
      <c r="BA49" s="91"/>
      <c r="BB49" s="90"/>
      <c r="BC49" s="90"/>
      <c r="BD49" s="90"/>
      <c r="BE49" s="91"/>
      <c r="BF49" s="90"/>
      <c r="BG49" s="90"/>
      <c r="BH49" s="90"/>
      <c r="BI49" s="91"/>
      <c r="BJ49" s="91"/>
      <c r="BK49" s="91"/>
      <c r="BL49" s="91"/>
      <c r="BM49" s="91"/>
      <c r="BN49" s="91"/>
      <c r="BO49" s="90"/>
      <c r="BP49" s="90"/>
      <c r="BQ49" s="90"/>
      <c r="BR49" s="90"/>
      <c r="BS49" s="90"/>
      <c r="BT49" s="90"/>
      <c r="BU49" s="90"/>
      <c r="BV49" s="90"/>
      <c r="BW49" s="90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</row>
    <row r="50" spans="1:174" s="30" customFormat="1" ht="10.5" customHeight="1">
      <c r="A50" s="33" t="s">
        <v>129</v>
      </c>
      <c r="B50" s="87">
        <v>168235.54449</v>
      </c>
      <c r="C50" s="87">
        <v>9826.54566</v>
      </c>
      <c r="D50" s="87">
        <v>178062.09015</v>
      </c>
      <c r="E50" s="87"/>
      <c r="F50" s="87">
        <v>67508.17785</v>
      </c>
      <c r="G50" s="87">
        <v>3807.4070899999997</v>
      </c>
      <c r="H50" s="87">
        <v>71315.58494</v>
      </c>
      <c r="I50" s="87"/>
      <c r="J50" s="87">
        <v>9579.09647</v>
      </c>
      <c r="K50" s="87">
        <v>201.76182</v>
      </c>
      <c r="L50" s="87">
        <v>9780.85829</v>
      </c>
      <c r="M50" s="33" t="s">
        <v>129</v>
      </c>
      <c r="N50" s="87">
        <v>83659.44486</v>
      </c>
      <c r="O50" s="87">
        <v>2282.06723</v>
      </c>
      <c r="P50" s="87">
        <v>85941.51209</v>
      </c>
      <c r="Q50" s="87"/>
      <c r="R50" s="87">
        <v>35133.78428</v>
      </c>
      <c r="S50" s="87">
        <v>-98.38731</v>
      </c>
      <c r="T50" s="87">
        <v>35035.39697</v>
      </c>
      <c r="U50" s="87"/>
      <c r="V50" s="87">
        <v>18827.13338</v>
      </c>
      <c r="W50" s="87">
        <v>1443.67826</v>
      </c>
      <c r="X50" s="87">
        <v>20270.81164</v>
      </c>
      <c r="Y50" s="33" t="s">
        <v>129</v>
      </c>
      <c r="Z50" s="87">
        <v>13871.22776</v>
      </c>
      <c r="AA50" s="87">
        <v>409.09644000000003</v>
      </c>
      <c r="AB50" s="87">
        <v>14280.3242</v>
      </c>
      <c r="AC50" s="87"/>
      <c r="AD50" s="87">
        <v>4572.8905</v>
      </c>
      <c r="AE50" s="87">
        <v>-195.12893</v>
      </c>
      <c r="AF50" s="87">
        <v>4377.761570000001</v>
      </c>
      <c r="AG50" s="87"/>
      <c r="AH50" s="87">
        <v>117603.87659999999</v>
      </c>
      <c r="AI50" s="87">
        <v>4035.4032</v>
      </c>
      <c r="AJ50" s="87">
        <v>121639.2798</v>
      </c>
      <c r="AK50" s="33" t="s">
        <v>129</v>
      </c>
      <c r="AL50" s="87">
        <v>78043.71683</v>
      </c>
      <c r="AM50" s="87">
        <v>2949.5354500000003</v>
      </c>
      <c r="AN50" s="87">
        <v>80993.25228</v>
      </c>
      <c r="AO50" s="87"/>
      <c r="AP50" s="87">
        <v>30960.91944</v>
      </c>
      <c r="AQ50" s="87">
        <v>4097.51413</v>
      </c>
      <c r="AR50" s="87">
        <v>35058.43357</v>
      </c>
      <c r="AS50" s="87"/>
      <c r="AT50" s="87">
        <v>87327.19112</v>
      </c>
      <c r="AU50" s="87">
        <v>4290.16252</v>
      </c>
      <c r="AV50" s="87">
        <v>91617.35364</v>
      </c>
      <c r="AW50" s="33" t="s">
        <v>129</v>
      </c>
      <c r="AX50" s="86">
        <v>715323.0035800001</v>
      </c>
      <c r="AY50" s="86">
        <v>33049.65556</v>
      </c>
      <c r="AZ50" s="86">
        <v>748372.65914</v>
      </c>
      <c r="BA50" s="87"/>
      <c r="BB50" s="86">
        <v>32100.77307</v>
      </c>
      <c r="BC50" s="86">
        <v>4604.388019999999</v>
      </c>
      <c r="BD50" s="86">
        <v>36705.16109</v>
      </c>
      <c r="BE50" s="87"/>
      <c r="BF50" s="86">
        <v>747423.7766500002</v>
      </c>
      <c r="BG50" s="86">
        <v>37654.04358</v>
      </c>
      <c r="BH50" s="86">
        <v>785077.8202300003</v>
      </c>
      <c r="BI50" s="87"/>
      <c r="BJ50" s="87"/>
      <c r="BK50" s="87"/>
      <c r="BL50" s="87"/>
      <c r="BM50" s="87"/>
      <c r="BN50" s="87"/>
      <c r="BO50" s="86"/>
      <c r="BP50" s="86"/>
      <c r="BQ50" s="86"/>
      <c r="BR50" s="86"/>
      <c r="BS50" s="86"/>
      <c r="BT50" s="86"/>
      <c r="BU50" s="86"/>
      <c r="BV50" s="86"/>
      <c r="BW50" s="86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</row>
    <row r="51" spans="2:174" s="30" customFormat="1" ht="3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X51" s="90"/>
      <c r="AY51" s="90"/>
      <c r="AZ51" s="90"/>
      <c r="BA51" s="91"/>
      <c r="BB51" s="90"/>
      <c r="BC51" s="90"/>
      <c r="BD51" s="90"/>
      <c r="BE51" s="91"/>
      <c r="BF51" s="90"/>
      <c r="BG51" s="90"/>
      <c r="BH51" s="90"/>
      <c r="BI51" s="91"/>
      <c r="BJ51" s="91"/>
      <c r="BK51" s="91"/>
      <c r="BL51" s="91"/>
      <c r="BM51" s="91"/>
      <c r="BN51" s="91"/>
      <c r="BO51" s="90"/>
      <c r="BP51" s="90"/>
      <c r="BQ51" s="90"/>
      <c r="BR51" s="90"/>
      <c r="BS51" s="90"/>
      <c r="BT51" s="90"/>
      <c r="BU51" s="90"/>
      <c r="BV51" s="90"/>
      <c r="BW51" s="90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</row>
    <row r="52" spans="1:174" s="30" customFormat="1" ht="10.5" customHeight="1">
      <c r="A52" s="27" t="s">
        <v>128</v>
      </c>
      <c r="B52" s="93">
        <v>104183.93535</v>
      </c>
      <c r="C52" s="93">
        <v>10345.668880000001</v>
      </c>
      <c r="D52" s="93">
        <v>114529.60422999998</v>
      </c>
      <c r="E52" s="93"/>
      <c r="F52" s="93">
        <v>40883.98383</v>
      </c>
      <c r="G52" s="93">
        <v>1886.33927</v>
      </c>
      <c r="H52" s="93">
        <v>42770.3231</v>
      </c>
      <c r="I52" s="93"/>
      <c r="J52" s="93">
        <v>8705.607699999999</v>
      </c>
      <c r="K52" s="93">
        <v>1011.95176</v>
      </c>
      <c r="L52" s="93">
        <v>9717.559459999999</v>
      </c>
      <c r="M52" s="27" t="s">
        <v>128</v>
      </c>
      <c r="N52" s="93">
        <v>51948.96773</v>
      </c>
      <c r="O52" s="93">
        <v>4358.01021</v>
      </c>
      <c r="P52" s="93">
        <v>56306.97794</v>
      </c>
      <c r="Q52" s="93"/>
      <c r="R52" s="93">
        <v>25958.97295</v>
      </c>
      <c r="S52" s="93">
        <v>3153.66488</v>
      </c>
      <c r="T52" s="93">
        <v>29112.63783</v>
      </c>
      <c r="U52" s="93"/>
      <c r="V52" s="93">
        <v>15255.16884</v>
      </c>
      <c r="W52" s="93">
        <v>1371.28738</v>
      </c>
      <c r="X52" s="93">
        <v>16626.45622</v>
      </c>
      <c r="Y52" s="27" t="s">
        <v>128</v>
      </c>
      <c r="Z52" s="93">
        <v>11247.494859999999</v>
      </c>
      <c r="AA52" s="93">
        <v>970.52862</v>
      </c>
      <c r="AB52" s="93">
        <v>12218.023479999998</v>
      </c>
      <c r="AC52" s="93"/>
      <c r="AD52" s="93">
        <v>4453.8004</v>
      </c>
      <c r="AE52" s="93">
        <v>379.64534999999995</v>
      </c>
      <c r="AF52" s="93">
        <v>4833.44575</v>
      </c>
      <c r="AG52" s="93"/>
      <c r="AH52" s="93">
        <v>86653.6222</v>
      </c>
      <c r="AI52" s="93">
        <v>9889.96296</v>
      </c>
      <c r="AJ52" s="93">
        <v>96543.58516</v>
      </c>
      <c r="AK52" s="27" t="s">
        <v>128</v>
      </c>
      <c r="AL52" s="93">
        <v>57978.56425</v>
      </c>
      <c r="AM52" s="93">
        <v>6785.8347300000005</v>
      </c>
      <c r="AN52" s="93">
        <v>64764.398980000005</v>
      </c>
      <c r="AO52" s="93"/>
      <c r="AP52" s="93">
        <v>24755.94957</v>
      </c>
      <c r="AQ52" s="93">
        <v>2047.2161899999999</v>
      </c>
      <c r="AR52" s="93">
        <v>26803.16576</v>
      </c>
      <c r="AS52" s="93"/>
      <c r="AT52" s="93">
        <v>65703.72196</v>
      </c>
      <c r="AU52" s="93">
        <v>0.00014000000000000001</v>
      </c>
      <c r="AV52" s="93">
        <v>65703.7221</v>
      </c>
      <c r="AW52" s="27" t="s">
        <v>128</v>
      </c>
      <c r="AX52" s="92">
        <v>497729.78964</v>
      </c>
      <c r="AY52" s="92">
        <v>42200.11037</v>
      </c>
      <c r="AZ52" s="92">
        <v>539929.90001</v>
      </c>
      <c r="BA52" s="93"/>
      <c r="BB52" s="92">
        <v>30870.006559999998</v>
      </c>
      <c r="BC52" s="92">
        <v>2443.4511</v>
      </c>
      <c r="BD52" s="92">
        <v>33313.45766</v>
      </c>
      <c r="BE52" s="93"/>
      <c r="BF52" s="92">
        <v>528599.7962</v>
      </c>
      <c r="BG52" s="92">
        <v>44643.56147000001</v>
      </c>
      <c r="BH52" s="92">
        <v>573243.3576699999</v>
      </c>
      <c r="BI52" s="87"/>
      <c r="BJ52" s="87"/>
      <c r="BK52" s="87"/>
      <c r="BL52" s="87"/>
      <c r="BM52" s="87"/>
      <c r="BN52" s="87"/>
      <c r="BO52" s="86"/>
      <c r="BP52" s="86"/>
      <c r="BQ52" s="86"/>
      <c r="BR52" s="86"/>
      <c r="BS52" s="86"/>
      <c r="BT52" s="86"/>
      <c r="BU52" s="86"/>
      <c r="BV52" s="86"/>
      <c r="BW52" s="86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</row>
    <row r="53" spans="1:174" s="30" customFormat="1" ht="10.5" customHeight="1">
      <c r="A53" s="30" t="s">
        <v>127</v>
      </c>
      <c r="B53" s="91">
        <v>74474.41941</v>
      </c>
      <c r="C53" s="91">
        <v>105.3699</v>
      </c>
      <c r="D53" s="91">
        <v>74579.78931000001</v>
      </c>
      <c r="E53" s="91"/>
      <c r="F53" s="91">
        <v>28913.16711</v>
      </c>
      <c r="G53" s="91">
        <v>79.06228</v>
      </c>
      <c r="H53" s="91">
        <v>28992.22939</v>
      </c>
      <c r="I53" s="91"/>
      <c r="J53" s="91">
        <v>5764.54583</v>
      </c>
      <c r="K53" s="91">
        <v>5.822229999999999</v>
      </c>
      <c r="L53" s="91">
        <v>5770.368060000001</v>
      </c>
      <c r="M53" s="30" t="s">
        <v>127</v>
      </c>
      <c r="N53" s="91">
        <v>35735.43845</v>
      </c>
      <c r="O53" s="91">
        <v>37.22865</v>
      </c>
      <c r="P53" s="91">
        <v>35772.6671</v>
      </c>
      <c r="Q53" s="91"/>
      <c r="R53" s="91">
        <v>16469.60306</v>
      </c>
      <c r="S53" s="91">
        <v>15.858319999999999</v>
      </c>
      <c r="T53" s="91">
        <v>16485.46138</v>
      </c>
      <c r="U53" s="91"/>
      <c r="V53" s="91">
        <v>10318.45708</v>
      </c>
      <c r="W53" s="91">
        <v>4.07307</v>
      </c>
      <c r="X53" s="91">
        <v>10322.53015</v>
      </c>
      <c r="Y53" s="30" t="s">
        <v>127</v>
      </c>
      <c r="Z53" s="91">
        <v>7724.33647</v>
      </c>
      <c r="AA53" s="91">
        <v>8.27495</v>
      </c>
      <c r="AB53" s="91">
        <v>7732.61142</v>
      </c>
      <c r="AC53" s="91"/>
      <c r="AD53" s="91">
        <v>2423.4772000000003</v>
      </c>
      <c r="AE53" s="91">
        <v>0.5926</v>
      </c>
      <c r="AF53" s="91">
        <v>2424.0698</v>
      </c>
      <c r="AG53" s="91"/>
      <c r="AH53" s="91">
        <v>54698.55125</v>
      </c>
      <c r="AI53" s="91">
        <v>2310.59967</v>
      </c>
      <c r="AJ53" s="91">
        <v>57009.15092</v>
      </c>
      <c r="AK53" s="30" t="s">
        <v>127</v>
      </c>
      <c r="AL53" s="91">
        <v>36595.22925</v>
      </c>
      <c r="AM53" s="91">
        <v>74.6263</v>
      </c>
      <c r="AN53" s="91">
        <v>36669.85555</v>
      </c>
      <c r="AO53" s="91"/>
      <c r="AP53" s="91">
        <v>16778.72173</v>
      </c>
      <c r="AQ53" s="91">
        <v>44.85133999999999</v>
      </c>
      <c r="AR53" s="91">
        <v>16823.57307</v>
      </c>
      <c r="AS53" s="91"/>
      <c r="AT53" s="91">
        <v>39159.19806</v>
      </c>
      <c r="AU53" s="91">
        <v>0</v>
      </c>
      <c r="AV53" s="91">
        <v>39159.19806</v>
      </c>
      <c r="AW53" s="30" t="s">
        <v>127</v>
      </c>
      <c r="AX53" s="90">
        <v>329055.1449</v>
      </c>
      <c r="AY53" s="90">
        <v>2686.3593099999994</v>
      </c>
      <c r="AZ53" s="90">
        <v>331741.50421000004</v>
      </c>
      <c r="BA53" s="91"/>
      <c r="BB53" s="90">
        <v>21525.125760000003</v>
      </c>
      <c r="BC53" s="90">
        <v>93.94230999999999</v>
      </c>
      <c r="BD53" s="90">
        <v>21619.06807</v>
      </c>
      <c r="BE53" s="91"/>
      <c r="BF53" s="90">
        <v>350580.27066000004</v>
      </c>
      <c r="BG53" s="90">
        <v>2780.3016199999997</v>
      </c>
      <c r="BH53" s="90">
        <v>353360.57228</v>
      </c>
      <c r="BI53" s="91"/>
      <c r="BJ53" s="91"/>
      <c r="BK53" s="91"/>
      <c r="BL53" s="91"/>
      <c r="BM53" s="91"/>
      <c r="BN53" s="91"/>
      <c r="BO53" s="90"/>
      <c r="BP53" s="90"/>
      <c r="BQ53" s="90"/>
      <c r="BR53" s="90"/>
      <c r="BS53" s="90"/>
      <c r="BT53" s="90"/>
      <c r="BU53" s="90"/>
      <c r="BV53" s="90"/>
      <c r="BW53" s="90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</row>
    <row r="54" spans="1:174" s="30" customFormat="1" ht="10.5" customHeight="1">
      <c r="A54" s="30" t="s">
        <v>126</v>
      </c>
      <c r="B54" s="91">
        <v>220.9762</v>
      </c>
      <c r="C54" s="91">
        <v>49.818349999999995</v>
      </c>
      <c r="D54" s="91">
        <v>270.79455</v>
      </c>
      <c r="E54" s="91"/>
      <c r="F54" s="91">
        <v>148.26670000000001</v>
      </c>
      <c r="G54" s="91">
        <v>6.34796</v>
      </c>
      <c r="H54" s="91">
        <v>154.61466000000001</v>
      </c>
      <c r="I54" s="91"/>
      <c r="J54" s="91">
        <v>37.73973</v>
      </c>
      <c r="K54" s="91">
        <v>0</v>
      </c>
      <c r="L54" s="91">
        <v>37.73973</v>
      </c>
      <c r="M54" s="30" t="s">
        <v>126</v>
      </c>
      <c r="N54" s="91">
        <v>418.58619</v>
      </c>
      <c r="O54" s="91">
        <v>77.45622999999999</v>
      </c>
      <c r="P54" s="91">
        <v>496.04242</v>
      </c>
      <c r="Q54" s="91"/>
      <c r="R54" s="91">
        <v>153.01261</v>
      </c>
      <c r="S54" s="91">
        <v>1.4226500000000002</v>
      </c>
      <c r="T54" s="91">
        <v>154.43525999999997</v>
      </c>
      <c r="U54" s="91"/>
      <c r="V54" s="91">
        <v>161.91864999999999</v>
      </c>
      <c r="W54" s="91">
        <v>16.41461</v>
      </c>
      <c r="X54" s="91">
        <v>178.33326</v>
      </c>
      <c r="Y54" s="30" t="s">
        <v>126</v>
      </c>
      <c r="Z54" s="91">
        <v>88.56175999999999</v>
      </c>
      <c r="AA54" s="91">
        <v>4.50144</v>
      </c>
      <c r="AB54" s="91">
        <v>93.0632</v>
      </c>
      <c r="AC54" s="91"/>
      <c r="AD54" s="91">
        <v>133.73395000000002</v>
      </c>
      <c r="AE54" s="91">
        <v>2.10832</v>
      </c>
      <c r="AF54" s="91">
        <v>135.84227</v>
      </c>
      <c r="AG54" s="91"/>
      <c r="AH54" s="91">
        <v>182.19676</v>
      </c>
      <c r="AI54" s="91">
        <v>9.08415</v>
      </c>
      <c r="AJ54" s="91">
        <v>191.28091</v>
      </c>
      <c r="AK54" s="30" t="s">
        <v>126</v>
      </c>
      <c r="AL54" s="91">
        <v>122.61039</v>
      </c>
      <c r="AM54" s="91">
        <v>0</v>
      </c>
      <c r="AN54" s="91">
        <v>122.61039</v>
      </c>
      <c r="AO54" s="91"/>
      <c r="AP54" s="91">
        <v>183.54470999999998</v>
      </c>
      <c r="AQ54" s="91">
        <v>20.29822</v>
      </c>
      <c r="AR54" s="91">
        <v>203.84293</v>
      </c>
      <c r="AS54" s="91"/>
      <c r="AT54" s="91">
        <v>185.25064</v>
      </c>
      <c r="AU54" s="91">
        <v>0</v>
      </c>
      <c r="AV54" s="91">
        <v>185.25064</v>
      </c>
      <c r="AW54" s="30" t="s">
        <v>126</v>
      </c>
      <c r="AX54" s="90">
        <v>2036.39829</v>
      </c>
      <c r="AY54" s="90">
        <v>187.45193</v>
      </c>
      <c r="AZ54" s="90">
        <v>2223.85022</v>
      </c>
      <c r="BA54" s="91"/>
      <c r="BB54" s="90">
        <v>142.52079999999998</v>
      </c>
      <c r="BC54" s="90">
        <v>0</v>
      </c>
      <c r="BD54" s="90">
        <v>142.52079999999998</v>
      </c>
      <c r="BE54" s="91"/>
      <c r="BF54" s="90">
        <v>2178.91909</v>
      </c>
      <c r="BG54" s="90">
        <v>187.45193</v>
      </c>
      <c r="BH54" s="90">
        <v>2366.37102</v>
      </c>
      <c r="BI54" s="91"/>
      <c r="BJ54" s="91"/>
      <c r="BK54" s="91"/>
      <c r="BL54" s="91"/>
      <c r="BM54" s="91"/>
      <c r="BN54" s="91"/>
      <c r="BO54" s="90"/>
      <c r="BP54" s="90"/>
      <c r="BQ54" s="90"/>
      <c r="BR54" s="90"/>
      <c r="BS54" s="90"/>
      <c r="BT54" s="90"/>
      <c r="BU54" s="90"/>
      <c r="BV54" s="90"/>
      <c r="BW54" s="90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</row>
    <row r="55" spans="1:174" s="30" customFormat="1" ht="10.5" customHeight="1">
      <c r="A55" s="30" t="s">
        <v>125</v>
      </c>
      <c r="B55" s="91">
        <v>27747.4937</v>
      </c>
      <c r="C55" s="91">
        <v>10189.828539999999</v>
      </c>
      <c r="D55" s="91">
        <v>37937.322239999994</v>
      </c>
      <c r="E55" s="91"/>
      <c r="F55" s="91">
        <v>11043.564859999999</v>
      </c>
      <c r="G55" s="91">
        <v>1800.5645</v>
      </c>
      <c r="H55" s="91">
        <v>12844.129359999999</v>
      </c>
      <c r="I55" s="91"/>
      <c r="J55" s="91">
        <v>2671.41371</v>
      </c>
      <c r="K55" s="91">
        <v>1005.97526</v>
      </c>
      <c r="L55" s="91">
        <v>3677.3889699999995</v>
      </c>
      <c r="M55" s="30" t="s">
        <v>125</v>
      </c>
      <c r="N55" s="91">
        <v>14911.753560000001</v>
      </c>
      <c r="O55" s="91">
        <v>4243.32533</v>
      </c>
      <c r="P55" s="91">
        <v>19155.07889</v>
      </c>
      <c r="Q55" s="91"/>
      <c r="R55" s="91">
        <v>8630.603070000001</v>
      </c>
      <c r="S55" s="91">
        <v>3135.12027</v>
      </c>
      <c r="T55" s="91">
        <v>11765.72334</v>
      </c>
      <c r="U55" s="91"/>
      <c r="V55" s="91">
        <v>4434.240019999999</v>
      </c>
      <c r="W55" s="91">
        <v>1350.63236</v>
      </c>
      <c r="X55" s="91">
        <v>5784.87238</v>
      </c>
      <c r="Y55" s="30" t="s">
        <v>125</v>
      </c>
      <c r="Z55" s="91">
        <v>3200.3948</v>
      </c>
      <c r="AA55" s="91">
        <v>957.69583</v>
      </c>
      <c r="AB55" s="91">
        <v>4158.09063</v>
      </c>
      <c r="AC55" s="91"/>
      <c r="AD55" s="91">
        <v>1776.34576</v>
      </c>
      <c r="AE55" s="91">
        <v>376.90790000000004</v>
      </c>
      <c r="AF55" s="91">
        <v>2153.2536600000003</v>
      </c>
      <c r="AG55" s="91"/>
      <c r="AH55" s="91">
        <v>30355.32049</v>
      </c>
      <c r="AI55" s="91">
        <v>7570.27914</v>
      </c>
      <c r="AJ55" s="91">
        <v>37925.59963</v>
      </c>
      <c r="AK55" s="30" t="s">
        <v>125</v>
      </c>
      <c r="AL55" s="91">
        <v>20232.04087</v>
      </c>
      <c r="AM55" s="91">
        <v>6710.7387</v>
      </c>
      <c r="AN55" s="91">
        <v>26942.77957</v>
      </c>
      <c r="AO55" s="91"/>
      <c r="AP55" s="91">
        <v>7431.93492</v>
      </c>
      <c r="AQ55" s="91">
        <v>1781.62627</v>
      </c>
      <c r="AR55" s="91">
        <v>9213.56119</v>
      </c>
      <c r="AS55" s="91"/>
      <c r="AT55" s="91">
        <v>25230.868489999997</v>
      </c>
      <c r="AU55" s="91">
        <v>0</v>
      </c>
      <c r="AV55" s="91">
        <v>25230.868489999997</v>
      </c>
      <c r="AW55" s="30" t="s">
        <v>125</v>
      </c>
      <c r="AX55" s="90">
        <v>157665.97425</v>
      </c>
      <c r="AY55" s="90">
        <v>39122.6941</v>
      </c>
      <c r="AZ55" s="90">
        <v>196788.66834999996</v>
      </c>
      <c r="BA55" s="91"/>
      <c r="BB55" s="90">
        <v>7121.370370000001</v>
      </c>
      <c r="BC55" s="90">
        <v>2349.50879</v>
      </c>
      <c r="BD55" s="90">
        <v>9470.87916</v>
      </c>
      <c r="BE55" s="91"/>
      <c r="BF55" s="90">
        <v>164787.34462000002</v>
      </c>
      <c r="BG55" s="90">
        <v>41472.20289</v>
      </c>
      <c r="BH55" s="90">
        <v>206259.54751</v>
      </c>
      <c r="BI55" s="91"/>
      <c r="BJ55" s="91"/>
      <c r="BK55" s="91"/>
      <c r="BL55" s="91"/>
      <c r="BM55" s="91"/>
      <c r="BN55" s="91"/>
      <c r="BO55" s="90"/>
      <c r="BP55" s="90"/>
      <c r="BQ55" s="90"/>
      <c r="BR55" s="90"/>
      <c r="BS55" s="90"/>
      <c r="BT55" s="90"/>
      <c r="BU55" s="90"/>
      <c r="BV55" s="90"/>
      <c r="BW55" s="90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</row>
    <row r="56" spans="1:174" s="30" customFormat="1" ht="10.5" customHeight="1">
      <c r="A56" s="30" t="s">
        <v>124</v>
      </c>
      <c r="B56" s="91">
        <v>1741.04604</v>
      </c>
      <c r="C56" s="91">
        <v>0.6520900000000001</v>
      </c>
      <c r="D56" s="91">
        <v>1741.6981300000002</v>
      </c>
      <c r="E56" s="91"/>
      <c r="F56" s="91">
        <v>778.9851600000001</v>
      </c>
      <c r="G56" s="91">
        <v>0.36452999999999997</v>
      </c>
      <c r="H56" s="91">
        <v>779.34969</v>
      </c>
      <c r="I56" s="91"/>
      <c r="J56" s="91">
        <v>231.90842999999998</v>
      </c>
      <c r="K56" s="91">
        <v>0.15427000000000002</v>
      </c>
      <c r="L56" s="91">
        <v>232.06269999999998</v>
      </c>
      <c r="M56" s="30" t="s">
        <v>124</v>
      </c>
      <c r="N56" s="91">
        <v>883.18953</v>
      </c>
      <c r="O56" s="91">
        <v>0</v>
      </c>
      <c r="P56" s="91">
        <v>883.18953</v>
      </c>
      <c r="Q56" s="91"/>
      <c r="R56" s="91">
        <v>705.75421</v>
      </c>
      <c r="S56" s="91">
        <v>1.26364</v>
      </c>
      <c r="T56" s="91">
        <v>707.01785</v>
      </c>
      <c r="U56" s="91"/>
      <c r="V56" s="91">
        <v>340.55309</v>
      </c>
      <c r="W56" s="91">
        <v>0.16734000000000002</v>
      </c>
      <c r="X56" s="91">
        <v>340.7204300000001</v>
      </c>
      <c r="Y56" s="30" t="s">
        <v>124</v>
      </c>
      <c r="Z56" s="91">
        <v>234.20183</v>
      </c>
      <c r="AA56" s="91">
        <v>0.0564</v>
      </c>
      <c r="AB56" s="91">
        <v>234.25822999999997</v>
      </c>
      <c r="AC56" s="91"/>
      <c r="AD56" s="91">
        <v>120.24349000000001</v>
      </c>
      <c r="AE56" s="91">
        <v>0.03653</v>
      </c>
      <c r="AF56" s="91">
        <v>120.28002000000001</v>
      </c>
      <c r="AG56" s="91"/>
      <c r="AH56" s="91">
        <v>1417.5537</v>
      </c>
      <c r="AI56" s="91">
        <v>0</v>
      </c>
      <c r="AJ56" s="91">
        <v>1417.5537</v>
      </c>
      <c r="AK56" s="30" t="s">
        <v>124</v>
      </c>
      <c r="AL56" s="91">
        <v>1028.68374</v>
      </c>
      <c r="AM56" s="91">
        <v>0.46973000000000004</v>
      </c>
      <c r="AN56" s="91">
        <v>1029.15347</v>
      </c>
      <c r="AO56" s="91"/>
      <c r="AP56" s="91">
        <v>361.74821000000003</v>
      </c>
      <c r="AQ56" s="91">
        <v>200.44036</v>
      </c>
      <c r="AR56" s="91">
        <v>562.18857</v>
      </c>
      <c r="AS56" s="91"/>
      <c r="AT56" s="91">
        <v>1128.40477</v>
      </c>
      <c r="AU56" s="91">
        <v>0.00014000000000000001</v>
      </c>
      <c r="AV56" s="91">
        <v>1128.40491</v>
      </c>
      <c r="AW56" s="30" t="s">
        <v>124</v>
      </c>
      <c r="AX56" s="90">
        <v>8972.272200000001</v>
      </c>
      <c r="AY56" s="90">
        <v>203.60503</v>
      </c>
      <c r="AZ56" s="90">
        <v>9175.87723</v>
      </c>
      <c r="BA56" s="91"/>
      <c r="BB56" s="90">
        <v>2080.98963</v>
      </c>
      <c r="BC56" s="90">
        <v>0</v>
      </c>
      <c r="BD56" s="90">
        <v>2080.98963</v>
      </c>
      <c r="BE56" s="91"/>
      <c r="BF56" s="90">
        <v>11053.261830000001</v>
      </c>
      <c r="BG56" s="90">
        <v>203.60503</v>
      </c>
      <c r="BH56" s="90">
        <v>11256.866860000002</v>
      </c>
      <c r="BI56" s="91"/>
      <c r="BJ56" s="91"/>
      <c r="BK56" s="91"/>
      <c r="BL56" s="91"/>
      <c r="BM56" s="91"/>
      <c r="BN56" s="91"/>
      <c r="BO56" s="90"/>
      <c r="BP56" s="90"/>
      <c r="BQ56" s="90"/>
      <c r="BR56" s="90"/>
      <c r="BS56" s="90"/>
      <c r="BT56" s="90"/>
      <c r="BU56" s="90"/>
      <c r="BV56" s="90"/>
      <c r="BW56" s="90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</row>
    <row r="57" spans="2:174" s="30" customFormat="1" ht="3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X57" s="90"/>
      <c r="AY57" s="90"/>
      <c r="AZ57" s="90"/>
      <c r="BA57" s="91"/>
      <c r="BB57" s="90"/>
      <c r="BC57" s="90"/>
      <c r="BD57" s="90"/>
      <c r="BE57" s="91"/>
      <c r="BF57" s="90"/>
      <c r="BG57" s="90"/>
      <c r="BH57" s="90"/>
      <c r="BI57" s="91"/>
      <c r="BJ57" s="91"/>
      <c r="BK57" s="91"/>
      <c r="BL57" s="91"/>
      <c r="BM57" s="91"/>
      <c r="BN57" s="91"/>
      <c r="BO57" s="90"/>
      <c r="BP57" s="90"/>
      <c r="BQ57" s="90"/>
      <c r="BR57" s="90"/>
      <c r="BS57" s="90"/>
      <c r="BT57" s="90"/>
      <c r="BU57" s="90"/>
      <c r="BV57" s="90"/>
      <c r="BW57" s="90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</row>
    <row r="58" spans="1:174" s="30" customFormat="1" ht="10.5" customHeight="1">
      <c r="A58" s="33" t="s">
        <v>123</v>
      </c>
      <c r="B58" s="87">
        <v>64051.60914</v>
      </c>
      <c r="C58" s="87">
        <v>-519.12322</v>
      </c>
      <c r="D58" s="87">
        <v>63532.48592</v>
      </c>
      <c r="E58" s="87"/>
      <c r="F58" s="87">
        <v>26624.19402</v>
      </c>
      <c r="G58" s="87">
        <v>1921.06782</v>
      </c>
      <c r="H58" s="87">
        <v>28545.26184</v>
      </c>
      <c r="I58" s="87"/>
      <c r="J58" s="87">
        <v>873.48877</v>
      </c>
      <c r="K58" s="87">
        <v>-810.18994</v>
      </c>
      <c r="L58" s="87">
        <v>63.29883000000007</v>
      </c>
      <c r="M58" s="33" t="s">
        <v>123</v>
      </c>
      <c r="N58" s="87">
        <v>31710.47713</v>
      </c>
      <c r="O58" s="87">
        <v>-2075.94298</v>
      </c>
      <c r="P58" s="87">
        <v>29634.53415</v>
      </c>
      <c r="Q58" s="87"/>
      <c r="R58" s="87">
        <v>9174.81133</v>
      </c>
      <c r="S58" s="87">
        <v>-3252.05219</v>
      </c>
      <c r="T58" s="87">
        <v>5922.759140000001</v>
      </c>
      <c r="U58" s="87"/>
      <c r="V58" s="87">
        <v>3571.96454</v>
      </c>
      <c r="W58" s="87">
        <v>72.39088000000001</v>
      </c>
      <c r="X58" s="87">
        <v>3644.35542</v>
      </c>
      <c r="Y58" s="33" t="s">
        <v>123</v>
      </c>
      <c r="Z58" s="87">
        <v>2623.7329</v>
      </c>
      <c r="AA58" s="87">
        <v>-561.43218</v>
      </c>
      <c r="AB58" s="87">
        <v>2062.3007199999997</v>
      </c>
      <c r="AC58" s="87"/>
      <c r="AD58" s="87">
        <v>119.0901</v>
      </c>
      <c r="AE58" s="87">
        <v>-574.77428</v>
      </c>
      <c r="AF58" s="87">
        <v>-455.68418</v>
      </c>
      <c r="AG58" s="87"/>
      <c r="AH58" s="87">
        <v>30950.254399999998</v>
      </c>
      <c r="AI58" s="87">
        <v>-5854.55976</v>
      </c>
      <c r="AJ58" s="87">
        <v>25095.69464</v>
      </c>
      <c r="AK58" s="33" t="s">
        <v>123</v>
      </c>
      <c r="AL58" s="87">
        <v>20065.152579999998</v>
      </c>
      <c r="AM58" s="87">
        <v>-3836.2992799999997</v>
      </c>
      <c r="AN58" s="87">
        <v>16228.853299999999</v>
      </c>
      <c r="AO58" s="87"/>
      <c r="AP58" s="87">
        <v>6204.96987</v>
      </c>
      <c r="AQ58" s="87">
        <v>2050.29794</v>
      </c>
      <c r="AR58" s="87">
        <v>8255.267810000001</v>
      </c>
      <c r="AS58" s="87"/>
      <c r="AT58" s="87">
        <v>21623.46916</v>
      </c>
      <c r="AU58" s="87">
        <v>4290.16238</v>
      </c>
      <c r="AV58" s="87">
        <v>25913.63154</v>
      </c>
      <c r="AW58" s="33" t="s">
        <v>123</v>
      </c>
      <c r="AX58" s="86">
        <v>217593.21393999996</v>
      </c>
      <c r="AY58" s="86">
        <v>-9150.45481</v>
      </c>
      <c r="AZ58" s="86">
        <v>208442.75913000002</v>
      </c>
      <c r="BA58" s="87"/>
      <c r="BB58" s="86">
        <v>1230.76651</v>
      </c>
      <c r="BC58" s="86">
        <v>2160.93692</v>
      </c>
      <c r="BD58" s="86">
        <v>3391.7034299999996</v>
      </c>
      <c r="BE58" s="87"/>
      <c r="BF58" s="86">
        <v>218823.98044999994</v>
      </c>
      <c r="BG58" s="86">
        <v>-6989.517889999999</v>
      </c>
      <c r="BH58" s="86">
        <v>211834.46255999999</v>
      </c>
      <c r="BI58" s="87"/>
      <c r="BJ58" s="87"/>
      <c r="BK58" s="87"/>
      <c r="BL58" s="87"/>
      <c r="BM58" s="87"/>
      <c r="BN58" s="87"/>
      <c r="BO58" s="86"/>
      <c r="BP58" s="86"/>
      <c r="BQ58" s="86"/>
      <c r="BR58" s="86"/>
      <c r="BS58" s="86"/>
      <c r="BT58" s="86"/>
      <c r="BU58" s="86"/>
      <c r="BV58" s="86"/>
      <c r="BW58" s="86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</row>
    <row r="59" spans="2:174" s="30" customFormat="1" ht="3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X59" s="90"/>
      <c r="AY59" s="90"/>
      <c r="AZ59" s="90"/>
      <c r="BA59" s="91"/>
      <c r="BB59" s="90"/>
      <c r="BC59" s="90"/>
      <c r="BD59" s="90"/>
      <c r="BE59" s="91"/>
      <c r="BF59" s="90"/>
      <c r="BG59" s="90"/>
      <c r="BH59" s="90"/>
      <c r="BI59" s="91"/>
      <c r="BJ59" s="91"/>
      <c r="BK59" s="91"/>
      <c r="BL59" s="91"/>
      <c r="BM59" s="91"/>
      <c r="BN59" s="91"/>
      <c r="BO59" s="90"/>
      <c r="BP59" s="90"/>
      <c r="BQ59" s="90"/>
      <c r="BR59" s="90"/>
      <c r="BS59" s="90"/>
      <c r="BT59" s="90"/>
      <c r="BU59" s="90"/>
      <c r="BV59" s="90"/>
      <c r="BW59" s="90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</row>
    <row r="60" spans="1:174" s="30" customFormat="1" ht="10.5" customHeight="1">
      <c r="A60" s="27" t="s">
        <v>122</v>
      </c>
      <c r="B60" s="93">
        <v>5895.99287</v>
      </c>
      <c r="C60" s="93">
        <v>537.82029</v>
      </c>
      <c r="D60" s="93">
        <v>6433.81316</v>
      </c>
      <c r="E60" s="93"/>
      <c r="F60" s="93">
        <v>2651.99056</v>
      </c>
      <c r="G60" s="93">
        <v>-0.0046500000000000005</v>
      </c>
      <c r="H60" s="93">
        <v>2651.9859100000003</v>
      </c>
      <c r="I60" s="93"/>
      <c r="J60" s="93">
        <v>1908.6511699999999</v>
      </c>
      <c r="K60" s="93">
        <v>11.92</v>
      </c>
      <c r="L60" s="93">
        <v>1920.57117</v>
      </c>
      <c r="M60" s="27" t="s">
        <v>122</v>
      </c>
      <c r="N60" s="93">
        <v>2438.7035499999997</v>
      </c>
      <c r="O60" s="93">
        <v>368.41576000000003</v>
      </c>
      <c r="P60" s="93">
        <v>2807.1193099999996</v>
      </c>
      <c r="Q60" s="93"/>
      <c r="R60" s="93">
        <v>2249.2425099999996</v>
      </c>
      <c r="S60" s="93">
        <v>171.54262</v>
      </c>
      <c r="T60" s="93">
        <v>2420.7851299999998</v>
      </c>
      <c r="U60" s="93"/>
      <c r="V60" s="93">
        <v>1768.3195600000001</v>
      </c>
      <c r="W60" s="93">
        <v>37.63668</v>
      </c>
      <c r="X60" s="93">
        <v>1805.95624</v>
      </c>
      <c r="Y60" s="27" t="s">
        <v>122</v>
      </c>
      <c r="Z60" s="93">
        <v>2168.06956</v>
      </c>
      <c r="AA60" s="93">
        <v>0.6797000000000001</v>
      </c>
      <c r="AB60" s="93">
        <v>2168.74926</v>
      </c>
      <c r="AC60" s="93"/>
      <c r="AD60" s="93">
        <v>491.13409</v>
      </c>
      <c r="AE60" s="93">
        <v>0</v>
      </c>
      <c r="AF60" s="93">
        <v>491.13409</v>
      </c>
      <c r="AG60" s="93"/>
      <c r="AH60" s="93">
        <v>9116.69932</v>
      </c>
      <c r="AI60" s="93">
        <v>88.88810000000001</v>
      </c>
      <c r="AJ60" s="93">
        <v>9205.58742</v>
      </c>
      <c r="AK60" s="27" t="s">
        <v>122</v>
      </c>
      <c r="AL60" s="93">
        <v>4509.71126</v>
      </c>
      <c r="AM60" s="93">
        <v>381.24506</v>
      </c>
      <c r="AN60" s="93">
        <v>4890.956319999999</v>
      </c>
      <c r="AO60" s="93"/>
      <c r="AP60" s="93">
        <v>1467.07693</v>
      </c>
      <c r="AQ60" s="93">
        <v>0</v>
      </c>
      <c r="AR60" s="93">
        <v>1467.07693</v>
      </c>
      <c r="AS60" s="93"/>
      <c r="AT60" s="93">
        <v>6871.27832</v>
      </c>
      <c r="AU60" s="93">
        <v>-0.11822</v>
      </c>
      <c r="AV60" s="93">
        <v>6871.160100000001</v>
      </c>
      <c r="AW60" s="27" t="s">
        <v>122</v>
      </c>
      <c r="AX60" s="92">
        <v>41536.869699999996</v>
      </c>
      <c r="AY60" s="92">
        <v>1598.0253400000001</v>
      </c>
      <c r="AZ60" s="92">
        <v>43134.895039999996</v>
      </c>
      <c r="BA60" s="93"/>
      <c r="BB60" s="92">
        <v>3565.1911099999998</v>
      </c>
      <c r="BC60" s="92">
        <v>75.39808000000001</v>
      </c>
      <c r="BD60" s="92">
        <v>3640.58919</v>
      </c>
      <c r="BE60" s="93"/>
      <c r="BF60" s="92">
        <v>45102.060809999995</v>
      </c>
      <c r="BG60" s="92">
        <v>1673.42342</v>
      </c>
      <c r="BH60" s="92">
        <v>46775.484229999995</v>
      </c>
      <c r="BI60" s="87"/>
      <c r="BJ60" s="87"/>
      <c r="BK60" s="87"/>
      <c r="BL60" s="87"/>
      <c r="BM60" s="87"/>
      <c r="BN60" s="87"/>
      <c r="BO60" s="86"/>
      <c r="BP60" s="86"/>
      <c r="BQ60" s="86"/>
      <c r="BR60" s="86"/>
      <c r="BS60" s="86"/>
      <c r="BT60" s="86"/>
      <c r="BU60" s="86"/>
      <c r="BV60" s="86"/>
      <c r="BW60" s="86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</row>
    <row r="61" spans="1:174" s="30" customFormat="1" ht="10.5" customHeight="1">
      <c r="A61" s="30" t="s">
        <v>121</v>
      </c>
      <c r="B61" s="91">
        <v>-189.21716</v>
      </c>
      <c r="C61" s="91">
        <v>-12.11476</v>
      </c>
      <c r="D61" s="91">
        <v>-201.33192000000003</v>
      </c>
      <c r="E61" s="91"/>
      <c r="F61" s="91">
        <v>-1.46525</v>
      </c>
      <c r="G61" s="91">
        <v>-0.0046500000000000005</v>
      </c>
      <c r="H61" s="91">
        <v>-1.4699</v>
      </c>
      <c r="I61" s="91"/>
      <c r="J61" s="91">
        <v>-5.42101</v>
      </c>
      <c r="K61" s="91">
        <v>-0.7766900000000001</v>
      </c>
      <c r="L61" s="91">
        <v>-6.197700000000001</v>
      </c>
      <c r="M61" s="30" t="s">
        <v>121</v>
      </c>
      <c r="N61" s="91">
        <v>-11.65491</v>
      </c>
      <c r="O61" s="91">
        <v>2.32054</v>
      </c>
      <c r="P61" s="91">
        <v>-9.33437</v>
      </c>
      <c r="Q61" s="91"/>
      <c r="R61" s="91">
        <v>3.86803</v>
      </c>
      <c r="S61" s="91">
        <v>0</v>
      </c>
      <c r="T61" s="91">
        <v>3.86803</v>
      </c>
      <c r="U61" s="91"/>
      <c r="V61" s="91">
        <v>-28.8504</v>
      </c>
      <c r="W61" s="91">
        <v>0.03188</v>
      </c>
      <c r="X61" s="91">
        <v>-28.81852</v>
      </c>
      <c r="Y61" s="30" t="s">
        <v>121</v>
      </c>
      <c r="Z61" s="91">
        <v>12.26579</v>
      </c>
      <c r="AA61" s="91">
        <v>0.047119999999999995</v>
      </c>
      <c r="AB61" s="91">
        <v>12.312910000000002</v>
      </c>
      <c r="AC61" s="91"/>
      <c r="AD61" s="91">
        <v>0</v>
      </c>
      <c r="AE61" s="91">
        <v>0</v>
      </c>
      <c r="AF61" s="91">
        <v>0</v>
      </c>
      <c r="AG61" s="91"/>
      <c r="AH61" s="91">
        <v>1.742</v>
      </c>
      <c r="AI61" s="91">
        <v>-0.23813</v>
      </c>
      <c r="AJ61" s="91">
        <v>1.5038699999999998</v>
      </c>
      <c r="AK61" s="30" t="s">
        <v>121</v>
      </c>
      <c r="AL61" s="91">
        <v>112.81105000000001</v>
      </c>
      <c r="AM61" s="91">
        <v>-0.35674</v>
      </c>
      <c r="AN61" s="91">
        <v>112.45430999999999</v>
      </c>
      <c r="AO61" s="91"/>
      <c r="AP61" s="91">
        <v>-0.11998</v>
      </c>
      <c r="AQ61" s="91">
        <v>0</v>
      </c>
      <c r="AR61" s="91">
        <v>-0.11998</v>
      </c>
      <c r="AS61" s="91"/>
      <c r="AT61" s="91">
        <v>-4.3880799999999995</v>
      </c>
      <c r="AU61" s="91">
        <v>-0.11822</v>
      </c>
      <c r="AV61" s="91">
        <v>-4.5063</v>
      </c>
      <c r="AW61" s="30" t="s">
        <v>121</v>
      </c>
      <c r="AX61" s="90">
        <v>-110.42992</v>
      </c>
      <c r="AY61" s="90">
        <v>-11.20965</v>
      </c>
      <c r="AZ61" s="90">
        <v>-121.63957</v>
      </c>
      <c r="BA61" s="91"/>
      <c r="BB61" s="90">
        <v>37.302730000000004</v>
      </c>
      <c r="BC61" s="90">
        <v>75.39808000000001</v>
      </c>
      <c r="BD61" s="90">
        <v>112.70081</v>
      </c>
      <c r="BE61" s="91"/>
      <c r="BF61" s="90">
        <v>-73.12719</v>
      </c>
      <c r="BG61" s="90">
        <v>64.18843</v>
      </c>
      <c r="BH61" s="90">
        <v>-8.938760000000002</v>
      </c>
      <c r="BI61" s="91"/>
      <c r="BJ61" s="91"/>
      <c r="BK61" s="91"/>
      <c r="BL61" s="91"/>
      <c r="BM61" s="91"/>
      <c r="BN61" s="91"/>
      <c r="BO61" s="90"/>
      <c r="BP61" s="90"/>
      <c r="BQ61" s="90"/>
      <c r="BR61" s="90"/>
      <c r="BS61" s="90"/>
      <c r="BT61" s="90"/>
      <c r="BU61" s="90"/>
      <c r="BV61" s="90"/>
      <c r="BW61" s="90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</row>
    <row r="62" spans="1:174" s="30" customFormat="1" ht="10.5" customHeight="1">
      <c r="A62" s="30" t="s">
        <v>120</v>
      </c>
      <c r="B62" s="91">
        <v>0</v>
      </c>
      <c r="C62" s="91">
        <v>0</v>
      </c>
      <c r="D62" s="91">
        <v>0</v>
      </c>
      <c r="E62" s="91"/>
      <c r="F62" s="91">
        <v>0</v>
      </c>
      <c r="G62" s="91">
        <v>0</v>
      </c>
      <c r="H62" s="91">
        <v>0</v>
      </c>
      <c r="I62" s="91"/>
      <c r="J62" s="91">
        <v>0</v>
      </c>
      <c r="K62" s="91">
        <v>0</v>
      </c>
      <c r="L62" s="91">
        <v>0</v>
      </c>
      <c r="M62" s="30" t="s">
        <v>120</v>
      </c>
      <c r="N62" s="91">
        <v>0</v>
      </c>
      <c r="O62" s="91">
        <v>0</v>
      </c>
      <c r="P62" s="91">
        <v>0</v>
      </c>
      <c r="Q62" s="91"/>
      <c r="R62" s="91">
        <v>0</v>
      </c>
      <c r="S62" s="91">
        <v>0</v>
      </c>
      <c r="T62" s="91">
        <v>0</v>
      </c>
      <c r="U62" s="91"/>
      <c r="V62" s="91">
        <v>0</v>
      </c>
      <c r="W62" s="91">
        <v>0</v>
      </c>
      <c r="X62" s="91">
        <v>0</v>
      </c>
      <c r="Y62" s="30" t="s">
        <v>120</v>
      </c>
      <c r="Z62" s="91">
        <v>0</v>
      </c>
      <c r="AA62" s="91">
        <v>0</v>
      </c>
      <c r="AB62" s="91">
        <v>0</v>
      </c>
      <c r="AC62" s="91"/>
      <c r="AD62" s="91">
        <v>0</v>
      </c>
      <c r="AE62" s="91">
        <v>0</v>
      </c>
      <c r="AF62" s="91">
        <v>0</v>
      </c>
      <c r="AG62" s="91"/>
      <c r="AH62" s="91">
        <v>0</v>
      </c>
      <c r="AI62" s="91">
        <v>0</v>
      </c>
      <c r="AJ62" s="91">
        <v>0</v>
      </c>
      <c r="AK62" s="30" t="s">
        <v>120</v>
      </c>
      <c r="AL62" s="91">
        <v>0</v>
      </c>
      <c r="AM62" s="91">
        <v>0</v>
      </c>
      <c r="AN62" s="91">
        <v>0</v>
      </c>
      <c r="AO62" s="91"/>
      <c r="AP62" s="91">
        <v>0</v>
      </c>
      <c r="AQ62" s="91">
        <v>0</v>
      </c>
      <c r="AR62" s="91">
        <v>0</v>
      </c>
      <c r="AS62" s="91"/>
      <c r="AT62" s="91">
        <v>0</v>
      </c>
      <c r="AU62" s="91">
        <v>0</v>
      </c>
      <c r="AV62" s="91">
        <v>0</v>
      </c>
      <c r="AW62" s="30" t="s">
        <v>120</v>
      </c>
      <c r="AX62" s="90">
        <v>0</v>
      </c>
      <c r="AY62" s="90">
        <v>0</v>
      </c>
      <c r="AZ62" s="90">
        <v>0</v>
      </c>
      <c r="BA62" s="91"/>
      <c r="BB62" s="90">
        <v>0</v>
      </c>
      <c r="BC62" s="90">
        <v>0</v>
      </c>
      <c r="BD62" s="90">
        <v>0</v>
      </c>
      <c r="BE62" s="91"/>
      <c r="BF62" s="90">
        <v>0</v>
      </c>
      <c r="BG62" s="90">
        <v>0</v>
      </c>
      <c r="BH62" s="90">
        <v>0</v>
      </c>
      <c r="BI62" s="91"/>
      <c r="BJ62" s="91"/>
      <c r="BK62" s="91"/>
      <c r="BL62" s="91"/>
      <c r="BM62" s="91"/>
      <c r="BN62" s="91"/>
      <c r="BO62" s="90"/>
      <c r="BP62" s="90"/>
      <c r="BQ62" s="90"/>
      <c r="BR62" s="90"/>
      <c r="BS62" s="90"/>
      <c r="BT62" s="90"/>
      <c r="BU62" s="90"/>
      <c r="BV62" s="90"/>
      <c r="BW62" s="90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</row>
    <row r="63" spans="1:174" s="30" customFormat="1" ht="10.5" customHeight="1">
      <c r="A63" s="30" t="s">
        <v>119</v>
      </c>
      <c r="B63" s="91">
        <v>3.54397</v>
      </c>
      <c r="C63" s="91">
        <v>0</v>
      </c>
      <c r="D63" s="91">
        <v>3.54397</v>
      </c>
      <c r="E63" s="91"/>
      <c r="F63" s="91">
        <v>0</v>
      </c>
      <c r="G63" s="91">
        <v>0</v>
      </c>
      <c r="H63" s="91">
        <v>0</v>
      </c>
      <c r="I63" s="91"/>
      <c r="J63" s="91">
        <v>310.21589</v>
      </c>
      <c r="K63" s="91">
        <v>0</v>
      </c>
      <c r="L63" s="91">
        <v>310.21589</v>
      </c>
      <c r="M63" s="30" t="s">
        <v>119</v>
      </c>
      <c r="N63" s="91">
        <v>537.34806</v>
      </c>
      <c r="O63" s="91">
        <v>2.9631999999999996</v>
      </c>
      <c r="P63" s="91">
        <v>540.3112600000001</v>
      </c>
      <c r="Q63" s="91"/>
      <c r="R63" s="91">
        <v>17.00457</v>
      </c>
      <c r="S63" s="91">
        <v>-0.38545999999999997</v>
      </c>
      <c r="T63" s="91">
        <v>16.61911</v>
      </c>
      <c r="U63" s="91"/>
      <c r="V63" s="91">
        <v>0</v>
      </c>
      <c r="W63" s="91">
        <v>0</v>
      </c>
      <c r="X63" s="91">
        <v>0</v>
      </c>
      <c r="Y63" s="30" t="s">
        <v>119</v>
      </c>
      <c r="Z63" s="91">
        <v>42.98034</v>
      </c>
      <c r="AA63" s="91">
        <v>0.63258</v>
      </c>
      <c r="AB63" s="91">
        <v>43.612919999999995</v>
      </c>
      <c r="AC63" s="91"/>
      <c r="AD63" s="91">
        <v>124.51703</v>
      </c>
      <c r="AE63" s="91">
        <v>0</v>
      </c>
      <c r="AF63" s="91">
        <v>124.51703</v>
      </c>
      <c r="AG63" s="91"/>
      <c r="AH63" s="91">
        <v>0</v>
      </c>
      <c r="AI63" s="91">
        <v>0</v>
      </c>
      <c r="AJ63" s="91">
        <v>0</v>
      </c>
      <c r="AK63" s="30" t="s">
        <v>119</v>
      </c>
      <c r="AL63" s="91">
        <v>0</v>
      </c>
      <c r="AM63" s="91">
        <v>0</v>
      </c>
      <c r="AN63" s="91">
        <v>0</v>
      </c>
      <c r="AO63" s="91"/>
      <c r="AP63" s="91">
        <v>0</v>
      </c>
      <c r="AQ63" s="91">
        <v>0</v>
      </c>
      <c r="AR63" s="91">
        <v>0</v>
      </c>
      <c r="AS63" s="91"/>
      <c r="AT63" s="91">
        <v>358.06451</v>
      </c>
      <c r="AU63" s="91">
        <v>0</v>
      </c>
      <c r="AV63" s="91">
        <v>358.06451</v>
      </c>
      <c r="AW63" s="30" t="s">
        <v>119</v>
      </c>
      <c r="AX63" s="90">
        <v>1393.6743700000002</v>
      </c>
      <c r="AY63" s="90">
        <v>3.21032</v>
      </c>
      <c r="AZ63" s="90">
        <v>1396.8846899999999</v>
      </c>
      <c r="BA63" s="91"/>
      <c r="BB63" s="90">
        <v>0</v>
      </c>
      <c r="BC63" s="90">
        <v>0</v>
      </c>
      <c r="BD63" s="90">
        <v>0</v>
      </c>
      <c r="BE63" s="91"/>
      <c r="BF63" s="90">
        <v>1393.6743700000002</v>
      </c>
      <c r="BG63" s="90">
        <v>3.21032</v>
      </c>
      <c r="BH63" s="90">
        <v>1396.88469</v>
      </c>
      <c r="BI63" s="91"/>
      <c r="BJ63" s="91"/>
      <c r="BK63" s="91"/>
      <c r="BL63" s="91"/>
      <c r="BM63" s="91"/>
      <c r="BN63" s="91"/>
      <c r="BO63" s="90"/>
      <c r="BP63" s="90"/>
      <c r="BQ63" s="90"/>
      <c r="BR63" s="90"/>
      <c r="BS63" s="90"/>
      <c r="BT63" s="90"/>
      <c r="BU63" s="90"/>
      <c r="BV63" s="90"/>
      <c r="BW63" s="90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</row>
    <row r="64" spans="1:174" s="30" customFormat="1" ht="10.5" customHeight="1">
      <c r="A64" s="30" t="s">
        <v>118</v>
      </c>
      <c r="B64" s="91">
        <v>457.32183000000003</v>
      </c>
      <c r="C64" s="91">
        <v>48.99475</v>
      </c>
      <c r="D64" s="91">
        <v>506.31658000000004</v>
      </c>
      <c r="E64" s="91"/>
      <c r="F64" s="91">
        <v>37.65736</v>
      </c>
      <c r="G64" s="91">
        <v>0</v>
      </c>
      <c r="H64" s="91">
        <v>37.65736</v>
      </c>
      <c r="I64" s="91"/>
      <c r="J64" s="91">
        <v>498.80523999999997</v>
      </c>
      <c r="K64" s="91">
        <v>0</v>
      </c>
      <c r="L64" s="91">
        <v>498.80523999999997</v>
      </c>
      <c r="M64" s="30" t="s">
        <v>118</v>
      </c>
      <c r="N64" s="91">
        <v>402.03334</v>
      </c>
      <c r="O64" s="91">
        <v>0</v>
      </c>
      <c r="P64" s="91">
        <v>402.03334</v>
      </c>
      <c r="Q64" s="91"/>
      <c r="R64" s="91">
        <v>258.8091</v>
      </c>
      <c r="S64" s="91">
        <v>0</v>
      </c>
      <c r="T64" s="91">
        <v>258.8091</v>
      </c>
      <c r="U64" s="91"/>
      <c r="V64" s="91">
        <v>779.64636</v>
      </c>
      <c r="W64" s="91">
        <v>0</v>
      </c>
      <c r="X64" s="91">
        <v>779.64636</v>
      </c>
      <c r="Y64" s="30" t="s">
        <v>118</v>
      </c>
      <c r="Z64" s="91">
        <v>814.9495</v>
      </c>
      <c r="AA64" s="91">
        <v>0</v>
      </c>
      <c r="AB64" s="91">
        <v>814.9495</v>
      </c>
      <c r="AC64" s="91"/>
      <c r="AD64" s="91">
        <v>0</v>
      </c>
      <c r="AE64" s="91">
        <v>0</v>
      </c>
      <c r="AF64" s="91">
        <v>0</v>
      </c>
      <c r="AG64" s="91"/>
      <c r="AH64" s="91">
        <v>1637.93035</v>
      </c>
      <c r="AI64" s="91">
        <v>0</v>
      </c>
      <c r="AJ64" s="91">
        <v>1637.93035</v>
      </c>
      <c r="AK64" s="30" t="s">
        <v>118</v>
      </c>
      <c r="AL64" s="91">
        <v>283.43190000000004</v>
      </c>
      <c r="AM64" s="91">
        <v>1.76723</v>
      </c>
      <c r="AN64" s="91">
        <v>285.19913</v>
      </c>
      <c r="AO64" s="91"/>
      <c r="AP64" s="91">
        <v>-11.19956</v>
      </c>
      <c r="AQ64" s="91">
        <v>0</v>
      </c>
      <c r="AR64" s="91">
        <v>-11.19956</v>
      </c>
      <c r="AS64" s="91"/>
      <c r="AT64" s="91">
        <v>3794.97339</v>
      </c>
      <c r="AU64" s="91">
        <v>0</v>
      </c>
      <c r="AV64" s="91">
        <v>3794.97339</v>
      </c>
      <c r="AW64" s="30" t="s">
        <v>118</v>
      </c>
      <c r="AX64" s="90">
        <v>8954.35881</v>
      </c>
      <c r="AY64" s="90">
        <v>50.76198</v>
      </c>
      <c r="AZ64" s="90">
        <v>9005.12079</v>
      </c>
      <c r="BA64" s="91"/>
      <c r="BB64" s="90">
        <v>1592.64545</v>
      </c>
      <c r="BC64" s="90">
        <v>0</v>
      </c>
      <c r="BD64" s="90">
        <v>1592.64545</v>
      </c>
      <c r="BE64" s="91"/>
      <c r="BF64" s="90">
        <v>10547.00426</v>
      </c>
      <c r="BG64" s="90">
        <v>50.76198</v>
      </c>
      <c r="BH64" s="90">
        <v>10597.76624</v>
      </c>
      <c r="BI64" s="91"/>
      <c r="BJ64" s="91"/>
      <c r="BK64" s="91"/>
      <c r="BL64" s="91"/>
      <c r="BM64" s="91"/>
      <c r="BN64" s="91"/>
      <c r="BO64" s="90"/>
      <c r="BP64" s="90"/>
      <c r="BQ64" s="90"/>
      <c r="BR64" s="90"/>
      <c r="BS64" s="90"/>
      <c r="BT64" s="90"/>
      <c r="BU64" s="90"/>
      <c r="BV64" s="90"/>
      <c r="BW64" s="90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</row>
    <row r="65" spans="1:174" s="30" customFormat="1" ht="10.5" customHeight="1">
      <c r="A65" s="30" t="s">
        <v>117</v>
      </c>
      <c r="B65" s="91">
        <v>32.891949999999994</v>
      </c>
      <c r="C65" s="91">
        <v>0</v>
      </c>
      <c r="D65" s="91">
        <v>32.891949999999994</v>
      </c>
      <c r="E65" s="91"/>
      <c r="F65" s="91">
        <v>99.043</v>
      </c>
      <c r="G65" s="91">
        <v>0</v>
      </c>
      <c r="H65" s="91">
        <v>99.043</v>
      </c>
      <c r="I65" s="91"/>
      <c r="J65" s="91">
        <v>509.27875</v>
      </c>
      <c r="K65" s="91">
        <v>0</v>
      </c>
      <c r="L65" s="91">
        <v>509.27875</v>
      </c>
      <c r="M65" s="30" t="s">
        <v>117</v>
      </c>
      <c r="N65" s="91">
        <v>0</v>
      </c>
      <c r="O65" s="91">
        <v>0</v>
      </c>
      <c r="P65" s="91">
        <v>0</v>
      </c>
      <c r="Q65" s="91"/>
      <c r="R65" s="91">
        <v>29.532529999999998</v>
      </c>
      <c r="S65" s="91">
        <v>161.76</v>
      </c>
      <c r="T65" s="91">
        <v>191.29253</v>
      </c>
      <c r="U65" s="91"/>
      <c r="V65" s="91">
        <v>8.7825</v>
      </c>
      <c r="W65" s="91">
        <v>0</v>
      </c>
      <c r="X65" s="91">
        <v>8.7825</v>
      </c>
      <c r="Y65" s="30" t="s">
        <v>117</v>
      </c>
      <c r="Z65" s="91">
        <v>84.03669000000001</v>
      </c>
      <c r="AA65" s="91">
        <v>0</v>
      </c>
      <c r="AB65" s="91">
        <v>84.03669000000001</v>
      </c>
      <c r="AC65" s="91"/>
      <c r="AD65" s="91">
        <v>0</v>
      </c>
      <c r="AE65" s="91">
        <v>0</v>
      </c>
      <c r="AF65" s="91">
        <v>0</v>
      </c>
      <c r="AG65" s="91"/>
      <c r="AH65" s="91">
        <v>395.92437</v>
      </c>
      <c r="AI65" s="91">
        <v>0</v>
      </c>
      <c r="AJ65" s="91">
        <v>395.92437</v>
      </c>
      <c r="AK65" s="30" t="s">
        <v>117</v>
      </c>
      <c r="AL65" s="91">
        <v>0</v>
      </c>
      <c r="AM65" s="91">
        <v>379.83457</v>
      </c>
      <c r="AN65" s="91">
        <v>379.83457</v>
      </c>
      <c r="AO65" s="91"/>
      <c r="AP65" s="91">
        <v>0</v>
      </c>
      <c r="AQ65" s="91">
        <v>0</v>
      </c>
      <c r="AR65" s="91">
        <v>0</v>
      </c>
      <c r="AS65" s="91"/>
      <c r="AT65" s="91">
        <v>155.59292000000002</v>
      </c>
      <c r="AU65" s="91">
        <v>0</v>
      </c>
      <c r="AV65" s="91">
        <v>155.59292000000002</v>
      </c>
      <c r="AW65" s="30" t="s">
        <v>117</v>
      </c>
      <c r="AX65" s="90">
        <v>1315.08271</v>
      </c>
      <c r="AY65" s="90">
        <v>541.5945700000001</v>
      </c>
      <c r="AZ65" s="90">
        <v>1856.67728</v>
      </c>
      <c r="BA65" s="91"/>
      <c r="BB65" s="90">
        <v>168.84816</v>
      </c>
      <c r="BC65" s="90">
        <v>0</v>
      </c>
      <c r="BD65" s="90">
        <v>168.84816</v>
      </c>
      <c r="BE65" s="91"/>
      <c r="BF65" s="90">
        <v>1483.93087</v>
      </c>
      <c r="BG65" s="90">
        <v>541.5945700000001</v>
      </c>
      <c r="BH65" s="90">
        <v>2025.52544</v>
      </c>
      <c r="BI65" s="91"/>
      <c r="BJ65" s="91"/>
      <c r="BK65" s="91"/>
      <c r="BL65" s="91"/>
      <c r="BM65" s="91"/>
      <c r="BN65" s="91"/>
      <c r="BO65" s="90"/>
      <c r="BP65" s="90"/>
      <c r="BQ65" s="90"/>
      <c r="BR65" s="90"/>
      <c r="BS65" s="90"/>
      <c r="BT65" s="90"/>
      <c r="BU65" s="90"/>
      <c r="BV65" s="90"/>
      <c r="BW65" s="90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</row>
    <row r="66" spans="1:174" s="30" customFormat="1" ht="10.5" customHeight="1">
      <c r="A66" s="30" t="s">
        <v>116</v>
      </c>
      <c r="B66" s="91">
        <v>5155.30323</v>
      </c>
      <c r="C66" s="91">
        <v>0</v>
      </c>
      <c r="D66" s="91">
        <v>5155.30323</v>
      </c>
      <c r="E66" s="91"/>
      <c r="F66" s="91">
        <v>1888.66686</v>
      </c>
      <c r="G66" s="91">
        <v>0</v>
      </c>
      <c r="H66" s="91">
        <v>1888.66686</v>
      </c>
      <c r="I66" s="91"/>
      <c r="J66" s="91">
        <v>591.99512</v>
      </c>
      <c r="K66" s="91">
        <v>0</v>
      </c>
      <c r="L66" s="91">
        <v>591.99512</v>
      </c>
      <c r="M66" s="30" t="s">
        <v>116</v>
      </c>
      <c r="N66" s="91">
        <v>1488.5989</v>
      </c>
      <c r="O66" s="91">
        <v>0</v>
      </c>
      <c r="P66" s="91">
        <v>1488.5989</v>
      </c>
      <c r="Q66" s="91"/>
      <c r="R66" s="91">
        <v>1525.70324</v>
      </c>
      <c r="S66" s="91">
        <v>0</v>
      </c>
      <c r="T66" s="91">
        <v>1525.70324</v>
      </c>
      <c r="U66" s="91"/>
      <c r="V66" s="91">
        <v>747.88323</v>
      </c>
      <c r="W66" s="91">
        <v>0</v>
      </c>
      <c r="X66" s="91">
        <v>747.88323</v>
      </c>
      <c r="Y66" s="30" t="s">
        <v>116</v>
      </c>
      <c r="Z66" s="91">
        <v>629.7202199999999</v>
      </c>
      <c r="AA66" s="91">
        <v>0</v>
      </c>
      <c r="AB66" s="91">
        <v>629.7202199999999</v>
      </c>
      <c r="AC66" s="91"/>
      <c r="AD66" s="91">
        <v>312.48677000000004</v>
      </c>
      <c r="AE66" s="91">
        <v>0</v>
      </c>
      <c r="AF66" s="91">
        <v>312.48677000000004</v>
      </c>
      <c r="AG66" s="91"/>
      <c r="AH66" s="91">
        <v>6372.83671</v>
      </c>
      <c r="AI66" s="91">
        <v>0</v>
      </c>
      <c r="AJ66" s="91">
        <v>6372.83671</v>
      </c>
      <c r="AK66" s="30" t="s">
        <v>116</v>
      </c>
      <c r="AL66" s="91">
        <v>2012.66037</v>
      </c>
      <c r="AM66" s="91">
        <v>0</v>
      </c>
      <c r="AN66" s="91">
        <v>2012.66037</v>
      </c>
      <c r="AO66" s="91"/>
      <c r="AP66" s="91">
        <v>1437.99839</v>
      </c>
      <c r="AQ66" s="91">
        <v>0</v>
      </c>
      <c r="AR66" s="91">
        <v>1437.99839</v>
      </c>
      <c r="AS66" s="91"/>
      <c r="AT66" s="91">
        <v>2287.57274</v>
      </c>
      <c r="AU66" s="91">
        <v>0</v>
      </c>
      <c r="AV66" s="91">
        <v>2287.57274</v>
      </c>
      <c r="AW66" s="30" t="s">
        <v>116</v>
      </c>
      <c r="AX66" s="90">
        <v>24451.42578</v>
      </c>
      <c r="AY66" s="90">
        <v>0</v>
      </c>
      <c r="AZ66" s="90">
        <v>24451.42578</v>
      </c>
      <c r="BA66" s="91"/>
      <c r="BB66" s="90">
        <v>1535.2333500000002</v>
      </c>
      <c r="BC66" s="90">
        <v>0</v>
      </c>
      <c r="BD66" s="90">
        <v>1535.2333500000002</v>
      </c>
      <c r="BE66" s="91"/>
      <c r="BF66" s="90">
        <v>25986.659130000004</v>
      </c>
      <c r="BG66" s="90">
        <v>0</v>
      </c>
      <c r="BH66" s="90">
        <v>25986.659130000004</v>
      </c>
      <c r="BI66" s="91"/>
      <c r="BJ66" s="91"/>
      <c r="BK66" s="91"/>
      <c r="BL66" s="91"/>
      <c r="BM66" s="91"/>
      <c r="BN66" s="91"/>
      <c r="BO66" s="90"/>
      <c r="BP66" s="90"/>
      <c r="BQ66" s="90"/>
      <c r="BR66" s="90"/>
      <c r="BS66" s="90"/>
      <c r="BT66" s="90"/>
      <c r="BU66" s="90"/>
      <c r="BV66" s="90"/>
      <c r="BW66" s="90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</row>
    <row r="67" spans="1:174" s="30" customFormat="1" ht="10.5" customHeight="1">
      <c r="A67" s="30" t="s">
        <v>115</v>
      </c>
      <c r="B67" s="91">
        <v>436.14905</v>
      </c>
      <c r="C67" s="91">
        <v>500.9403</v>
      </c>
      <c r="D67" s="91">
        <v>937.08935</v>
      </c>
      <c r="E67" s="91"/>
      <c r="F67" s="91">
        <v>628.08859</v>
      </c>
      <c r="G67" s="91">
        <v>0</v>
      </c>
      <c r="H67" s="91">
        <v>628.08859</v>
      </c>
      <c r="I67" s="91"/>
      <c r="J67" s="91">
        <v>3.77718</v>
      </c>
      <c r="K67" s="91">
        <v>12.69669</v>
      </c>
      <c r="L67" s="91">
        <v>16.473869999999998</v>
      </c>
      <c r="M67" s="30" t="s">
        <v>115</v>
      </c>
      <c r="N67" s="91">
        <v>22.37816</v>
      </c>
      <c r="O67" s="91">
        <v>363.13202</v>
      </c>
      <c r="P67" s="91">
        <v>385.51018</v>
      </c>
      <c r="Q67" s="91"/>
      <c r="R67" s="91">
        <v>414.32504</v>
      </c>
      <c r="S67" s="91">
        <v>10.16808</v>
      </c>
      <c r="T67" s="91">
        <v>424.49312</v>
      </c>
      <c r="U67" s="91"/>
      <c r="V67" s="91">
        <v>260.85787</v>
      </c>
      <c r="W67" s="91">
        <v>37.604800000000004</v>
      </c>
      <c r="X67" s="91">
        <v>298.46267</v>
      </c>
      <c r="Y67" s="30" t="s">
        <v>115</v>
      </c>
      <c r="Z67" s="91">
        <v>584.11702</v>
      </c>
      <c r="AA67" s="91">
        <v>0</v>
      </c>
      <c r="AB67" s="91">
        <v>584.11702</v>
      </c>
      <c r="AC67" s="91"/>
      <c r="AD67" s="91">
        <v>54.13029</v>
      </c>
      <c r="AE67" s="91">
        <v>0</v>
      </c>
      <c r="AF67" s="91">
        <v>54.13029</v>
      </c>
      <c r="AG67" s="91"/>
      <c r="AH67" s="91">
        <v>708.26589</v>
      </c>
      <c r="AI67" s="91">
        <v>89.12622999999999</v>
      </c>
      <c r="AJ67" s="91">
        <v>797.39212</v>
      </c>
      <c r="AK67" s="30" t="s">
        <v>115</v>
      </c>
      <c r="AL67" s="91">
        <v>2100.80794</v>
      </c>
      <c r="AM67" s="91">
        <v>0</v>
      </c>
      <c r="AN67" s="91">
        <v>2100.80794</v>
      </c>
      <c r="AO67" s="91"/>
      <c r="AP67" s="91">
        <v>40.39808</v>
      </c>
      <c r="AQ67" s="91">
        <v>0</v>
      </c>
      <c r="AR67" s="91">
        <v>40.39808</v>
      </c>
      <c r="AS67" s="91"/>
      <c r="AT67" s="91">
        <v>279.46284</v>
      </c>
      <c r="AU67" s="91">
        <v>0</v>
      </c>
      <c r="AV67" s="91">
        <v>279.46284</v>
      </c>
      <c r="AW67" s="30" t="s">
        <v>115</v>
      </c>
      <c r="AX67" s="90">
        <v>5532.757949999999</v>
      </c>
      <c r="AY67" s="90">
        <v>1013.66812</v>
      </c>
      <c r="AZ67" s="90">
        <v>6546.42607</v>
      </c>
      <c r="BA67" s="91"/>
      <c r="BB67" s="90">
        <v>231.16142000000002</v>
      </c>
      <c r="BC67" s="90">
        <v>0</v>
      </c>
      <c r="BD67" s="90">
        <v>231.16142000000002</v>
      </c>
      <c r="BE67" s="91"/>
      <c r="BF67" s="90">
        <v>5763.91937</v>
      </c>
      <c r="BG67" s="90">
        <v>1013.66812</v>
      </c>
      <c r="BH67" s="90">
        <v>6777.587489999999</v>
      </c>
      <c r="BI67" s="91"/>
      <c r="BJ67" s="91"/>
      <c r="BK67" s="91"/>
      <c r="BL67" s="91"/>
      <c r="BM67" s="91"/>
      <c r="BN67" s="91"/>
      <c r="BO67" s="90"/>
      <c r="BP67" s="90"/>
      <c r="BQ67" s="90"/>
      <c r="BR67" s="90"/>
      <c r="BS67" s="90"/>
      <c r="BT67" s="90"/>
      <c r="BU67" s="90"/>
      <c r="BV67" s="90"/>
      <c r="BW67" s="90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</row>
    <row r="68" spans="2:174" s="30" customFormat="1" ht="3.7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X68" s="90"/>
      <c r="AY68" s="90"/>
      <c r="AZ68" s="90"/>
      <c r="BA68" s="91"/>
      <c r="BB68" s="90"/>
      <c r="BC68" s="90"/>
      <c r="BD68" s="90"/>
      <c r="BE68" s="91"/>
      <c r="BF68" s="90"/>
      <c r="BG68" s="90"/>
      <c r="BH68" s="90"/>
      <c r="BI68" s="91"/>
      <c r="BJ68" s="91"/>
      <c r="BK68" s="91"/>
      <c r="BL68" s="91"/>
      <c r="BM68" s="91"/>
      <c r="BN68" s="91"/>
      <c r="BO68" s="90"/>
      <c r="BP68" s="90"/>
      <c r="BQ68" s="90"/>
      <c r="BR68" s="90"/>
      <c r="BS68" s="90"/>
      <c r="BT68" s="90"/>
      <c r="BU68" s="90"/>
      <c r="BV68" s="90"/>
      <c r="BW68" s="90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</row>
    <row r="69" spans="1:174" s="33" customFormat="1" ht="12.75" customHeight="1">
      <c r="A69" s="94" t="s">
        <v>114</v>
      </c>
      <c r="B69" s="93">
        <v>241.22303</v>
      </c>
      <c r="C69" s="93">
        <v>459.63751</v>
      </c>
      <c r="D69" s="93">
        <v>700.86054</v>
      </c>
      <c r="E69" s="93"/>
      <c r="F69" s="93">
        <v>100.46916</v>
      </c>
      <c r="G69" s="93">
        <v>255.92457000000002</v>
      </c>
      <c r="H69" s="93">
        <v>356.39373</v>
      </c>
      <c r="I69" s="93"/>
      <c r="J69" s="93">
        <v>-65.5056</v>
      </c>
      <c r="K69" s="93">
        <v>0.41685</v>
      </c>
      <c r="L69" s="93">
        <v>-65.08875</v>
      </c>
      <c r="M69" s="94" t="s">
        <v>114</v>
      </c>
      <c r="N69" s="93">
        <v>1091.1216000000002</v>
      </c>
      <c r="O69" s="93">
        <v>67.76279</v>
      </c>
      <c r="P69" s="93">
        <v>1158.8843900000002</v>
      </c>
      <c r="Q69" s="93"/>
      <c r="R69" s="93">
        <v>-224.63441</v>
      </c>
      <c r="S69" s="93">
        <v>655.71555</v>
      </c>
      <c r="T69" s="93">
        <v>431.08114</v>
      </c>
      <c r="U69" s="93"/>
      <c r="V69" s="93">
        <v>490.04046</v>
      </c>
      <c r="W69" s="93">
        <v>139.78963000000002</v>
      </c>
      <c r="X69" s="93">
        <v>629.83009</v>
      </c>
      <c r="Y69" s="94" t="s">
        <v>114</v>
      </c>
      <c r="Z69" s="93">
        <v>140.88115</v>
      </c>
      <c r="AA69" s="93">
        <v>0.55547</v>
      </c>
      <c r="AB69" s="93">
        <v>141.43662</v>
      </c>
      <c r="AC69" s="93"/>
      <c r="AD69" s="93">
        <v>-130.66414</v>
      </c>
      <c r="AE69" s="93">
        <v>-126.05175</v>
      </c>
      <c r="AF69" s="93">
        <v>-256.71589</v>
      </c>
      <c r="AG69" s="93"/>
      <c r="AH69" s="93">
        <v>2606.28254</v>
      </c>
      <c r="AI69" s="93">
        <v>1.3424800000000001</v>
      </c>
      <c r="AJ69" s="93">
        <v>2607.62502</v>
      </c>
      <c r="AK69" s="94" t="s">
        <v>114</v>
      </c>
      <c r="AL69" s="93">
        <v>-35.30679</v>
      </c>
      <c r="AM69" s="93">
        <v>111.94352</v>
      </c>
      <c r="AN69" s="93">
        <v>76.63673000000001</v>
      </c>
      <c r="AO69" s="93"/>
      <c r="AP69" s="93">
        <v>424.21121</v>
      </c>
      <c r="AQ69" s="93">
        <v>84.89679</v>
      </c>
      <c r="AR69" s="93">
        <v>509.108</v>
      </c>
      <c r="AS69" s="93"/>
      <c r="AT69" s="93">
        <v>2581.52196</v>
      </c>
      <c r="AU69" s="93">
        <v>306.64792</v>
      </c>
      <c r="AV69" s="93">
        <v>2888.16988</v>
      </c>
      <c r="AW69" s="94" t="s">
        <v>114</v>
      </c>
      <c r="AX69" s="92">
        <v>7219.64017</v>
      </c>
      <c r="AY69" s="92">
        <v>1958.5813299999998</v>
      </c>
      <c r="AZ69" s="92">
        <v>9178.2215</v>
      </c>
      <c r="BA69" s="93"/>
      <c r="BB69" s="92">
        <v>255.81588</v>
      </c>
      <c r="BC69" s="92">
        <v>0.39896</v>
      </c>
      <c r="BD69" s="92">
        <v>256.21484</v>
      </c>
      <c r="BE69" s="93"/>
      <c r="BF69" s="92">
        <v>7475.45605</v>
      </c>
      <c r="BG69" s="92">
        <v>1958.9802899999997</v>
      </c>
      <c r="BH69" s="92">
        <v>9434.43634</v>
      </c>
      <c r="BI69" s="87"/>
      <c r="BJ69" s="87"/>
      <c r="BK69" s="87"/>
      <c r="BL69" s="87"/>
      <c r="BM69" s="87"/>
      <c r="BN69" s="87"/>
      <c r="BO69" s="86"/>
      <c r="BP69" s="86"/>
      <c r="BQ69" s="86"/>
      <c r="BR69" s="86"/>
      <c r="BS69" s="86"/>
      <c r="BT69" s="86"/>
      <c r="BU69" s="86"/>
      <c r="BV69" s="86"/>
      <c r="BW69" s="86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</row>
    <row r="70" spans="2:174" s="30" customFormat="1" ht="3.75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X70" s="90"/>
      <c r="AY70" s="90"/>
      <c r="AZ70" s="90"/>
      <c r="BA70" s="91"/>
      <c r="BB70" s="90"/>
      <c r="BC70" s="90"/>
      <c r="BD70" s="90"/>
      <c r="BE70" s="91"/>
      <c r="BF70" s="90"/>
      <c r="BG70" s="90"/>
      <c r="BH70" s="90"/>
      <c r="BI70" s="91"/>
      <c r="BJ70" s="91"/>
      <c r="BK70" s="91"/>
      <c r="BL70" s="91"/>
      <c r="BM70" s="91"/>
      <c r="BN70" s="91"/>
      <c r="BO70" s="90"/>
      <c r="BP70" s="90"/>
      <c r="BQ70" s="90"/>
      <c r="BR70" s="90"/>
      <c r="BS70" s="90"/>
      <c r="BT70" s="90"/>
      <c r="BU70" s="90"/>
      <c r="BV70" s="90"/>
      <c r="BW70" s="90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</row>
    <row r="71" spans="1:174" s="30" customFormat="1" ht="13.5" customHeight="1">
      <c r="A71" s="94" t="s">
        <v>113</v>
      </c>
      <c r="B71" s="93">
        <v>58396.8393</v>
      </c>
      <c r="C71" s="93">
        <v>-597.306</v>
      </c>
      <c r="D71" s="93">
        <v>57799.533299999996</v>
      </c>
      <c r="E71" s="93"/>
      <c r="F71" s="93">
        <v>24072.67262</v>
      </c>
      <c r="G71" s="93">
        <v>2176.99704</v>
      </c>
      <c r="H71" s="93">
        <v>26249.66966</v>
      </c>
      <c r="I71" s="93"/>
      <c r="J71" s="93">
        <v>-1100.668</v>
      </c>
      <c r="K71" s="93">
        <v>-821.69309</v>
      </c>
      <c r="L71" s="93">
        <v>-1922.3610899999999</v>
      </c>
      <c r="M71" s="94" t="s">
        <v>113</v>
      </c>
      <c r="N71" s="93">
        <v>30362.89518</v>
      </c>
      <c r="O71" s="93">
        <v>-2376.5959500000004</v>
      </c>
      <c r="P71" s="93">
        <v>27986.29923</v>
      </c>
      <c r="Q71" s="93"/>
      <c r="R71" s="93">
        <v>6700.93441</v>
      </c>
      <c r="S71" s="93">
        <v>-2767.8792599999997</v>
      </c>
      <c r="T71" s="93">
        <v>3933.0551500000006</v>
      </c>
      <c r="U71" s="93"/>
      <c r="V71" s="93">
        <v>2293.6854399999997</v>
      </c>
      <c r="W71" s="93">
        <v>174.54382999999999</v>
      </c>
      <c r="X71" s="93">
        <v>2468.22927</v>
      </c>
      <c r="Y71" s="94" t="s">
        <v>113</v>
      </c>
      <c r="Z71" s="93">
        <v>596.54449</v>
      </c>
      <c r="AA71" s="93">
        <v>-561.55641</v>
      </c>
      <c r="AB71" s="93">
        <v>34.98807999999996</v>
      </c>
      <c r="AC71" s="93"/>
      <c r="AD71" s="93">
        <v>-502.70813</v>
      </c>
      <c r="AE71" s="93">
        <v>-700.8260300000001</v>
      </c>
      <c r="AF71" s="93">
        <v>-1203.5341600000002</v>
      </c>
      <c r="AG71" s="93"/>
      <c r="AH71" s="93">
        <v>24439.837620000002</v>
      </c>
      <c r="AI71" s="93">
        <v>-5942.10538</v>
      </c>
      <c r="AJ71" s="93">
        <v>18497.73224</v>
      </c>
      <c r="AK71" s="94" t="s">
        <v>113</v>
      </c>
      <c r="AL71" s="93">
        <v>15520.13453</v>
      </c>
      <c r="AM71" s="93">
        <v>-4105.60082</v>
      </c>
      <c r="AN71" s="93">
        <v>11414.53371</v>
      </c>
      <c r="AO71" s="93"/>
      <c r="AP71" s="93">
        <v>5162.10415</v>
      </c>
      <c r="AQ71" s="93">
        <v>2135.19473</v>
      </c>
      <c r="AR71" s="93">
        <v>7297.298880000001</v>
      </c>
      <c r="AS71" s="93"/>
      <c r="AT71" s="93">
        <v>17333.7128</v>
      </c>
      <c r="AU71" s="93">
        <v>4596.9285199999995</v>
      </c>
      <c r="AV71" s="93">
        <v>21930.64132</v>
      </c>
      <c r="AW71" s="94" t="s">
        <v>113</v>
      </c>
      <c r="AX71" s="92">
        <v>183275.98441</v>
      </c>
      <c r="AY71" s="92">
        <v>-8789.89882</v>
      </c>
      <c r="AZ71" s="92">
        <v>174486.08559</v>
      </c>
      <c r="BA71" s="93"/>
      <c r="BB71" s="92">
        <v>-2078.60872</v>
      </c>
      <c r="BC71" s="92">
        <v>2085.9378</v>
      </c>
      <c r="BD71" s="92">
        <v>7.329080000000075</v>
      </c>
      <c r="BE71" s="93"/>
      <c r="BF71" s="92">
        <v>181197.37569</v>
      </c>
      <c r="BG71" s="92">
        <v>-6703.961020000001</v>
      </c>
      <c r="BH71" s="92">
        <v>174493.41467</v>
      </c>
      <c r="BI71" s="87"/>
      <c r="BJ71" s="87"/>
      <c r="BK71" s="87"/>
      <c r="BL71" s="87"/>
      <c r="BM71" s="87"/>
      <c r="BN71" s="87"/>
      <c r="BO71" s="86"/>
      <c r="BP71" s="86"/>
      <c r="BQ71" s="86"/>
      <c r="BR71" s="86"/>
      <c r="BS71" s="86"/>
      <c r="BT71" s="86"/>
      <c r="BU71" s="86"/>
      <c r="BV71" s="86"/>
      <c r="BW71" s="86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</row>
    <row r="72" spans="2:174" s="30" customFormat="1" ht="3.7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X72" s="90"/>
      <c r="AY72" s="90"/>
      <c r="AZ72" s="90"/>
      <c r="BA72" s="91"/>
      <c r="BB72" s="90"/>
      <c r="BC72" s="90"/>
      <c r="BD72" s="90"/>
      <c r="BE72" s="91"/>
      <c r="BF72" s="90"/>
      <c r="BG72" s="90"/>
      <c r="BH72" s="90"/>
      <c r="BI72" s="91"/>
      <c r="BJ72" s="91"/>
      <c r="BK72" s="91"/>
      <c r="BL72" s="91"/>
      <c r="BM72" s="91"/>
      <c r="BN72" s="91"/>
      <c r="BO72" s="90"/>
      <c r="BP72" s="90"/>
      <c r="BQ72" s="90"/>
      <c r="BR72" s="90"/>
      <c r="BS72" s="90"/>
      <c r="BT72" s="90"/>
      <c r="BU72" s="90"/>
      <c r="BV72" s="90"/>
      <c r="BW72" s="90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</row>
    <row r="73" spans="1:174" s="30" customFormat="1" ht="10.5" customHeight="1">
      <c r="A73" s="30" t="s">
        <v>112</v>
      </c>
      <c r="B73" s="91">
        <v>17536.472850000002</v>
      </c>
      <c r="C73" s="91">
        <v>0</v>
      </c>
      <c r="D73" s="91">
        <v>17536.472850000002</v>
      </c>
      <c r="E73" s="91"/>
      <c r="F73" s="91">
        <v>8024.90089</v>
      </c>
      <c r="G73" s="91">
        <v>0</v>
      </c>
      <c r="H73" s="91">
        <v>8024.90089</v>
      </c>
      <c r="I73" s="91"/>
      <c r="J73" s="91">
        <v>0</v>
      </c>
      <c r="K73" s="91">
        <v>0</v>
      </c>
      <c r="L73" s="91">
        <v>0</v>
      </c>
      <c r="M73" s="30" t="s">
        <v>112</v>
      </c>
      <c r="N73" s="91">
        <v>12010.98366</v>
      </c>
      <c r="O73" s="91">
        <v>0</v>
      </c>
      <c r="P73" s="91">
        <v>12010.98366</v>
      </c>
      <c r="Q73" s="91"/>
      <c r="R73" s="91">
        <v>1023.94196</v>
      </c>
      <c r="S73" s="91">
        <v>0</v>
      </c>
      <c r="T73" s="91">
        <v>1023.94196</v>
      </c>
      <c r="U73" s="91"/>
      <c r="V73" s="91">
        <v>740.46887</v>
      </c>
      <c r="W73" s="91">
        <v>0</v>
      </c>
      <c r="X73" s="91">
        <v>740.46887</v>
      </c>
      <c r="Y73" s="30" t="s">
        <v>112</v>
      </c>
      <c r="Z73" s="91">
        <v>10.49652</v>
      </c>
      <c r="AA73" s="91">
        <v>0</v>
      </c>
      <c r="AB73" s="91">
        <v>10.49652</v>
      </c>
      <c r="AC73" s="91"/>
      <c r="AD73" s="91">
        <v>0</v>
      </c>
      <c r="AE73" s="91">
        <v>0</v>
      </c>
      <c r="AF73" s="91">
        <v>0</v>
      </c>
      <c r="AG73" s="91"/>
      <c r="AH73" s="91">
        <v>6740.385</v>
      </c>
      <c r="AI73" s="91">
        <v>0</v>
      </c>
      <c r="AJ73" s="91">
        <v>6740.385</v>
      </c>
      <c r="AK73" s="30" t="s">
        <v>112</v>
      </c>
      <c r="AL73" s="91">
        <v>3473.826</v>
      </c>
      <c r="AM73" s="91">
        <v>0</v>
      </c>
      <c r="AN73" s="91">
        <v>3473.826</v>
      </c>
      <c r="AO73" s="91"/>
      <c r="AP73" s="91">
        <v>2397.1895299999996</v>
      </c>
      <c r="AQ73" s="91">
        <v>0</v>
      </c>
      <c r="AR73" s="91">
        <v>2397.1895299999996</v>
      </c>
      <c r="AS73" s="91"/>
      <c r="AT73" s="91">
        <v>7020.61443</v>
      </c>
      <c r="AU73" s="91">
        <v>0</v>
      </c>
      <c r="AV73" s="91">
        <v>7020.61443</v>
      </c>
      <c r="AW73" s="30" t="s">
        <v>112</v>
      </c>
      <c r="AX73" s="90">
        <v>58979.27971000001</v>
      </c>
      <c r="AY73" s="90">
        <v>0</v>
      </c>
      <c r="AZ73" s="90">
        <v>58979.27971000001</v>
      </c>
      <c r="BA73" s="91"/>
      <c r="BB73" s="90">
        <v>2.19872</v>
      </c>
      <c r="BC73" s="90">
        <v>0</v>
      </c>
      <c r="BD73" s="90">
        <v>2.19872</v>
      </c>
      <c r="BE73" s="91"/>
      <c r="BF73" s="90">
        <v>58981.47843000001</v>
      </c>
      <c r="BG73" s="90">
        <v>0</v>
      </c>
      <c r="BH73" s="90">
        <v>58981.47843000001</v>
      </c>
      <c r="BI73" s="91"/>
      <c r="BJ73" s="91"/>
      <c r="BK73" s="91"/>
      <c r="BL73" s="91"/>
      <c r="BM73" s="91"/>
      <c r="BN73" s="91"/>
      <c r="BO73" s="90"/>
      <c r="BP73" s="90"/>
      <c r="BQ73" s="90"/>
      <c r="BR73" s="90"/>
      <c r="BS73" s="90"/>
      <c r="BT73" s="90"/>
      <c r="BU73" s="90"/>
      <c r="BV73" s="90"/>
      <c r="BW73" s="90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</row>
    <row r="74" spans="2:174" s="30" customFormat="1" ht="3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X74" s="90"/>
      <c r="AY74" s="90"/>
      <c r="AZ74" s="90"/>
      <c r="BA74" s="91"/>
      <c r="BB74" s="90"/>
      <c r="BC74" s="90"/>
      <c r="BD74" s="90"/>
      <c r="BE74" s="91"/>
      <c r="BF74" s="90"/>
      <c r="BG74" s="90"/>
      <c r="BH74" s="90"/>
      <c r="BI74" s="91"/>
      <c r="BJ74" s="91"/>
      <c r="BK74" s="91"/>
      <c r="BL74" s="91"/>
      <c r="BM74" s="91"/>
      <c r="BN74" s="91"/>
      <c r="BO74" s="90"/>
      <c r="BP74" s="90"/>
      <c r="BQ74" s="90"/>
      <c r="BR74" s="90"/>
      <c r="BS74" s="90"/>
      <c r="BT74" s="90"/>
      <c r="BU74" s="90"/>
      <c r="BV74" s="90"/>
      <c r="BW74" s="90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</row>
    <row r="75" spans="1:174" s="33" customFormat="1" ht="10.5" customHeight="1" thickBot="1">
      <c r="A75" s="67" t="s">
        <v>111</v>
      </c>
      <c r="B75" s="89">
        <v>40860.36645</v>
      </c>
      <c r="C75" s="89">
        <v>-597.306</v>
      </c>
      <c r="D75" s="89">
        <v>40263.060450000004</v>
      </c>
      <c r="E75" s="89"/>
      <c r="F75" s="89">
        <v>16047.77173</v>
      </c>
      <c r="G75" s="89">
        <v>2176.99704</v>
      </c>
      <c r="H75" s="89">
        <v>18224.76877</v>
      </c>
      <c r="I75" s="89"/>
      <c r="J75" s="89">
        <v>-1100.668</v>
      </c>
      <c r="K75" s="89">
        <v>-821.69309</v>
      </c>
      <c r="L75" s="89">
        <v>-1922.3610899999999</v>
      </c>
      <c r="M75" s="67" t="s">
        <v>111</v>
      </c>
      <c r="N75" s="89">
        <v>18351.911519999998</v>
      </c>
      <c r="O75" s="89">
        <v>-2376.5959500000004</v>
      </c>
      <c r="P75" s="89">
        <v>15975.31557</v>
      </c>
      <c r="Q75" s="89"/>
      <c r="R75" s="89">
        <v>5676.99245</v>
      </c>
      <c r="S75" s="89">
        <v>-2767.8792599999997</v>
      </c>
      <c r="T75" s="89">
        <v>2909.1131900000005</v>
      </c>
      <c r="U75" s="89"/>
      <c r="V75" s="89">
        <v>1553.21657</v>
      </c>
      <c r="W75" s="89">
        <v>174.54382999999999</v>
      </c>
      <c r="X75" s="89">
        <v>1727.7604000000001</v>
      </c>
      <c r="Y75" s="67" t="s">
        <v>111</v>
      </c>
      <c r="Z75" s="89">
        <v>586.04797</v>
      </c>
      <c r="AA75" s="89">
        <v>-561.55641</v>
      </c>
      <c r="AB75" s="89">
        <v>24.49155999999994</v>
      </c>
      <c r="AC75" s="89"/>
      <c r="AD75" s="89">
        <v>-502.70813</v>
      </c>
      <c r="AE75" s="89">
        <v>-700.8260300000001</v>
      </c>
      <c r="AF75" s="89">
        <v>-1203.5341600000002</v>
      </c>
      <c r="AG75" s="89"/>
      <c r="AH75" s="89">
        <v>17699.45262</v>
      </c>
      <c r="AI75" s="89">
        <v>-5942.10538</v>
      </c>
      <c r="AJ75" s="89">
        <v>11757.347240000003</v>
      </c>
      <c r="AK75" s="67" t="s">
        <v>111</v>
      </c>
      <c r="AL75" s="89">
        <v>12046.308529999998</v>
      </c>
      <c r="AM75" s="89">
        <v>-4105.60082</v>
      </c>
      <c r="AN75" s="89">
        <v>7940.707709999999</v>
      </c>
      <c r="AO75" s="89"/>
      <c r="AP75" s="89">
        <v>2764.91462</v>
      </c>
      <c r="AQ75" s="89">
        <v>2135.19473</v>
      </c>
      <c r="AR75" s="89">
        <v>4900.10935</v>
      </c>
      <c r="AS75" s="89"/>
      <c r="AT75" s="89">
        <v>10313.09837</v>
      </c>
      <c r="AU75" s="89">
        <v>4596.9285199999995</v>
      </c>
      <c r="AV75" s="89">
        <v>14910.02689</v>
      </c>
      <c r="AW75" s="67" t="s">
        <v>111</v>
      </c>
      <c r="AX75" s="88">
        <v>124296.70470000002</v>
      </c>
      <c r="AY75" s="88">
        <v>-8789.89882</v>
      </c>
      <c r="AZ75" s="88">
        <v>115506.80588</v>
      </c>
      <c r="BA75" s="89"/>
      <c r="BB75" s="88">
        <v>-2080.80744</v>
      </c>
      <c r="BC75" s="88">
        <v>2085.9378</v>
      </c>
      <c r="BD75" s="88">
        <v>5.130360000000103</v>
      </c>
      <c r="BE75" s="89"/>
      <c r="BF75" s="88">
        <v>122215.89726000003</v>
      </c>
      <c r="BG75" s="88">
        <v>-6703.961020000001</v>
      </c>
      <c r="BH75" s="88">
        <v>115511.93624000002</v>
      </c>
      <c r="BI75" s="87"/>
      <c r="BJ75" s="87"/>
      <c r="BK75" s="87"/>
      <c r="BL75" s="87"/>
      <c r="BM75" s="87"/>
      <c r="BN75" s="87"/>
      <c r="BO75" s="86"/>
      <c r="BP75" s="86"/>
      <c r="BQ75" s="86"/>
      <c r="BR75" s="86"/>
      <c r="BS75" s="86"/>
      <c r="BT75" s="86"/>
      <c r="BU75" s="86"/>
      <c r="BV75" s="86"/>
      <c r="BW75" s="86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</row>
    <row r="76" spans="1:174" s="83" customFormat="1" ht="16.5">
      <c r="A76" s="41" t="s">
        <v>110</v>
      </c>
      <c r="M76" s="41" t="s">
        <v>110</v>
      </c>
      <c r="Y76" s="41" t="s">
        <v>110</v>
      </c>
      <c r="AK76" s="41" t="s">
        <v>110</v>
      </c>
      <c r="AW76" s="41" t="s">
        <v>110</v>
      </c>
      <c r="BB76" s="84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</row>
    <row r="77" spans="1:174" s="83" customFormat="1" ht="9.75" customHeight="1">
      <c r="A77" s="41"/>
      <c r="M77" s="41"/>
      <c r="Y77" s="41"/>
      <c r="AK77" s="41"/>
      <c r="AW77" s="41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</row>
    <row r="78" spans="1:174" s="83" customFormat="1" ht="3" customHeight="1" hidden="1">
      <c r="A78" s="41"/>
      <c r="M78" s="41"/>
      <c r="Y78" s="41"/>
      <c r="AK78" s="41"/>
      <c r="AW78" s="41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</row>
    <row r="79" spans="1:174" s="83" customFormat="1" ht="3" customHeight="1" hidden="1">
      <c r="A79" s="41"/>
      <c r="M79" s="41"/>
      <c r="Y79" s="41"/>
      <c r="AK79" s="41"/>
      <c r="AW79" s="41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</row>
    <row r="80" spans="1:174" s="83" customFormat="1" ht="3" customHeight="1" hidden="1">
      <c r="A80" s="41"/>
      <c r="M80" s="41"/>
      <c r="Y80" s="41"/>
      <c r="AK80" s="41"/>
      <c r="AW80" s="41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</row>
    <row r="81" spans="1:174" s="83" customFormat="1" ht="3" customHeight="1" hidden="1">
      <c r="A81" s="41"/>
      <c r="M81" s="41"/>
      <c r="Y81" s="41"/>
      <c r="AK81" s="41"/>
      <c r="AW81" s="41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</row>
    <row r="82" spans="1:174" s="83" customFormat="1" ht="3" customHeight="1" hidden="1">
      <c r="A82" s="41"/>
      <c r="M82" s="41"/>
      <c r="Y82" s="41"/>
      <c r="AK82" s="41"/>
      <c r="AW82" s="41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</row>
    <row r="83" spans="1:174" s="83" customFormat="1" ht="3" customHeight="1" hidden="1">
      <c r="A83" s="41"/>
      <c r="M83" s="41"/>
      <c r="Y83" s="41"/>
      <c r="AK83" s="41"/>
      <c r="AW83" s="41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</row>
    <row r="84" spans="1:174" s="83" customFormat="1" ht="3" customHeight="1" hidden="1">
      <c r="A84" s="41"/>
      <c r="M84" s="41"/>
      <c r="Y84" s="41"/>
      <c r="AK84" s="41"/>
      <c r="AW84" s="41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</row>
    <row r="85" spans="1:174" s="83" customFormat="1" ht="3" customHeight="1" hidden="1">
      <c r="A85" s="41"/>
      <c r="M85" s="41"/>
      <c r="Y85" s="41"/>
      <c r="AK85" s="41"/>
      <c r="AW85" s="41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</row>
    <row r="86" spans="1:174" s="83" customFormat="1" ht="3" customHeight="1" hidden="1">
      <c r="A86" s="41"/>
      <c r="M86" s="41"/>
      <c r="Y86" s="41"/>
      <c r="AK86" s="41"/>
      <c r="AW86" s="41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</row>
    <row r="87" spans="1:174" s="83" customFormat="1" ht="3" customHeight="1" hidden="1">
      <c r="A87" s="41"/>
      <c r="M87" s="41"/>
      <c r="Y87" s="41"/>
      <c r="AK87" s="41"/>
      <c r="AW87" s="41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</row>
    <row r="88" spans="1:174" s="83" customFormat="1" ht="3" customHeight="1" hidden="1">
      <c r="A88" s="41"/>
      <c r="M88" s="41"/>
      <c r="Y88" s="41"/>
      <c r="AK88" s="41"/>
      <c r="AW88" s="41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</row>
    <row r="89" spans="1:174" s="83" customFormat="1" ht="3" customHeight="1" hidden="1">
      <c r="A89" s="41"/>
      <c r="M89" s="41"/>
      <c r="Y89" s="41"/>
      <c r="AK89" s="41"/>
      <c r="AW89" s="41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</row>
    <row r="90" spans="1:174" s="83" customFormat="1" ht="3" customHeight="1" hidden="1">
      <c r="A90" s="41"/>
      <c r="M90" s="41"/>
      <c r="Y90" s="41"/>
      <c r="AK90" s="41"/>
      <c r="AW90" s="41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</row>
    <row r="91" spans="1:174" s="83" customFormat="1" ht="3" customHeight="1" hidden="1">
      <c r="A91" s="41"/>
      <c r="M91" s="41"/>
      <c r="Y91" s="41"/>
      <c r="AK91" s="41"/>
      <c r="AW91" s="41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</row>
    <row r="92" spans="1:174" s="83" customFormat="1" ht="3" customHeight="1" hidden="1">
      <c r="A92" s="41"/>
      <c r="M92" s="41"/>
      <c r="Y92" s="41"/>
      <c r="AK92" s="41"/>
      <c r="AW92" s="41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</row>
    <row r="93" spans="1:174" s="83" customFormat="1" ht="3" customHeight="1" hidden="1">
      <c r="A93" s="41"/>
      <c r="M93" s="41"/>
      <c r="Y93" s="41"/>
      <c r="AK93" s="41"/>
      <c r="AW93" s="41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</row>
    <row r="94" spans="1:174" s="83" customFormat="1" ht="3" customHeight="1" hidden="1">
      <c r="A94" s="41"/>
      <c r="M94" s="41"/>
      <c r="Y94" s="41"/>
      <c r="AK94" s="41"/>
      <c r="AW94" s="41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</row>
    <row r="95" spans="1:174" s="83" customFormat="1" ht="3" customHeight="1" hidden="1">
      <c r="A95" s="41"/>
      <c r="M95" s="41"/>
      <c r="Y95" s="41"/>
      <c r="AK95" s="41"/>
      <c r="AW95" s="41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</row>
    <row r="96" spans="1:174" s="83" customFormat="1" ht="3" customHeight="1" hidden="1">
      <c r="A96" s="41"/>
      <c r="M96" s="41"/>
      <c r="Y96" s="41"/>
      <c r="AK96" s="41"/>
      <c r="AW96" s="41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</row>
    <row r="97" spans="1:174" s="83" customFormat="1" ht="3" customHeight="1" hidden="1">
      <c r="A97" s="41"/>
      <c r="M97" s="41"/>
      <c r="Y97" s="41"/>
      <c r="AK97" s="41"/>
      <c r="AW97" s="41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</row>
    <row r="98" spans="1:174" s="83" customFormat="1" ht="3" customHeight="1" hidden="1">
      <c r="A98" s="41"/>
      <c r="M98" s="41"/>
      <c r="Y98" s="41"/>
      <c r="AK98" s="41"/>
      <c r="AW98" s="41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</row>
    <row r="99" spans="1:174" s="83" customFormat="1" ht="3" customHeight="1" hidden="1">
      <c r="A99" s="41"/>
      <c r="M99" s="41"/>
      <c r="Y99" s="41"/>
      <c r="AK99" s="41"/>
      <c r="AW99" s="41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</row>
    <row r="100" spans="1:174" s="83" customFormat="1" ht="3" customHeight="1" hidden="1">
      <c r="A100" s="41"/>
      <c r="M100" s="41"/>
      <c r="Y100" s="41"/>
      <c r="AK100" s="41"/>
      <c r="AW100" s="41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</row>
    <row r="101" spans="1:174" s="83" customFormat="1" ht="3" customHeight="1" hidden="1">
      <c r="A101" s="41"/>
      <c r="M101" s="41"/>
      <c r="Y101" s="41"/>
      <c r="AK101" s="41"/>
      <c r="AW101" s="41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</row>
    <row r="102" spans="1:174" s="83" customFormat="1" ht="3" customHeight="1" hidden="1">
      <c r="A102" s="41"/>
      <c r="M102" s="41"/>
      <c r="Y102" s="41"/>
      <c r="AK102" s="41"/>
      <c r="AW102" s="41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</row>
    <row r="103" spans="1:174" s="83" customFormat="1" ht="3" customHeight="1" hidden="1">
      <c r="A103" s="41"/>
      <c r="M103" s="41"/>
      <c r="Y103" s="41"/>
      <c r="AK103" s="41"/>
      <c r="AW103" s="41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</row>
    <row r="104" spans="1:174" s="83" customFormat="1" ht="3" customHeight="1" hidden="1">
      <c r="A104" s="41"/>
      <c r="M104" s="41"/>
      <c r="Y104" s="41"/>
      <c r="AK104" s="41"/>
      <c r="AW104" s="41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</row>
    <row r="105" spans="1:174" s="83" customFormat="1" ht="3" customHeight="1" hidden="1">
      <c r="A105" s="41"/>
      <c r="M105" s="41"/>
      <c r="Y105" s="41"/>
      <c r="AK105" s="41"/>
      <c r="AW105" s="41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</row>
    <row r="106" spans="1:174" s="83" customFormat="1" ht="3" customHeight="1" hidden="1">
      <c r="A106" s="41"/>
      <c r="M106" s="41"/>
      <c r="Y106" s="41"/>
      <c r="AK106" s="41"/>
      <c r="AW106" s="41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</row>
    <row r="107" spans="1:174" s="83" customFormat="1" ht="3" customHeight="1" hidden="1">
      <c r="A107" s="41"/>
      <c r="M107" s="41"/>
      <c r="Y107" s="41"/>
      <c r="AK107" s="41"/>
      <c r="AW107" s="41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</row>
    <row r="108" spans="1:174" s="83" customFormat="1" ht="3" customHeight="1" hidden="1">
      <c r="A108" s="41"/>
      <c r="M108" s="41"/>
      <c r="Y108" s="41"/>
      <c r="AK108" s="41"/>
      <c r="AW108" s="41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</row>
    <row r="109" spans="1:174" s="83" customFormat="1" ht="3" customHeight="1" hidden="1">
      <c r="A109" s="41"/>
      <c r="M109" s="41"/>
      <c r="Y109" s="41"/>
      <c r="AK109" s="41"/>
      <c r="AW109" s="41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</row>
    <row r="110" spans="1:174" s="83" customFormat="1" ht="3" customHeight="1" hidden="1">
      <c r="A110" s="41"/>
      <c r="M110" s="41"/>
      <c r="Y110" s="41"/>
      <c r="AK110" s="41"/>
      <c r="AW110" s="41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</row>
    <row r="111" spans="1:174" s="83" customFormat="1" ht="3" customHeight="1" hidden="1">
      <c r="A111" s="41"/>
      <c r="M111" s="41"/>
      <c r="Y111" s="41"/>
      <c r="AK111" s="41"/>
      <c r="AW111" s="41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</row>
    <row r="112" spans="1:174" s="83" customFormat="1" ht="3" customHeight="1" hidden="1">
      <c r="A112" s="41"/>
      <c r="M112" s="41"/>
      <c r="Y112" s="41"/>
      <c r="AK112" s="41"/>
      <c r="AW112" s="41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</row>
    <row r="113" spans="1:174" s="83" customFormat="1" ht="3" customHeight="1" hidden="1">
      <c r="A113" s="41"/>
      <c r="M113" s="41"/>
      <c r="Y113" s="41"/>
      <c r="AK113" s="41"/>
      <c r="AW113" s="41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</row>
    <row r="114" spans="1:174" s="83" customFormat="1" ht="3" customHeight="1" hidden="1">
      <c r="A114" s="41"/>
      <c r="M114" s="41"/>
      <c r="Y114" s="41"/>
      <c r="AK114" s="41"/>
      <c r="AW114" s="41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</row>
    <row r="115" spans="1:174" s="83" customFormat="1" ht="3" customHeight="1" hidden="1">
      <c r="A115" s="41"/>
      <c r="M115" s="41"/>
      <c r="Y115" s="41"/>
      <c r="AK115" s="41"/>
      <c r="AW115" s="41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</row>
    <row r="116" spans="1:174" s="83" customFormat="1" ht="3" customHeight="1" hidden="1">
      <c r="A116" s="41"/>
      <c r="M116" s="41"/>
      <c r="Y116" s="41"/>
      <c r="AK116" s="41"/>
      <c r="AW116" s="41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</row>
    <row r="117" spans="1:174" s="83" customFormat="1" ht="3" customHeight="1" hidden="1">
      <c r="A117" s="41"/>
      <c r="M117" s="41"/>
      <c r="Y117" s="41"/>
      <c r="AK117" s="41"/>
      <c r="AW117" s="41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</row>
    <row r="118" spans="1:174" s="83" customFormat="1" ht="3" customHeight="1" hidden="1">
      <c r="A118" s="41"/>
      <c r="M118" s="41"/>
      <c r="Y118" s="41"/>
      <c r="AK118" s="41"/>
      <c r="AW118" s="41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</row>
    <row r="119" spans="1:174" s="83" customFormat="1" ht="3" customHeight="1" hidden="1">
      <c r="A119" s="41"/>
      <c r="M119" s="41"/>
      <c r="Y119" s="41"/>
      <c r="AK119" s="41"/>
      <c r="AW119" s="41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</row>
    <row r="120" spans="1:174" s="83" customFormat="1" ht="3" customHeight="1" hidden="1">
      <c r="A120" s="41"/>
      <c r="M120" s="41"/>
      <c r="Y120" s="41"/>
      <c r="AK120" s="41"/>
      <c r="AW120" s="41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</row>
    <row r="121" spans="1:174" s="83" customFormat="1" ht="3" customHeight="1" hidden="1">
      <c r="A121" s="41"/>
      <c r="M121" s="41"/>
      <c r="Y121" s="41"/>
      <c r="AK121" s="41"/>
      <c r="AW121" s="41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</row>
    <row r="122" spans="1:174" s="83" customFormat="1" ht="3" customHeight="1" hidden="1">
      <c r="A122" s="41"/>
      <c r="M122" s="41"/>
      <c r="Y122" s="41"/>
      <c r="AK122" s="41"/>
      <c r="AW122" s="41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</row>
    <row r="123" spans="1:174" s="83" customFormat="1" ht="3" customHeight="1" hidden="1">
      <c r="A123" s="41"/>
      <c r="M123" s="41"/>
      <c r="Y123" s="41"/>
      <c r="AK123" s="41"/>
      <c r="AW123" s="41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</row>
    <row r="124" spans="1:174" s="83" customFormat="1" ht="3" customHeight="1" hidden="1">
      <c r="A124" s="41"/>
      <c r="M124" s="41"/>
      <c r="Y124" s="41"/>
      <c r="AK124" s="41"/>
      <c r="AW124" s="41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</row>
    <row r="125" spans="1:174" s="83" customFormat="1" ht="3" customHeight="1" hidden="1">
      <c r="A125" s="41"/>
      <c r="M125" s="41"/>
      <c r="Y125" s="41"/>
      <c r="AK125" s="41"/>
      <c r="AW125" s="41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</row>
    <row r="126" spans="1:174" s="83" customFormat="1" ht="3" customHeight="1" hidden="1">
      <c r="A126" s="41"/>
      <c r="M126" s="41"/>
      <c r="Y126" s="41"/>
      <c r="AK126" s="41"/>
      <c r="AW126" s="41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</row>
    <row r="127" spans="1:174" s="83" customFormat="1" ht="3" customHeight="1" hidden="1">
      <c r="A127" s="41"/>
      <c r="M127" s="41"/>
      <c r="Y127" s="41"/>
      <c r="AK127" s="41"/>
      <c r="AW127" s="41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</row>
    <row r="128" spans="1:174" s="83" customFormat="1" ht="3" customHeight="1" hidden="1">
      <c r="A128" s="41"/>
      <c r="M128" s="41"/>
      <c r="Y128" s="41"/>
      <c r="AK128" s="41"/>
      <c r="AW128" s="41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</row>
    <row r="129" spans="1:174" s="83" customFormat="1" ht="3" customHeight="1" hidden="1">
      <c r="A129" s="41"/>
      <c r="M129" s="41"/>
      <c r="Y129" s="41"/>
      <c r="AK129" s="41"/>
      <c r="AW129" s="41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</row>
    <row r="130" spans="1:174" s="83" customFormat="1" ht="3" customHeight="1" hidden="1">
      <c r="A130" s="41"/>
      <c r="M130" s="41"/>
      <c r="Y130" s="41"/>
      <c r="AK130" s="41"/>
      <c r="AW130" s="41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</row>
    <row r="131" spans="1:174" s="83" customFormat="1" ht="3" customHeight="1" hidden="1">
      <c r="A131" s="41"/>
      <c r="M131" s="41"/>
      <c r="Y131" s="41"/>
      <c r="AK131" s="41"/>
      <c r="AW131" s="41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</row>
    <row r="132" spans="1:174" s="83" customFormat="1" ht="3" customHeight="1" hidden="1">
      <c r="A132" s="41"/>
      <c r="M132" s="41"/>
      <c r="Y132" s="41"/>
      <c r="AK132" s="41"/>
      <c r="AW132" s="41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</row>
    <row r="133" spans="1:174" s="83" customFormat="1" ht="3" customHeight="1" hidden="1">
      <c r="A133" s="41"/>
      <c r="M133" s="41"/>
      <c r="Y133" s="41"/>
      <c r="AK133" s="41"/>
      <c r="AW133" s="41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</row>
    <row r="134" spans="1:174" s="78" customFormat="1" ht="16.5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1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1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1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1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</row>
    <row r="135" spans="1:174" s="78" customFormat="1" ht="16.5">
      <c r="A135" s="81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81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81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81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81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</row>
    <row r="136" spans="1:174" s="78" customFormat="1" ht="16.5">
      <c r="A136" s="80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80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80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80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</row>
    <row r="137" spans="1:174" s="78" customFormat="1" ht="16.5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1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1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1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1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</row>
    <row r="138" spans="1:174" s="78" customFormat="1" ht="16.5">
      <c r="A138" s="81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1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81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81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81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</row>
    <row r="139" spans="1:174" s="78" customFormat="1" ht="16.5">
      <c r="A139" s="80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80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80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80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</row>
    <row r="140" spans="61:174" s="78" customFormat="1" ht="16.5"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</row>
    <row r="141" spans="61:174" s="78" customFormat="1" ht="16.5"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</row>
    <row r="142" spans="61:174" s="78" customFormat="1" ht="16.5"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</row>
    <row r="143" spans="61:174" s="78" customFormat="1" ht="16.5"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</row>
    <row r="144" spans="61:174" s="78" customFormat="1" ht="16.5"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</row>
    <row r="145" spans="61:174" s="78" customFormat="1" ht="16.5"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</row>
    <row r="146" spans="61:174" s="78" customFormat="1" ht="16.5"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</row>
    <row r="147" spans="61:174" s="78" customFormat="1" ht="16.5"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</row>
    <row r="148" spans="61:174" s="78" customFormat="1" ht="16.5"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</row>
    <row r="149" spans="61:174" s="78" customFormat="1" ht="16.5"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</row>
    <row r="150" spans="61:174" s="78" customFormat="1" ht="16.5"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</row>
    <row r="151" spans="61:174" s="78" customFormat="1" ht="16.5"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</row>
    <row r="152" spans="61:174" s="78" customFormat="1" ht="16.5"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</row>
    <row r="153" spans="61:174" s="78" customFormat="1" ht="16.5"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</row>
    <row r="154" spans="61:174" s="78" customFormat="1" ht="16.5"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</row>
    <row r="155" spans="61:174" s="78" customFormat="1" ht="16.5"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</row>
    <row r="156" spans="61:174" s="78" customFormat="1" ht="16.5"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</row>
    <row r="157" spans="61:174" s="78" customFormat="1" ht="16.5"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</row>
    <row r="158" spans="61:174" s="78" customFormat="1" ht="16.5"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</row>
    <row r="159" spans="61:174" s="78" customFormat="1" ht="16.5"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</row>
    <row r="160" spans="61:174" s="78" customFormat="1" ht="16.5"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</row>
    <row r="161" spans="61:174" s="78" customFormat="1" ht="16.5"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</row>
    <row r="162" spans="61:174" s="78" customFormat="1" ht="16.5"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</row>
    <row r="163" spans="61:174" s="78" customFormat="1" ht="16.5"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</row>
    <row r="164" spans="61:174" s="78" customFormat="1" ht="16.5"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</row>
    <row r="165" spans="61:174" s="78" customFormat="1" ht="16.5"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</row>
    <row r="166" spans="61:174" s="78" customFormat="1" ht="16.5"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</row>
    <row r="167" spans="61:174" s="78" customFormat="1" ht="16.5"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</row>
    <row r="168" spans="61:174" s="78" customFormat="1" ht="16.5"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</row>
    <row r="169" spans="61:174" s="78" customFormat="1" ht="16.5"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</row>
    <row r="170" spans="61:174" s="78" customFormat="1" ht="16.5"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</row>
    <row r="171" spans="61:174" s="78" customFormat="1" ht="16.5"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</row>
    <row r="172" spans="61:174" s="78" customFormat="1" ht="16.5"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</row>
    <row r="173" spans="61:174" s="78" customFormat="1" ht="16.5"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</row>
    <row r="174" spans="61:174" s="78" customFormat="1" ht="16.5"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</row>
    <row r="175" spans="61:174" s="78" customFormat="1" ht="16.5"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</row>
    <row r="176" spans="61:174" s="78" customFormat="1" ht="16.5"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</row>
    <row r="177" spans="61:174" s="78" customFormat="1" ht="16.5"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</row>
    <row r="178" spans="61:174" s="78" customFormat="1" ht="16.5"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</row>
    <row r="179" spans="61:174" s="78" customFormat="1" ht="16.5"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</row>
    <row r="180" spans="61:174" s="78" customFormat="1" ht="16.5"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</row>
    <row r="181" spans="61:174" s="78" customFormat="1" ht="16.5"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</row>
    <row r="182" spans="61:174" s="78" customFormat="1" ht="16.5"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</row>
    <row r="183" spans="61:174" s="78" customFormat="1" ht="16.5"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</row>
    <row r="184" spans="61:174" s="78" customFormat="1" ht="16.5"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</row>
    <row r="185" spans="61:174" s="78" customFormat="1" ht="16.5"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</row>
    <row r="186" spans="61:174" s="78" customFormat="1" ht="16.5"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</row>
    <row r="187" spans="61:174" s="78" customFormat="1" ht="16.5"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</row>
    <row r="188" spans="61:174" s="78" customFormat="1" ht="16.5"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</row>
    <row r="189" spans="61:174" s="78" customFormat="1" ht="16.5"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</row>
    <row r="190" spans="61:174" s="78" customFormat="1" ht="16.5"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</row>
    <row r="191" spans="61:174" s="78" customFormat="1" ht="16.5"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</row>
    <row r="192" spans="61:174" s="78" customFormat="1" ht="16.5"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</row>
    <row r="193" spans="61:174" s="78" customFormat="1" ht="16.5"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</row>
    <row r="194" spans="61:174" s="78" customFormat="1" ht="16.5"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</row>
    <row r="195" spans="61:174" s="78" customFormat="1" ht="16.5"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</row>
    <row r="196" spans="61:174" s="78" customFormat="1" ht="16.5"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</row>
    <row r="197" spans="61:174" s="78" customFormat="1" ht="16.5"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</row>
    <row r="198" spans="61:174" s="78" customFormat="1" ht="16.5"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</row>
    <row r="199" spans="61:174" s="78" customFormat="1" ht="16.5"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</row>
    <row r="200" spans="61:174" s="78" customFormat="1" ht="16.5"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</row>
    <row r="201" spans="61:174" s="78" customFormat="1" ht="16.5"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</row>
    <row r="202" spans="61:174" s="78" customFormat="1" ht="16.5"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</row>
    <row r="203" spans="61:174" s="78" customFormat="1" ht="16.5"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</row>
    <row r="204" spans="61:174" s="78" customFormat="1" ht="16.5"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</row>
    <row r="205" spans="61:174" s="78" customFormat="1" ht="16.5"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</row>
    <row r="206" spans="61:174" s="78" customFormat="1" ht="16.5"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</row>
    <row r="207" spans="61:174" s="78" customFormat="1" ht="16.5"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</row>
    <row r="208" spans="61:174" s="78" customFormat="1" ht="16.5"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</row>
    <row r="209" spans="61:174" s="78" customFormat="1" ht="16.5"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</row>
    <row r="210" spans="61:174" s="78" customFormat="1" ht="16.5"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</row>
    <row r="211" spans="61:174" s="78" customFormat="1" ht="16.5"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</row>
    <row r="212" spans="61:174" s="78" customFormat="1" ht="16.5"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</row>
    <row r="213" spans="61:174" s="78" customFormat="1" ht="16.5"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</row>
    <row r="214" spans="61:174" s="78" customFormat="1" ht="16.5"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75"/>
      <c r="EL214" s="75"/>
      <c r="EM214" s="75"/>
      <c r="EN214" s="75"/>
      <c r="EO214" s="75"/>
      <c r="EP214" s="75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</row>
    <row r="215" spans="61:174" s="78" customFormat="1" ht="16.5"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</row>
    <row r="216" spans="61:174" s="78" customFormat="1" ht="16.5"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</row>
    <row r="217" spans="61:174" s="78" customFormat="1" ht="16.5"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</row>
    <row r="218" spans="61:174" s="78" customFormat="1" ht="16.5"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/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</row>
    <row r="219" spans="61:174" s="78" customFormat="1" ht="16.5"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  <c r="DU219" s="75"/>
      <c r="DV219" s="75"/>
      <c r="DW219" s="75"/>
      <c r="DX219" s="75"/>
      <c r="DY219" s="75"/>
      <c r="DZ219" s="75"/>
      <c r="EA219" s="75"/>
      <c r="EB219" s="75"/>
      <c r="EC219" s="75"/>
      <c r="ED219" s="75"/>
      <c r="EE219" s="75"/>
      <c r="EF219" s="75"/>
      <c r="EG219" s="75"/>
      <c r="EH219" s="75"/>
      <c r="EI219" s="75"/>
      <c r="EJ219" s="75"/>
      <c r="EK219" s="75"/>
      <c r="EL219" s="75"/>
      <c r="EM219" s="75"/>
      <c r="EN219" s="75"/>
      <c r="EO219" s="75"/>
      <c r="EP219" s="75"/>
      <c r="EQ219" s="75"/>
      <c r="ER219" s="75"/>
      <c r="ES219" s="75"/>
      <c r="ET219" s="75"/>
      <c r="EU219" s="75"/>
      <c r="EV219" s="75"/>
      <c r="EW219" s="75"/>
      <c r="EX219" s="75"/>
      <c r="EY219" s="75"/>
      <c r="EZ219" s="75"/>
      <c r="FA219" s="75"/>
      <c r="FB219" s="75"/>
      <c r="FC219" s="75"/>
      <c r="FD219" s="75"/>
      <c r="FE219" s="75"/>
      <c r="FF219" s="75"/>
      <c r="FG219" s="75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</row>
    <row r="220" spans="61:174" s="78" customFormat="1" ht="16.5"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  <c r="DU220" s="75"/>
      <c r="DV220" s="75"/>
      <c r="DW220" s="75"/>
      <c r="DX220" s="75"/>
      <c r="DY220" s="75"/>
      <c r="DZ220" s="75"/>
      <c r="EA220" s="75"/>
      <c r="EB220" s="75"/>
      <c r="EC220" s="75"/>
      <c r="ED220" s="75"/>
      <c r="EE220" s="75"/>
      <c r="EF220" s="75"/>
      <c r="EG220" s="75"/>
      <c r="EH220" s="75"/>
      <c r="EI220" s="75"/>
      <c r="EJ220" s="75"/>
      <c r="EK220" s="75"/>
      <c r="EL220" s="75"/>
      <c r="EM220" s="75"/>
      <c r="EN220" s="75"/>
      <c r="EO220" s="75"/>
      <c r="EP220" s="75"/>
      <c r="EQ220" s="75"/>
      <c r="ER220" s="75"/>
      <c r="ES220" s="75"/>
      <c r="ET220" s="75"/>
      <c r="EU220" s="75"/>
      <c r="EV220" s="75"/>
      <c r="EW220" s="75"/>
      <c r="EX220" s="75"/>
      <c r="EY220" s="75"/>
      <c r="EZ220" s="75"/>
      <c r="FA220" s="75"/>
      <c r="FB220" s="75"/>
      <c r="FC220" s="75"/>
      <c r="FD220" s="75"/>
      <c r="FE220" s="75"/>
      <c r="FF220" s="75"/>
      <c r="FG220" s="75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</row>
    <row r="221" spans="61:174" s="78" customFormat="1" ht="16.5"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  <c r="DU221" s="75"/>
      <c r="DV221" s="75"/>
      <c r="DW221" s="75"/>
      <c r="DX221" s="75"/>
      <c r="DY221" s="75"/>
      <c r="DZ221" s="75"/>
      <c r="EA221" s="75"/>
      <c r="EB221" s="75"/>
      <c r="EC221" s="75"/>
      <c r="ED221" s="75"/>
      <c r="EE221" s="75"/>
      <c r="EF221" s="75"/>
      <c r="EG221" s="75"/>
      <c r="EH221" s="75"/>
      <c r="EI221" s="75"/>
      <c r="EJ221" s="75"/>
      <c r="EK221" s="75"/>
      <c r="EL221" s="75"/>
      <c r="EM221" s="75"/>
      <c r="EN221" s="75"/>
      <c r="EO221" s="75"/>
      <c r="EP221" s="75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</row>
    <row r="222" spans="61:174" s="78" customFormat="1" ht="16.5"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</row>
    <row r="223" spans="61:174" s="78" customFormat="1" ht="16.5"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</row>
    <row r="224" spans="61:174" s="78" customFormat="1" ht="16.5"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</row>
    <row r="225" spans="61:174" s="78" customFormat="1" ht="16.5"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</row>
    <row r="226" spans="61:174" s="78" customFormat="1" ht="16.5"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75"/>
      <c r="EL226" s="75"/>
      <c r="EM226" s="75"/>
      <c r="EN226" s="75"/>
      <c r="EO226" s="75"/>
      <c r="EP226" s="75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</row>
    <row r="227" spans="61:174" s="78" customFormat="1" ht="16.5"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  <c r="DU227" s="75"/>
      <c r="DV227" s="75"/>
      <c r="DW227" s="75"/>
      <c r="DX227" s="75"/>
      <c r="DY227" s="75"/>
      <c r="DZ227" s="75"/>
      <c r="EA227" s="75"/>
      <c r="EB227" s="75"/>
      <c r="EC227" s="75"/>
      <c r="ED227" s="75"/>
      <c r="EE227" s="75"/>
      <c r="EF227" s="75"/>
      <c r="EG227" s="75"/>
      <c r="EH227" s="75"/>
      <c r="EI227" s="75"/>
      <c r="EJ227" s="75"/>
      <c r="EK227" s="75"/>
      <c r="EL227" s="75"/>
      <c r="EM227" s="75"/>
      <c r="EN227" s="75"/>
      <c r="EO227" s="75"/>
      <c r="EP227" s="75"/>
      <c r="EQ227" s="75"/>
      <c r="ER227" s="75"/>
      <c r="ES227" s="75"/>
      <c r="ET227" s="75"/>
      <c r="EU227" s="75"/>
      <c r="EV227" s="75"/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5"/>
      <c r="FH227" s="75"/>
      <c r="FI227" s="75"/>
      <c r="FJ227" s="75"/>
      <c r="FK227" s="75"/>
      <c r="FL227" s="75"/>
      <c r="FM227" s="75"/>
      <c r="FN227" s="75"/>
      <c r="FO227" s="75"/>
      <c r="FP227" s="75"/>
      <c r="FQ227" s="75"/>
      <c r="FR227" s="75"/>
    </row>
    <row r="228" spans="61:174" s="78" customFormat="1" ht="16.5"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5"/>
      <c r="EF228" s="75"/>
      <c r="EG228" s="75"/>
      <c r="EH228" s="75"/>
      <c r="EI228" s="75"/>
      <c r="EJ228" s="75"/>
      <c r="EK228" s="75"/>
      <c r="EL228" s="75"/>
      <c r="EM228" s="75"/>
      <c r="EN228" s="75"/>
      <c r="EO228" s="75"/>
      <c r="EP228" s="75"/>
      <c r="EQ228" s="75"/>
      <c r="ER228" s="75"/>
      <c r="ES228" s="75"/>
      <c r="ET228" s="75"/>
      <c r="EU228" s="75"/>
      <c r="EV228" s="75"/>
      <c r="EW228" s="75"/>
      <c r="EX228" s="75"/>
      <c r="EY228" s="75"/>
      <c r="EZ228" s="75"/>
      <c r="FA228" s="75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</row>
    <row r="229" spans="61:174" s="78" customFormat="1" ht="16.5"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5"/>
      <c r="EF229" s="75"/>
      <c r="EG229" s="75"/>
      <c r="EH229" s="75"/>
      <c r="EI229" s="75"/>
      <c r="EJ229" s="75"/>
      <c r="EK229" s="75"/>
      <c r="EL229" s="75"/>
      <c r="EM229" s="75"/>
      <c r="EN229" s="75"/>
      <c r="EO229" s="75"/>
      <c r="EP229" s="75"/>
      <c r="EQ229" s="75"/>
      <c r="ER229" s="75"/>
      <c r="ES229" s="75"/>
      <c r="ET229" s="75"/>
      <c r="EU229" s="75"/>
      <c r="EV229" s="75"/>
      <c r="EW229" s="75"/>
      <c r="EX229" s="75"/>
      <c r="EY229" s="75"/>
      <c r="EZ229" s="75"/>
      <c r="FA229" s="75"/>
      <c r="FB229" s="75"/>
      <c r="FC229" s="75"/>
      <c r="FD229" s="75"/>
      <c r="FE229" s="75"/>
      <c r="FF229" s="75"/>
      <c r="FG229" s="75"/>
      <c r="FH229" s="75"/>
      <c r="FI229" s="75"/>
      <c r="FJ229" s="75"/>
      <c r="FK229" s="75"/>
      <c r="FL229" s="75"/>
      <c r="FM229" s="75"/>
      <c r="FN229" s="75"/>
      <c r="FO229" s="75"/>
      <c r="FP229" s="75"/>
      <c r="FQ229" s="75"/>
      <c r="FR229" s="75"/>
    </row>
    <row r="230" spans="61:174" s="78" customFormat="1" ht="16.5"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5"/>
      <c r="DK230" s="75"/>
      <c r="DL230" s="75"/>
      <c r="DM230" s="75"/>
      <c r="DN230" s="75"/>
      <c r="DO230" s="75"/>
      <c r="DP230" s="75"/>
      <c r="DQ230" s="75"/>
      <c r="DR230" s="75"/>
      <c r="DS230" s="75"/>
      <c r="DT230" s="75"/>
      <c r="DU230" s="75"/>
      <c r="DV230" s="75"/>
      <c r="DW230" s="75"/>
      <c r="DX230" s="75"/>
      <c r="DY230" s="75"/>
      <c r="DZ230" s="75"/>
      <c r="EA230" s="75"/>
      <c r="EB230" s="75"/>
      <c r="EC230" s="75"/>
      <c r="ED230" s="75"/>
      <c r="EE230" s="75"/>
      <c r="EF230" s="75"/>
      <c r="EG230" s="75"/>
      <c r="EH230" s="75"/>
      <c r="EI230" s="75"/>
      <c r="EJ230" s="75"/>
      <c r="EK230" s="75"/>
      <c r="EL230" s="75"/>
      <c r="EM230" s="75"/>
      <c r="EN230" s="75"/>
      <c r="EO230" s="75"/>
      <c r="EP230" s="75"/>
      <c r="EQ230" s="75"/>
      <c r="ER230" s="75"/>
      <c r="ES230" s="75"/>
      <c r="ET230" s="75"/>
      <c r="EU230" s="75"/>
      <c r="EV230" s="75"/>
      <c r="EW230" s="75"/>
      <c r="EX230" s="75"/>
      <c r="EY230" s="75"/>
      <c r="EZ230" s="75"/>
      <c r="FA230" s="75"/>
      <c r="FB230" s="75"/>
      <c r="FC230" s="75"/>
      <c r="FD230" s="75"/>
      <c r="FE230" s="75"/>
      <c r="FF230" s="75"/>
      <c r="FG230" s="75"/>
      <c r="FH230" s="75"/>
      <c r="FI230" s="75"/>
      <c r="FJ230" s="75"/>
      <c r="FK230" s="75"/>
      <c r="FL230" s="75"/>
      <c r="FM230" s="75"/>
      <c r="FN230" s="75"/>
      <c r="FO230" s="75"/>
      <c r="FP230" s="75"/>
      <c r="FQ230" s="75"/>
      <c r="FR230" s="75"/>
    </row>
    <row r="231" spans="61:174" s="78" customFormat="1" ht="16.5"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</row>
    <row r="232" spans="61:174" s="78" customFormat="1" ht="16.5"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</row>
    <row r="233" spans="61:174" s="78" customFormat="1" ht="16.5"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</row>
    <row r="234" spans="61:174" s="78" customFormat="1" ht="16.5"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5"/>
      <c r="DX234" s="75"/>
      <c r="DY234" s="75"/>
      <c r="DZ234" s="75"/>
      <c r="EA234" s="75"/>
      <c r="EB234" s="75"/>
      <c r="EC234" s="75"/>
      <c r="ED234" s="75"/>
      <c r="EE234" s="75"/>
      <c r="EF234" s="75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</row>
    <row r="235" spans="61:174" s="78" customFormat="1" ht="16.5"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</row>
    <row r="236" spans="61:174" s="78" customFormat="1" ht="16.5"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</row>
    <row r="237" spans="61:174" s="78" customFormat="1" ht="16.5"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5"/>
      <c r="EF237" s="75"/>
      <c r="EG237" s="75"/>
      <c r="EH237" s="75"/>
      <c r="EI237" s="75"/>
      <c r="EJ237" s="75"/>
      <c r="EK237" s="75"/>
      <c r="EL237" s="75"/>
      <c r="EM237" s="75"/>
      <c r="EN237" s="75"/>
      <c r="EO237" s="75"/>
      <c r="EP237" s="75"/>
      <c r="EQ237" s="75"/>
      <c r="ER237" s="75"/>
      <c r="ES237" s="75"/>
      <c r="ET237" s="75"/>
      <c r="EU237" s="75"/>
      <c r="EV237" s="75"/>
      <c r="EW237" s="75"/>
      <c r="EX237" s="75"/>
      <c r="EY237" s="75"/>
      <c r="EZ237" s="75"/>
      <c r="FA237" s="75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</row>
    <row r="238" spans="61:174" s="78" customFormat="1" ht="16.5"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5"/>
      <c r="EF238" s="75"/>
      <c r="EG238" s="75"/>
      <c r="EH238" s="75"/>
      <c r="EI238" s="75"/>
      <c r="EJ238" s="75"/>
      <c r="EK238" s="75"/>
      <c r="EL238" s="75"/>
      <c r="EM238" s="75"/>
      <c r="EN238" s="75"/>
      <c r="EO238" s="75"/>
      <c r="EP238" s="75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</row>
    <row r="239" spans="61:174" s="78" customFormat="1" ht="16.5"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</row>
    <row r="240" spans="61:174" s="78" customFormat="1" ht="16.5"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  <c r="DT240" s="75"/>
      <c r="DU240" s="75"/>
      <c r="DV240" s="75"/>
      <c r="DW240" s="75"/>
      <c r="DX240" s="75"/>
      <c r="DY240" s="75"/>
      <c r="DZ240" s="75"/>
      <c r="EA240" s="75"/>
      <c r="EB240" s="75"/>
      <c r="EC240" s="75"/>
      <c r="ED240" s="75"/>
      <c r="EE240" s="75"/>
      <c r="EF240" s="75"/>
      <c r="EG240" s="75"/>
      <c r="EH240" s="75"/>
      <c r="EI240" s="75"/>
      <c r="EJ240" s="75"/>
      <c r="EK240" s="75"/>
      <c r="EL240" s="75"/>
      <c r="EM240" s="75"/>
      <c r="EN240" s="75"/>
      <c r="EO240" s="75"/>
      <c r="EP240" s="75"/>
      <c r="EQ240" s="75"/>
      <c r="ER240" s="75"/>
      <c r="ES240" s="75"/>
      <c r="ET240" s="75"/>
      <c r="EU240" s="75"/>
      <c r="EV240" s="75"/>
      <c r="EW240" s="75"/>
      <c r="EX240" s="75"/>
      <c r="EY240" s="75"/>
      <c r="EZ240" s="75"/>
      <c r="FA240" s="75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</row>
    <row r="241" spans="61:174" s="78" customFormat="1" ht="16.5"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</row>
    <row r="242" spans="61:174" s="78" customFormat="1" ht="16.5"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</row>
    <row r="243" spans="61:174" s="78" customFormat="1" ht="16.5"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</row>
    <row r="244" spans="61:174" s="78" customFormat="1" ht="16.5"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</row>
    <row r="245" spans="61:174" s="78" customFormat="1" ht="16.5"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</row>
    <row r="246" spans="61:174" s="78" customFormat="1" ht="16.5"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</row>
    <row r="247" spans="61:174" s="78" customFormat="1" ht="16.5"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  <c r="DL247" s="75"/>
      <c r="DM247" s="75"/>
      <c r="DN247" s="75"/>
      <c r="DO247" s="75"/>
      <c r="DP247" s="75"/>
      <c r="DQ247" s="75"/>
      <c r="DR247" s="75"/>
      <c r="DS247" s="75"/>
      <c r="DT247" s="75"/>
      <c r="DU247" s="75"/>
      <c r="DV247" s="75"/>
      <c r="DW247" s="75"/>
      <c r="DX247" s="75"/>
      <c r="DY247" s="75"/>
      <c r="DZ247" s="75"/>
      <c r="EA247" s="75"/>
      <c r="EB247" s="75"/>
      <c r="EC247" s="75"/>
      <c r="ED247" s="75"/>
      <c r="EE247" s="75"/>
      <c r="EF247" s="75"/>
      <c r="EG247" s="75"/>
      <c r="EH247" s="75"/>
      <c r="EI247" s="75"/>
      <c r="EJ247" s="75"/>
      <c r="EK247" s="75"/>
      <c r="EL247" s="75"/>
      <c r="EM247" s="75"/>
      <c r="EN247" s="75"/>
      <c r="EO247" s="75"/>
      <c r="EP247" s="75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</row>
    <row r="248" spans="61:174" s="78" customFormat="1" ht="16.5"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</row>
    <row r="249" spans="61:174" s="78" customFormat="1" ht="16.5"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</row>
    <row r="250" spans="61:174" s="78" customFormat="1" ht="16.5"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</row>
    <row r="251" spans="61:174" s="78" customFormat="1" ht="16.5"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</row>
    <row r="252" spans="61:174" s="78" customFormat="1" ht="16.5"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  <c r="DL252" s="75"/>
      <c r="DM252" s="75"/>
      <c r="DN252" s="75"/>
      <c r="DO252" s="75"/>
      <c r="DP252" s="75"/>
      <c r="DQ252" s="75"/>
      <c r="DR252" s="75"/>
      <c r="DS252" s="75"/>
      <c r="DT252" s="75"/>
      <c r="DU252" s="75"/>
      <c r="DV252" s="75"/>
      <c r="DW252" s="75"/>
      <c r="DX252" s="75"/>
      <c r="DY252" s="75"/>
      <c r="DZ252" s="75"/>
      <c r="EA252" s="75"/>
      <c r="EB252" s="75"/>
      <c r="EC252" s="75"/>
      <c r="ED252" s="75"/>
      <c r="EE252" s="75"/>
      <c r="EF252" s="75"/>
      <c r="EG252" s="75"/>
      <c r="EH252" s="75"/>
      <c r="EI252" s="75"/>
      <c r="EJ252" s="75"/>
      <c r="EK252" s="75"/>
      <c r="EL252" s="75"/>
      <c r="EM252" s="75"/>
      <c r="EN252" s="75"/>
      <c r="EO252" s="75"/>
      <c r="EP252" s="75"/>
      <c r="EQ252" s="75"/>
      <c r="ER252" s="75"/>
      <c r="ES252" s="75"/>
      <c r="ET252" s="75"/>
      <c r="EU252" s="75"/>
      <c r="EV252" s="75"/>
      <c r="EW252" s="75"/>
      <c r="EX252" s="75"/>
      <c r="EY252" s="75"/>
      <c r="EZ252" s="75"/>
      <c r="FA252" s="75"/>
      <c r="FB252" s="75"/>
      <c r="FC252" s="75"/>
      <c r="FD252" s="75"/>
      <c r="FE252" s="75"/>
      <c r="FF252" s="75"/>
      <c r="FG252" s="75"/>
      <c r="FH252" s="75"/>
      <c r="FI252" s="75"/>
      <c r="FJ252" s="75"/>
      <c r="FK252" s="75"/>
      <c r="FL252" s="75"/>
      <c r="FM252" s="75"/>
      <c r="FN252" s="75"/>
      <c r="FO252" s="75"/>
      <c r="FP252" s="75"/>
      <c r="FQ252" s="75"/>
      <c r="FR252" s="75"/>
    </row>
    <row r="253" spans="61:174" s="78" customFormat="1" ht="16.5"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75"/>
      <c r="DB253" s="75"/>
      <c r="DC253" s="75"/>
      <c r="DD253" s="75"/>
      <c r="DE253" s="75"/>
      <c r="DF253" s="75"/>
      <c r="DG253" s="75"/>
      <c r="DH253" s="75"/>
      <c r="DI253" s="75"/>
      <c r="DJ253" s="75"/>
      <c r="DK253" s="75"/>
      <c r="DL253" s="75"/>
      <c r="DM253" s="75"/>
      <c r="DN253" s="75"/>
      <c r="DO253" s="75"/>
      <c r="DP253" s="75"/>
      <c r="DQ253" s="75"/>
      <c r="DR253" s="75"/>
      <c r="DS253" s="75"/>
      <c r="DT253" s="75"/>
      <c r="DU253" s="75"/>
      <c r="DV253" s="75"/>
      <c r="DW253" s="75"/>
      <c r="DX253" s="75"/>
      <c r="DY253" s="75"/>
      <c r="DZ253" s="75"/>
      <c r="EA253" s="75"/>
      <c r="EB253" s="75"/>
      <c r="EC253" s="75"/>
      <c r="ED253" s="75"/>
      <c r="EE253" s="75"/>
      <c r="EF253" s="75"/>
      <c r="EG253" s="75"/>
      <c r="EH253" s="75"/>
      <c r="EI253" s="75"/>
      <c r="EJ253" s="75"/>
      <c r="EK253" s="75"/>
      <c r="EL253" s="75"/>
      <c r="EM253" s="75"/>
      <c r="EN253" s="75"/>
      <c r="EO253" s="75"/>
      <c r="EP253" s="75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</row>
    <row r="254" spans="61:174" s="78" customFormat="1" ht="16.5"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  <c r="DL254" s="75"/>
      <c r="DM254" s="75"/>
      <c r="DN254" s="75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5"/>
      <c r="EA254" s="75"/>
      <c r="EB254" s="75"/>
      <c r="EC254" s="75"/>
      <c r="ED254" s="75"/>
      <c r="EE254" s="75"/>
      <c r="EF254" s="75"/>
      <c r="EG254" s="75"/>
      <c r="EH254" s="75"/>
      <c r="EI254" s="75"/>
      <c r="EJ254" s="75"/>
      <c r="EK254" s="75"/>
      <c r="EL254" s="75"/>
      <c r="EM254" s="75"/>
      <c r="EN254" s="75"/>
      <c r="EO254" s="75"/>
      <c r="EP254" s="75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</row>
    <row r="255" spans="61:174" s="78" customFormat="1" ht="16.5"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/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</row>
    <row r="256" spans="61:174" s="78" customFormat="1" ht="16.5"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</row>
    <row r="257" spans="61:174" s="78" customFormat="1" ht="16.5"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</row>
    <row r="258" spans="61:174" s="78" customFormat="1" ht="16.5"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</row>
    <row r="259" spans="61:174" s="78" customFormat="1" ht="16.5"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/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5"/>
      <c r="EA259" s="75"/>
      <c r="EB259" s="75"/>
      <c r="EC259" s="75"/>
      <c r="ED259" s="75"/>
      <c r="EE259" s="75"/>
      <c r="EF259" s="75"/>
      <c r="EG259" s="75"/>
      <c r="EH259" s="75"/>
      <c r="EI259" s="75"/>
      <c r="EJ259" s="75"/>
      <c r="EK259" s="75"/>
      <c r="EL259" s="75"/>
      <c r="EM259" s="75"/>
      <c r="EN259" s="75"/>
      <c r="EO259" s="75"/>
      <c r="EP259" s="75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</row>
    <row r="260" spans="61:174" s="78" customFormat="1" ht="16.5"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5"/>
      <c r="DH260" s="75"/>
      <c r="DI260" s="75"/>
      <c r="DJ260" s="75"/>
      <c r="DK260" s="75"/>
      <c r="DL260" s="75"/>
      <c r="DM260" s="75"/>
      <c r="DN260" s="75"/>
      <c r="DO260" s="75"/>
      <c r="DP260" s="75"/>
      <c r="DQ260" s="75"/>
      <c r="DR260" s="75"/>
      <c r="DS260" s="75"/>
      <c r="DT260" s="75"/>
      <c r="DU260" s="75"/>
      <c r="DV260" s="75"/>
      <c r="DW260" s="75"/>
      <c r="DX260" s="75"/>
      <c r="DY260" s="75"/>
      <c r="DZ260" s="75"/>
      <c r="EA260" s="75"/>
      <c r="EB260" s="75"/>
      <c r="EC260" s="75"/>
      <c r="ED260" s="75"/>
      <c r="EE260" s="75"/>
      <c r="EF260" s="75"/>
      <c r="EG260" s="75"/>
      <c r="EH260" s="75"/>
      <c r="EI260" s="75"/>
      <c r="EJ260" s="75"/>
      <c r="EK260" s="75"/>
      <c r="EL260" s="75"/>
      <c r="EM260" s="75"/>
      <c r="EN260" s="75"/>
      <c r="EO260" s="75"/>
      <c r="EP260" s="75"/>
      <c r="EQ260" s="75"/>
      <c r="ER260" s="75"/>
      <c r="ES260" s="75"/>
      <c r="ET260" s="75"/>
      <c r="EU260" s="75"/>
      <c r="EV260" s="75"/>
      <c r="EW260" s="75"/>
      <c r="EX260" s="75"/>
      <c r="EY260" s="75"/>
      <c r="EZ260" s="75"/>
      <c r="FA260" s="75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</row>
    <row r="261" spans="61:174" s="78" customFormat="1" ht="16.5"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  <c r="DT261" s="75"/>
      <c r="DU261" s="75"/>
      <c r="DV261" s="75"/>
      <c r="DW261" s="75"/>
      <c r="DX261" s="75"/>
      <c r="DY261" s="75"/>
      <c r="DZ261" s="75"/>
      <c r="EA261" s="75"/>
      <c r="EB261" s="75"/>
      <c r="EC261" s="75"/>
      <c r="ED261" s="75"/>
      <c r="EE261" s="75"/>
      <c r="EF261" s="75"/>
      <c r="EG261" s="75"/>
      <c r="EH261" s="75"/>
      <c r="EI261" s="75"/>
      <c r="EJ261" s="75"/>
      <c r="EK261" s="75"/>
      <c r="EL261" s="75"/>
      <c r="EM261" s="75"/>
      <c r="EN261" s="75"/>
      <c r="EO261" s="75"/>
      <c r="EP261" s="75"/>
      <c r="EQ261" s="75"/>
      <c r="ER261" s="75"/>
      <c r="ES261" s="75"/>
      <c r="ET261" s="75"/>
      <c r="EU261" s="75"/>
      <c r="EV261" s="75"/>
      <c r="EW261" s="75"/>
      <c r="EX261" s="75"/>
      <c r="EY261" s="75"/>
      <c r="EZ261" s="75"/>
      <c r="FA261" s="75"/>
      <c r="FB261" s="75"/>
      <c r="FC261" s="75"/>
      <c r="FD261" s="75"/>
      <c r="FE261" s="75"/>
      <c r="FF261" s="75"/>
      <c r="FG261" s="75"/>
      <c r="FH261" s="75"/>
      <c r="FI261" s="75"/>
      <c r="FJ261" s="75"/>
      <c r="FK261" s="75"/>
      <c r="FL261" s="75"/>
      <c r="FM261" s="75"/>
      <c r="FN261" s="75"/>
      <c r="FO261" s="75"/>
      <c r="FP261" s="75"/>
      <c r="FQ261" s="75"/>
      <c r="FR261" s="75"/>
    </row>
    <row r="262" spans="61:174" s="78" customFormat="1" ht="16.5"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5"/>
      <c r="DV262" s="75"/>
      <c r="DW262" s="75"/>
      <c r="DX262" s="75"/>
      <c r="DY262" s="75"/>
      <c r="DZ262" s="75"/>
      <c r="EA262" s="75"/>
      <c r="EB262" s="75"/>
      <c r="EC262" s="75"/>
      <c r="ED262" s="75"/>
      <c r="EE262" s="75"/>
      <c r="EF262" s="75"/>
      <c r="EG262" s="75"/>
      <c r="EH262" s="75"/>
      <c r="EI262" s="75"/>
      <c r="EJ262" s="75"/>
      <c r="EK262" s="75"/>
      <c r="EL262" s="75"/>
      <c r="EM262" s="75"/>
      <c r="EN262" s="75"/>
      <c r="EO262" s="75"/>
      <c r="EP262" s="75"/>
      <c r="EQ262" s="75"/>
      <c r="ER262" s="75"/>
      <c r="ES262" s="75"/>
      <c r="ET262" s="75"/>
      <c r="EU262" s="75"/>
      <c r="EV262" s="75"/>
      <c r="EW262" s="75"/>
      <c r="EX262" s="75"/>
      <c r="EY262" s="75"/>
      <c r="EZ262" s="75"/>
      <c r="FA262" s="75"/>
      <c r="FB262" s="75"/>
      <c r="FC262" s="75"/>
      <c r="FD262" s="75"/>
      <c r="FE262" s="75"/>
      <c r="FF262" s="75"/>
      <c r="FG262" s="75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</row>
    <row r="263" spans="61:174" s="78" customFormat="1" ht="16.5"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  <c r="DL263" s="75"/>
      <c r="DM263" s="75"/>
      <c r="DN263" s="75"/>
      <c r="DO263" s="75"/>
      <c r="DP263" s="75"/>
      <c r="DQ263" s="75"/>
      <c r="DR263" s="75"/>
      <c r="DS263" s="75"/>
      <c r="DT263" s="75"/>
      <c r="DU263" s="75"/>
      <c r="DV263" s="75"/>
      <c r="DW263" s="75"/>
      <c r="DX263" s="75"/>
      <c r="DY263" s="75"/>
      <c r="DZ263" s="75"/>
      <c r="EA263" s="75"/>
      <c r="EB263" s="75"/>
      <c r="EC263" s="75"/>
      <c r="ED263" s="75"/>
      <c r="EE263" s="75"/>
      <c r="EF263" s="75"/>
      <c r="EG263" s="75"/>
      <c r="EH263" s="75"/>
      <c r="EI263" s="75"/>
      <c r="EJ263" s="75"/>
      <c r="EK263" s="75"/>
      <c r="EL263" s="75"/>
      <c r="EM263" s="75"/>
      <c r="EN263" s="75"/>
      <c r="EO263" s="75"/>
      <c r="EP263" s="75"/>
      <c r="EQ263" s="75"/>
      <c r="ER263" s="75"/>
      <c r="ES263" s="75"/>
      <c r="ET263" s="75"/>
      <c r="EU263" s="75"/>
      <c r="EV263" s="75"/>
      <c r="EW263" s="75"/>
      <c r="EX263" s="75"/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</row>
    <row r="264" spans="61:174" s="78" customFormat="1" ht="16.5"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5"/>
      <c r="CT264" s="75"/>
      <c r="CU264" s="75"/>
      <c r="CV264" s="75"/>
      <c r="CW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  <c r="DT264" s="75"/>
      <c r="DU264" s="75"/>
      <c r="DV264" s="75"/>
      <c r="DW264" s="75"/>
      <c r="DX264" s="75"/>
      <c r="DY264" s="75"/>
      <c r="DZ264" s="75"/>
      <c r="EA264" s="75"/>
      <c r="EB264" s="75"/>
      <c r="EC264" s="75"/>
      <c r="ED264" s="75"/>
      <c r="EE264" s="75"/>
      <c r="EF264" s="75"/>
      <c r="EG264" s="75"/>
      <c r="EH264" s="75"/>
      <c r="EI264" s="75"/>
      <c r="EJ264" s="75"/>
      <c r="EK264" s="75"/>
      <c r="EL264" s="75"/>
      <c r="EM264" s="75"/>
      <c r="EN264" s="75"/>
      <c r="EO264" s="75"/>
      <c r="EP264" s="75"/>
      <c r="EQ264" s="75"/>
      <c r="ER264" s="75"/>
      <c r="ES264" s="75"/>
      <c r="ET264" s="75"/>
      <c r="EU264" s="75"/>
      <c r="EV264" s="75"/>
      <c r="EW264" s="75"/>
      <c r="EX264" s="75"/>
      <c r="EY264" s="75"/>
      <c r="EZ264" s="75"/>
      <c r="FA264" s="75"/>
      <c r="FB264" s="75"/>
      <c r="FC264" s="75"/>
      <c r="FD264" s="75"/>
      <c r="FE264" s="75"/>
      <c r="FF264" s="75"/>
      <c r="FG264" s="75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</row>
    <row r="265" spans="61:174" s="78" customFormat="1" ht="16.5"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  <c r="DL265" s="75"/>
      <c r="DM265" s="75"/>
      <c r="DN265" s="75"/>
      <c r="DO265" s="75"/>
      <c r="DP265" s="75"/>
      <c r="DQ265" s="75"/>
      <c r="DR265" s="75"/>
      <c r="DS265" s="75"/>
      <c r="DT265" s="75"/>
      <c r="DU265" s="75"/>
      <c r="DV265" s="75"/>
      <c r="DW265" s="75"/>
      <c r="DX265" s="75"/>
      <c r="DY265" s="75"/>
      <c r="DZ265" s="75"/>
      <c r="EA265" s="75"/>
      <c r="EB265" s="75"/>
      <c r="EC265" s="75"/>
      <c r="ED265" s="75"/>
      <c r="EE265" s="75"/>
      <c r="EF265" s="75"/>
      <c r="EG265" s="75"/>
      <c r="EH265" s="75"/>
      <c r="EI265" s="75"/>
      <c r="EJ265" s="75"/>
      <c r="EK265" s="75"/>
      <c r="EL265" s="75"/>
      <c r="EM265" s="75"/>
      <c r="EN265" s="75"/>
      <c r="EO265" s="75"/>
      <c r="EP265" s="75"/>
      <c r="EQ265" s="75"/>
      <c r="ER265" s="75"/>
      <c r="ES265" s="75"/>
      <c r="ET265" s="75"/>
      <c r="EU265" s="75"/>
      <c r="EV265" s="75"/>
      <c r="EW265" s="75"/>
      <c r="EX265" s="75"/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5"/>
      <c r="FK265" s="75"/>
      <c r="FL265" s="75"/>
      <c r="FM265" s="75"/>
      <c r="FN265" s="75"/>
      <c r="FO265" s="75"/>
      <c r="FP265" s="75"/>
      <c r="FQ265" s="75"/>
      <c r="FR265" s="75"/>
    </row>
    <row r="266" spans="61:174" s="78" customFormat="1" ht="16.5"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75"/>
      <c r="DO266" s="75"/>
      <c r="DP266" s="75"/>
      <c r="DQ266" s="75"/>
      <c r="DR266" s="75"/>
      <c r="DS266" s="75"/>
      <c r="DT266" s="75"/>
      <c r="DU266" s="75"/>
      <c r="DV266" s="75"/>
      <c r="DW266" s="75"/>
      <c r="DX266" s="75"/>
      <c r="DY266" s="75"/>
      <c r="DZ266" s="75"/>
      <c r="EA266" s="75"/>
      <c r="EB266" s="75"/>
      <c r="EC266" s="75"/>
      <c r="ED266" s="75"/>
      <c r="EE266" s="75"/>
      <c r="EF266" s="75"/>
      <c r="EG266" s="75"/>
      <c r="EH266" s="75"/>
      <c r="EI266" s="75"/>
      <c r="EJ266" s="75"/>
      <c r="EK266" s="75"/>
      <c r="EL266" s="75"/>
      <c r="EM266" s="75"/>
      <c r="EN266" s="75"/>
      <c r="EO266" s="75"/>
      <c r="EP266" s="75"/>
      <c r="EQ266" s="75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</row>
    <row r="267" spans="61:174" s="78" customFormat="1" ht="16.5"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5"/>
      <c r="EF267" s="75"/>
      <c r="EG267" s="75"/>
      <c r="EH267" s="75"/>
      <c r="EI267" s="75"/>
      <c r="EJ267" s="75"/>
      <c r="EK267" s="75"/>
      <c r="EL267" s="75"/>
      <c r="EM267" s="75"/>
      <c r="EN267" s="75"/>
      <c r="EO267" s="75"/>
      <c r="EP267" s="75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75"/>
      <c r="FQ267" s="75"/>
      <c r="FR267" s="75"/>
    </row>
    <row r="268" spans="61:174" s="78" customFormat="1" ht="16.5"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/>
      <c r="DY268" s="75"/>
      <c r="DZ268" s="75"/>
      <c r="EA268" s="75"/>
      <c r="EB268" s="75"/>
      <c r="EC268" s="75"/>
      <c r="ED268" s="75"/>
      <c r="EE268" s="75"/>
      <c r="EF268" s="75"/>
      <c r="EG268" s="75"/>
      <c r="EH268" s="75"/>
      <c r="EI268" s="75"/>
      <c r="EJ268" s="75"/>
      <c r="EK268" s="75"/>
      <c r="EL268" s="75"/>
      <c r="EM268" s="75"/>
      <c r="EN268" s="75"/>
      <c r="EO268" s="75"/>
      <c r="EP268" s="75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5"/>
      <c r="FK268" s="75"/>
      <c r="FL268" s="75"/>
      <c r="FM268" s="75"/>
      <c r="FN268" s="75"/>
      <c r="FO268" s="75"/>
      <c r="FP268" s="75"/>
      <c r="FQ268" s="75"/>
      <c r="FR268" s="75"/>
    </row>
    <row r="269" spans="61:174" s="78" customFormat="1" ht="16.5"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75"/>
      <c r="DB269" s="75"/>
      <c r="DC269" s="75"/>
      <c r="DD269" s="75"/>
      <c r="DE269" s="75"/>
      <c r="DF269" s="75"/>
      <c r="DG269" s="75"/>
      <c r="DH269" s="75"/>
      <c r="DI269" s="75"/>
      <c r="DJ269" s="75"/>
      <c r="DK269" s="75"/>
      <c r="DL269" s="75"/>
      <c r="DM269" s="75"/>
      <c r="DN269" s="75"/>
      <c r="DO269" s="75"/>
      <c r="DP269" s="75"/>
      <c r="DQ269" s="75"/>
      <c r="DR269" s="75"/>
      <c r="DS269" s="75"/>
      <c r="DT269" s="75"/>
      <c r="DU269" s="75"/>
      <c r="DV269" s="75"/>
      <c r="DW269" s="75"/>
      <c r="DX269" s="75"/>
      <c r="DY269" s="75"/>
      <c r="DZ269" s="75"/>
      <c r="EA269" s="75"/>
      <c r="EB269" s="75"/>
      <c r="EC269" s="75"/>
      <c r="ED269" s="75"/>
      <c r="EE269" s="75"/>
      <c r="EF269" s="75"/>
      <c r="EG269" s="75"/>
      <c r="EH269" s="75"/>
      <c r="EI269" s="75"/>
      <c r="EJ269" s="75"/>
      <c r="EK269" s="75"/>
      <c r="EL269" s="75"/>
      <c r="EM269" s="75"/>
      <c r="EN269" s="75"/>
      <c r="EO269" s="75"/>
      <c r="EP269" s="75"/>
      <c r="EQ269" s="75"/>
      <c r="ER269" s="75"/>
      <c r="ES269" s="75"/>
      <c r="ET269" s="75"/>
      <c r="EU269" s="75"/>
      <c r="EV269" s="75"/>
      <c r="EW269" s="75"/>
      <c r="EX269" s="75"/>
      <c r="EY269" s="75"/>
      <c r="EZ269" s="75"/>
      <c r="FA269" s="75"/>
      <c r="FB269" s="75"/>
      <c r="FC269" s="75"/>
      <c r="FD269" s="75"/>
      <c r="FE269" s="75"/>
      <c r="FF269" s="75"/>
      <c r="FG269" s="75"/>
      <c r="FH269" s="75"/>
      <c r="FI269" s="75"/>
      <c r="FJ269" s="75"/>
      <c r="FK269" s="75"/>
      <c r="FL269" s="75"/>
      <c r="FM269" s="75"/>
      <c r="FN269" s="75"/>
      <c r="FO269" s="75"/>
      <c r="FP269" s="75"/>
      <c r="FQ269" s="75"/>
      <c r="FR269" s="75"/>
    </row>
    <row r="270" spans="61:174" s="78" customFormat="1" ht="16.5"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75"/>
      <c r="CJ270" s="75"/>
      <c r="CK270" s="75"/>
      <c r="CL270" s="75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75"/>
      <c r="DB270" s="75"/>
      <c r="DC270" s="75"/>
      <c r="DD270" s="75"/>
      <c r="DE270" s="75"/>
      <c r="DF270" s="75"/>
      <c r="DG270" s="75"/>
      <c r="DH270" s="75"/>
      <c r="DI270" s="75"/>
      <c r="DJ270" s="75"/>
      <c r="DK270" s="75"/>
      <c r="DL270" s="75"/>
      <c r="DM270" s="75"/>
      <c r="DN270" s="75"/>
      <c r="DO270" s="75"/>
      <c r="DP270" s="75"/>
      <c r="DQ270" s="75"/>
      <c r="DR270" s="75"/>
      <c r="DS270" s="75"/>
      <c r="DT270" s="75"/>
      <c r="DU270" s="75"/>
      <c r="DV270" s="75"/>
      <c r="DW270" s="75"/>
      <c r="DX270" s="75"/>
      <c r="DY270" s="75"/>
      <c r="DZ270" s="75"/>
      <c r="EA270" s="75"/>
      <c r="EB270" s="75"/>
      <c r="EC270" s="75"/>
      <c r="ED270" s="75"/>
      <c r="EE270" s="75"/>
      <c r="EF270" s="75"/>
      <c r="EG270" s="75"/>
      <c r="EH270" s="75"/>
      <c r="EI270" s="75"/>
      <c r="EJ270" s="75"/>
      <c r="EK270" s="75"/>
      <c r="EL270" s="75"/>
      <c r="EM270" s="75"/>
      <c r="EN270" s="75"/>
      <c r="EO270" s="75"/>
      <c r="EP270" s="75"/>
      <c r="EQ270" s="75"/>
      <c r="ER270" s="75"/>
      <c r="ES270" s="75"/>
      <c r="ET270" s="75"/>
      <c r="EU270" s="75"/>
      <c r="EV270" s="75"/>
      <c r="EW270" s="75"/>
      <c r="EX270" s="75"/>
      <c r="EY270" s="75"/>
      <c r="EZ270" s="75"/>
      <c r="FA270" s="75"/>
      <c r="FB270" s="75"/>
      <c r="FC270" s="75"/>
      <c r="FD270" s="75"/>
      <c r="FE270" s="75"/>
      <c r="FF270" s="75"/>
      <c r="FG270" s="75"/>
      <c r="FH270" s="75"/>
      <c r="FI270" s="75"/>
      <c r="FJ270" s="75"/>
      <c r="FK270" s="75"/>
      <c r="FL270" s="75"/>
      <c r="FM270" s="75"/>
      <c r="FN270" s="75"/>
      <c r="FO270" s="75"/>
      <c r="FP270" s="75"/>
      <c r="FQ270" s="75"/>
      <c r="FR270" s="75"/>
    </row>
    <row r="271" spans="61:174" s="78" customFormat="1" ht="16.5"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  <c r="DL271" s="75"/>
      <c r="DM271" s="75"/>
      <c r="DN271" s="75"/>
      <c r="DO271" s="75"/>
      <c r="DP271" s="75"/>
      <c r="DQ271" s="75"/>
      <c r="DR271" s="75"/>
      <c r="DS271" s="75"/>
      <c r="DT271" s="75"/>
      <c r="DU271" s="75"/>
      <c r="DV271" s="75"/>
      <c r="DW271" s="75"/>
      <c r="DX271" s="75"/>
      <c r="DY271" s="75"/>
      <c r="DZ271" s="75"/>
      <c r="EA271" s="75"/>
      <c r="EB271" s="75"/>
      <c r="EC271" s="75"/>
      <c r="ED271" s="75"/>
      <c r="EE271" s="75"/>
      <c r="EF271" s="75"/>
      <c r="EG271" s="75"/>
      <c r="EH271" s="75"/>
      <c r="EI271" s="75"/>
      <c r="EJ271" s="75"/>
      <c r="EK271" s="75"/>
      <c r="EL271" s="75"/>
      <c r="EM271" s="75"/>
      <c r="EN271" s="75"/>
      <c r="EO271" s="75"/>
      <c r="EP271" s="75"/>
      <c r="EQ271" s="75"/>
      <c r="ER271" s="75"/>
      <c r="ES271" s="75"/>
      <c r="ET271" s="75"/>
      <c r="EU271" s="75"/>
      <c r="EV271" s="75"/>
      <c r="EW271" s="75"/>
      <c r="EX271" s="75"/>
      <c r="EY271" s="75"/>
      <c r="EZ271" s="75"/>
      <c r="FA271" s="75"/>
      <c r="FB271" s="75"/>
      <c r="FC271" s="75"/>
      <c r="FD271" s="75"/>
      <c r="FE271" s="75"/>
      <c r="FF271" s="75"/>
      <c r="FG271" s="75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</row>
    <row r="272" spans="61:174" s="78" customFormat="1" ht="16.5"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  <c r="DT272" s="75"/>
      <c r="DU272" s="75"/>
      <c r="DV272" s="75"/>
      <c r="DW272" s="75"/>
      <c r="DX272" s="75"/>
      <c r="DY272" s="75"/>
      <c r="DZ272" s="75"/>
      <c r="EA272" s="75"/>
      <c r="EB272" s="75"/>
      <c r="EC272" s="75"/>
      <c r="ED272" s="75"/>
      <c r="EE272" s="75"/>
      <c r="EF272" s="75"/>
      <c r="EG272" s="75"/>
      <c r="EH272" s="75"/>
      <c r="EI272" s="75"/>
      <c r="EJ272" s="75"/>
      <c r="EK272" s="75"/>
      <c r="EL272" s="75"/>
      <c r="EM272" s="75"/>
      <c r="EN272" s="75"/>
      <c r="EO272" s="75"/>
      <c r="EP272" s="75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</row>
    <row r="273" spans="61:174" s="78" customFormat="1" ht="16.5"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75"/>
      <c r="DN273" s="75"/>
      <c r="DO273" s="75"/>
      <c r="DP273" s="75"/>
      <c r="DQ273" s="75"/>
      <c r="DR273" s="75"/>
      <c r="DS273" s="75"/>
      <c r="DT273" s="75"/>
      <c r="DU273" s="75"/>
      <c r="DV273" s="75"/>
      <c r="DW273" s="75"/>
      <c r="DX273" s="75"/>
      <c r="DY273" s="75"/>
      <c r="DZ273" s="75"/>
      <c r="EA273" s="75"/>
      <c r="EB273" s="75"/>
      <c r="EC273" s="75"/>
      <c r="ED273" s="75"/>
      <c r="EE273" s="75"/>
      <c r="EF273" s="75"/>
      <c r="EG273" s="75"/>
      <c r="EH273" s="75"/>
      <c r="EI273" s="75"/>
      <c r="EJ273" s="75"/>
      <c r="EK273" s="75"/>
      <c r="EL273" s="75"/>
      <c r="EM273" s="75"/>
      <c r="EN273" s="75"/>
      <c r="EO273" s="75"/>
      <c r="EP273" s="75"/>
      <c r="EQ273" s="75"/>
      <c r="ER273" s="75"/>
      <c r="ES273" s="75"/>
      <c r="ET273" s="75"/>
      <c r="EU273" s="75"/>
      <c r="EV273" s="75"/>
      <c r="EW273" s="75"/>
      <c r="EX273" s="75"/>
      <c r="EY273" s="75"/>
      <c r="EZ273" s="75"/>
      <c r="FA273" s="75"/>
      <c r="FB273" s="75"/>
      <c r="FC273" s="75"/>
      <c r="FD273" s="75"/>
      <c r="FE273" s="75"/>
      <c r="FF273" s="75"/>
      <c r="FG273" s="75"/>
      <c r="FH273" s="75"/>
      <c r="FI273" s="75"/>
      <c r="FJ273" s="75"/>
      <c r="FK273" s="75"/>
      <c r="FL273" s="75"/>
      <c r="FM273" s="75"/>
      <c r="FN273" s="75"/>
      <c r="FO273" s="75"/>
      <c r="FP273" s="75"/>
      <c r="FQ273" s="75"/>
      <c r="FR273" s="75"/>
    </row>
    <row r="274" spans="61:174" s="78" customFormat="1" ht="16.5"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  <c r="CZ274" s="75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  <c r="DL274" s="75"/>
      <c r="DM274" s="75"/>
      <c r="DN274" s="75"/>
      <c r="DO274" s="75"/>
      <c r="DP274" s="75"/>
      <c r="DQ274" s="75"/>
      <c r="DR274" s="75"/>
      <c r="DS274" s="75"/>
      <c r="DT274" s="75"/>
      <c r="DU274" s="75"/>
      <c r="DV274" s="75"/>
      <c r="DW274" s="75"/>
      <c r="DX274" s="75"/>
      <c r="DY274" s="75"/>
      <c r="DZ274" s="75"/>
      <c r="EA274" s="75"/>
      <c r="EB274" s="75"/>
      <c r="EC274" s="75"/>
      <c r="ED274" s="75"/>
      <c r="EE274" s="75"/>
      <c r="EF274" s="75"/>
      <c r="EG274" s="75"/>
      <c r="EH274" s="75"/>
      <c r="EI274" s="75"/>
      <c r="EJ274" s="75"/>
      <c r="EK274" s="75"/>
      <c r="EL274" s="75"/>
      <c r="EM274" s="75"/>
      <c r="EN274" s="75"/>
      <c r="EO274" s="75"/>
      <c r="EP274" s="75"/>
      <c r="EQ274" s="75"/>
      <c r="ER274" s="75"/>
      <c r="ES274" s="75"/>
      <c r="ET274" s="75"/>
      <c r="EU274" s="75"/>
      <c r="EV274" s="75"/>
      <c r="EW274" s="75"/>
      <c r="EX274" s="75"/>
      <c r="EY274" s="75"/>
      <c r="EZ274" s="75"/>
      <c r="FA274" s="75"/>
      <c r="FB274" s="75"/>
      <c r="FC274" s="75"/>
      <c r="FD274" s="75"/>
      <c r="FE274" s="75"/>
      <c r="FF274" s="75"/>
      <c r="FG274" s="75"/>
      <c r="FH274" s="75"/>
      <c r="FI274" s="75"/>
      <c r="FJ274" s="75"/>
      <c r="FK274" s="75"/>
      <c r="FL274" s="75"/>
      <c r="FM274" s="75"/>
      <c r="FN274" s="75"/>
      <c r="FO274" s="75"/>
      <c r="FP274" s="75"/>
      <c r="FQ274" s="75"/>
      <c r="FR274" s="75"/>
    </row>
    <row r="275" spans="61:174" s="78" customFormat="1" ht="16.5"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75"/>
      <c r="DN275" s="75"/>
      <c r="DO275" s="75"/>
      <c r="DP275" s="75"/>
      <c r="DQ275" s="75"/>
      <c r="DR275" s="75"/>
      <c r="DS275" s="75"/>
      <c r="DT275" s="75"/>
      <c r="DU275" s="75"/>
      <c r="DV275" s="75"/>
      <c r="DW275" s="75"/>
      <c r="DX275" s="75"/>
      <c r="DY275" s="75"/>
      <c r="DZ275" s="75"/>
      <c r="EA275" s="75"/>
      <c r="EB275" s="75"/>
      <c r="EC275" s="75"/>
      <c r="ED275" s="75"/>
      <c r="EE275" s="75"/>
      <c r="EF275" s="75"/>
      <c r="EG275" s="75"/>
      <c r="EH275" s="75"/>
      <c r="EI275" s="75"/>
      <c r="EJ275" s="75"/>
      <c r="EK275" s="75"/>
      <c r="EL275" s="75"/>
      <c r="EM275" s="75"/>
      <c r="EN275" s="75"/>
      <c r="EO275" s="75"/>
      <c r="EP275" s="75"/>
      <c r="EQ275" s="75"/>
      <c r="ER275" s="75"/>
      <c r="ES275" s="75"/>
      <c r="ET275" s="75"/>
      <c r="EU275" s="75"/>
      <c r="EV275" s="75"/>
      <c r="EW275" s="75"/>
      <c r="EX275" s="75"/>
      <c r="EY275" s="75"/>
      <c r="EZ275" s="75"/>
      <c r="FA275" s="75"/>
      <c r="FB275" s="75"/>
      <c r="FC275" s="75"/>
      <c r="FD275" s="75"/>
      <c r="FE275" s="75"/>
      <c r="FF275" s="75"/>
      <c r="FG275" s="75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</row>
    <row r="276" spans="61:174" s="78" customFormat="1" ht="16.5"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75"/>
      <c r="EA276" s="75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75"/>
      <c r="EN276" s="75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</row>
    <row r="277" spans="61:174" s="78" customFormat="1" ht="16.5"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  <c r="DT277" s="75"/>
      <c r="DU277" s="75"/>
      <c r="DV277" s="75"/>
      <c r="DW277" s="75"/>
      <c r="DX277" s="75"/>
      <c r="DY277" s="75"/>
      <c r="DZ277" s="75"/>
      <c r="EA277" s="75"/>
      <c r="EB277" s="75"/>
      <c r="EC277" s="75"/>
      <c r="ED277" s="75"/>
      <c r="EE277" s="75"/>
      <c r="EF277" s="75"/>
      <c r="EG277" s="75"/>
      <c r="EH277" s="75"/>
      <c r="EI277" s="75"/>
      <c r="EJ277" s="75"/>
      <c r="EK277" s="75"/>
      <c r="EL277" s="75"/>
      <c r="EM277" s="75"/>
      <c r="EN277" s="75"/>
      <c r="EO277" s="75"/>
      <c r="EP277" s="75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75"/>
      <c r="FQ277" s="75"/>
      <c r="FR277" s="75"/>
    </row>
    <row r="278" spans="61:174" s="78" customFormat="1" ht="16.5"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75"/>
      <c r="CJ278" s="75"/>
      <c r="CK278" s="75"/>
      <c r="CL278" s="75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75"/>
      <c r="DB278" s="75"/>
      <c r="DC278" s="75"/>
      <c r="DD278" s="75"/>
      <c r="DE278" s="75"/>
      <c r="DF278" s="75"/>
      <c r="DG278" s="75"/>
      <c r="DH278" s="75"/>
      <c r="DI278" s="75"/>
      <c r="DJ278" s="75"/>
      <c r="DK278" s="75"/>
      <c r="DL278" s="75"/>
      <c r="DM278" s="75"/>
      <c r="DN278" s="75"/>
      <c r="DO278" s="75"/>
      <c r="DP278" s="75"/>
      <c r="DQ278" s="75"/>
      <c r="DR278" s="75"/>
      <c r="DS278" s="75"/>
      <c r="DT278" s="75"/>
      <c r="DU278" s="75"/>
      <c r="DV278" s="75"/>
      <c r="DW278" s="75"/>
      <c r="DX278" s="75"/>
      <c r="DY278" s="75"/>
      <c r="DZ278" s="75"/>
      <c r="EA278" s="75"/>
      <c r="EB278" s="75"/>
      <c r="EC278" s="75"/>
      <c r="ED278" s="75"/>
      <c r="EE278" s="75"/>
      <c r="EF278" s="75"/>
      <c r="EG278" s="75"/>
      <c r="EH278" s="75"/>
      <c r="EI278" s="75"/>
      <c r="EJ278" s="75"/>
      <c r="EK278" s="75"/>
      <c r="EL278" s="75"/>
      <c r="EM278" s="75"/>
      <c r="EN278" s="75"/>
      <c r="EO278" s="75"/>
      <c r="EP278" s="75"/>
      <c r="EQ278" s="75"/>
      <c r="ER278" s="75"/>
      <c r="ES278" s="75"/>
      <c r="ET278" s="75"/>
      <c r="EU278" s="75"/>
      <c r="EV278" s="75"/>
      <c r="EW278" s="75"/>
      <c r="EX278" s="75"/>
      <c r="EY278" s="75"/>
      <c r="EZ278" s="75"/>
      <c r="FA278" s="75"/>
      <c r="FB278" s="75"/>
      <c r="FC278" s="75"/>
      <c r="FD278" s="75"/>
      <c r="FE278" s="75"/>
      <c r="FF278" s="75"/>
      <c r="FG278" s="75"/>
      <c r="FH278" s="75"/>
      <c r="FI278" s="75"/>
      <c r="FJ278" s="75"/>
      <c r="FK278" s="75"/>
      <c r="FL278" s="75"/>
      <c r="FM278" s="75"/>
      <c r="FN278" s="75"/>
      <c r="FO278" s="75"/>
      <c r="FP278" s="75"/>
      <c r="FQ278" s="75"/>
      <c r="FR278" s="75"/>
    </row>
    <row r="279" spans="61:174" s="78" customFormat="1" ht="16.5"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  <c r="DT279" s="75"/>
      <c r="DU279" s="75"/>
      <c r="DV279" s="75"/>
      <c r="DW279" s="75"/>
      <c r="DX279" s="75"/>
      <c r="DY279" s="75"/>
      <c r="DZ279" s="75"/>
      <c r="EA279" s="75"/>
      <c r="EB279" s="75"/>
      <c r="EC279" s="75"/>
      <c r="ED279" s="75"/>
      <c r="EE279" s="75"/>
      <c r="EF279" s="75"/>
      <c r="EG279" s="75"/>
      <c r="EH279" s="75"/>
      <c r="EI279" s="75"/>
      <c r="EJ279" s="75"/>
      <c r="EK279" s="75"/>
      <c r="EL279" s="75"/>
      <c r="EM279" s="75"/>
      <c r="EN279" s="75"/>
      <c r="EO279" s="75"/>
      <c r="EP279" s="75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75"/>
      <c r="FQ279" s="75"/>
      <c r="FR279" s="75"/>
    </row>
    <row r="280" spans="61:174" s="78" customFormat="1" ht="16.5"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75"/>
      <c r="DB280" s="75"/>
      <c r="DC280" s="75"/>
      <c r="DD280" s="75"/>
      <c r="DE280" s="75"/>
      <c r="DF280" s="75"/>
      <c r="DG280" s="75"/>
      <c r="DH280" s="75"/>
      <c r="DI280" s="75"/>
      <c r="DJ280" s="75"/>
      <c r="DK280" s="75"/>
      <c r="DL280" s="75"/>
      <c r="DM280" s="75"/>
      <c r="DN280" s="75"/>
      <c r="DO280" s="75"/>
      <c r="DP280" s="75"/>
      <c r="DQ280" s="75"/>
      <c r="DR280" s="75"/>
      <c r="DS280" s="75"/>
      <c r="DT280" s="75"/>
      <c r="DU280" s="75"/>
      <c r="DV280" s="75"/>
      <c r="DW280" s="75"/>
      <c r="DX280" s="75"/>
      <c r="DY280" s="75"/>
      <c r="DZ280" s="75"/>
      <c r="EA280" s="75"/>
      <c r="EB280" s="75"/>
      <c r="EC280" s="75"/>
      <c r="ED280" s="75"/>
      <c r="EE280" s="75"/>
      <c r="EF280" s="75"/>
      <c r="EG280" s="75"/>
      <c r="EH280" s="75"/>
      <c r="EI280" s="75"/>
      <c r="EJ280" s="75"/>
      <c r="EK280" s="75"/>
      <c r="EL280" s="75"/>
      <c r="EM280" s="75"/>
      <c r="EN280" s="75"/>
      <c r="EO280" s="75"/>
      <c r="EP280" s="75"/>
      <c r="EQ280" s="75"/>
      <c r="ER280" s="75"/>
      <c r="ES280" s="75"/>
      <c r="ET280" s="75"/>
      <c r="EU280" s="75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75"/>
      <c r="FQ280" s="75"/>
      <c r="FR280" s="75"/>
    </row>
    <row r="281" spans="61:174" s="78" customFormat="1" ht="16.5"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  <c r="DL281" s="75"/>
      <c r="DM281" s="75"/>
      <c r="DN281" s="75"/>
      <c r="DO281" s="75"/>
      <c r="DP281" s="75"/>
      <c r="DQ281" s="75"/>
      <c r="DR281" s="75"/>
      <c r="DS281" s="75"/>
      <c r="DT281" s="75"/>
      <c r="DU281" s="75"/>
      <c r="DV281" s="75"/>
      <c r="DW281" s="75"/>
      <c r="DX281" s="75"/>
      <c r="DY281" s="75"/>
      <c r="DZ281" s="75"/>
      <c r="EA281" s="75"/>
      <c r="EB281" s="75"/>
      <c r="EC281" s="75"/>
      <c r="ED281" s="75"/>
      <c r="EE281" s="75"/>
      <c r="EF281" s="75"/>
      <c r="EG281" s="75"/>
      <c r="EH281" s="75"/>
      <c r="EI281" s="75"/>
      <c r="EJ281" s="75"/>
      <c r="EK281" s="75"/>
      <c r="EL281" s="75"/>
      <c r="EM281" s="75"/>
      <c r="EN281" s="75"/>
      <c r="EO281" s="75"/>
      <c r="EP281" s="75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</row>
    <row r="282" spans="61:174" s="78" customFormat="1" ht="16.5"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75"/>
      <c r="DB282" s="75"/>
      <c r="DC282" s="75"/>
      <c r="DD282" s="75"/>
      <c r="DE282" s="75"/>
      <c r="DF282" s="75"/>
      <c r="DG282" s="75"/>
      <c r="DH282" s="75"/>
      <c r="DI282" s="75"/>
      <c r="DJ282" s="75"/>
      <c r="DK282" s="75"/>
      <c r="DL282" s="75"/>
      <c r="DM282" s="75"/>
      <c r="DN282" s="75"/>
      <c r="DO282" s="75"/>
      <c r="DP282" s="75"/>
      <c r="DQ282" s="75"/>
      <c r="DR282" s="75"/>
      <c r="DS282" s="75"/>
      <c r="DT282" s="75"/>
      <c r="DU282" s="75"/>
      <c r="DV282" s="75"/>
      <c r="DW282" s="75"/>
      <c r="DX282" s="75"/>
      <c r="DY282" s="75"/>
      <c r="DZ282" s="75"/>
      <c r="EA282" s="75"/>
      <c r="EB282" s="75"/>
      <c r="EC282" s="75"/>
      <c r="ED282" s="75"/>
      <c r="EE282" s="75"/>
      <c r="EF282" s="75"/>
      <c r="EG282" s="75"/>
      <c r="EH282" s="75"/>
      <c r="EI282" s="75"/>
      <c r="EJ282" s="75"/>
      <c r="EK282" s="75"/>
      <c r="EL282" s="75"/>
      <c r="EM282" s="75"/>
      <c r="EN282" s="75"/>
      <c r="EO282" s="75"/>
      <c r="EP282" s="75"/>
      <c r="EQ282" s="75"/>
      <c r="ER282" s="75"/>
      <c r="ES282" s="75"/>
      <c r="ET282" s="75"/>
      <c r="EU282" s="75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</row>
    <row r="283" spans="61:174" s="78" customFormat="1" ht="16.5"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5"/>
      <c r="EF283" s="75"/>
      <c r="EG283" s="75"/>
      <c r="EH283" s="75"/>
      <c r="EI283" s="75"/>
      <c r="EJ283" s="75"/>
      <c r="EK283" s="75"/>
      <c r="EL283" s="75"/>
      <c r="EM283" s="75"/>
      <c r="EN283" s="75"/>
      <c r="EO283" s="75"/>
      <c r="EP283" s="75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</row>
    <row r="284" spans="61:174" s="78" customFormat="1" ht="16.5"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75"/>
      <c r="DB284" s="75"/>
      <c r="DC284" s="75"/>
      <c r="DD284" s="75"/>
      <c r="DE284" s="75"/>
      <c r="DF284" s="75"/>
      <c r="DG284" s="75"/>
      <c r="DH284" s="75"/>
      <c r="DI284" s="75"/>
      <c r="DJ284" s="75"/>
      <c r="DK284" s="75"/>
      <c r="DL284" s="75"/>
      <c r="DM284" s="75"/>
      <c r="DN284" s="75"/>
      <c r="DO284" s="75"/>
      <c r="DP284" s="75"/>
      <c r="DQ284" s="75"/>
      <c r="DR284" s="75"/>
      <c r="DS284" s="75"/>
      <c r="DT284" s="75"/>
      <c r="DU284" s="75"/>
      <c r="DV284" s="75"/>
      <c r="DW284" s="75"/>
      <c r="DX284" s="75"/>
      <c r="DY284" s="75"/>
      <c r="DZ284" s="75"/>
      <c r="EA284" s="75"/>
      <c r="EB284" s="75"/>
      <c r="EC284" s="75"/>
      <c r="ED284" s="75"/>
      <c r="EE284" s="75"/>
      <c r="EF284" s="75"/>
      <c r="EG284" s="75"/>
      <c r="EH284" s="75"/>
      <c r="EI284" s="75"/>
      <c r="EJ284" s="75"/>
      <c r="EK284" s="75"/>
      <c r="EL284" s="75"/>
      <c r="EM284" s="75"/>
      <c r="EN284" s="75"/>
      <c r="EO284" s="75"/>
      <c r="EP284" s="75"/>
      <c r="EQ284" s="75"/>
      <c r="ER284" s="75"/>
      <c r="ES284" s="75"/>
      <c r="ET284" s="75"/>
      <c r="EU284" s="75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75"/>
      <c r="FQ284" s="75"/>
      <c r="FR284" s="75"/>
    </row>
    <row r="285" spans="61:174" s="78" customFormat="1" ht="16.5"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75"/>
      <c r="DB285" s="75"/>
      <c r="DC285" s="75"/>
      <c r="DD285" s="75"/>
      <c r="DE285" s="75"/>
      <c r="DF285" s="75"/>
      <c r="DG285" s="75"/>
      <c r="DH285" s="75"/>
      <c r="DI285" s="75"/>
      <c r="DJ285" s="75"/>
      <c r="DK285" s="75"/>
      <c r="DL285" s="75"/>
      <c r="DM285" s="75"/>
      <c r="DN285" s="75"/>
      <c r="DO285" s="75"/>
      <c r="DP285" s="75"/>
      <c r="DQ285" s="75"/>
      <c r="DR285" s="75"/>
      <c r="DS285" s="75"/>
      <c r="DT285" s="75"/>
      <c r="DU285" s="75"/>
      <c r="DV285" s="75"/>
      <c r="DW285" s="75"/>
      <c r="DX285" s="75"/>
      <c r="DY285" s="75"/>
      <c r="DZ285" s="75"/>
      <c r="EA285" s="75"/>
      <c r="EB285" s="75"/>
      <c r="EC285" s="75"/>
      <c r="ED285" s="75"/>
      <c r="EE285" s="75"/>
      <c r="EF285" s="75"/>
      <c r="EG285" s="75"/>
      <c r="EH285" s="75"/>
      <c r="EI285" s="75"/>
      <c r="EJ285" s="75"/>
      <c r="EK285" s="75"/>
      <c r="EL285" s="75"/>
      <c r="EM285" s="75"/>
      <c r="EN285" s="75"/>
      <c r="EO285" s="75"/>
      <c r="EP285" s="75"/>
      <c r="EQ285" s="75"/>
      <c r="ER285" s="75"/>
      <c r="ES285" s="75"/>
      <c r="ET285" s="75"/>
      <c r="EU285" s="75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75"/>
      <c r="FQ285" s="75"/>
      <c r="FR285" s="75"/>
    </row>
    <row r="286" spans="61:174" s="78" customFormat="1" ht="16.5"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  <c r="DL286" s="75"/>
      <c r="DM286" s="75"/>
      <c r="DN286" s="75"/>
      <c r="DO286" s="75"/>
      <c r="DP286" s="75"/>
      <c r="DQ286" s="75"/>
      <c r="DR286" s="75"/>
      <c r="DS286" s="75"/>
      <c r="DT286" s="75"/>
      <c r="DU286" s="75"/>
      <c r="DV286" s="75"/>
      <c r="DW286" s="75"/>
      <c r="DX286" s="75"/>
      <c r="DY286" s="75"/>
      <c r="DZ286" s="75"/>
      <c r="EA286" s="75"/>
      <c r="EB286" s="75"/>
      <c r="EC286" s="75"/>
      <c r="ED286" s="75"/>
      <c r="EE286" s="75"/>
      <c r="EF286" s="75"/>
      <c r="EG286" s="75"/>
      <c r="EH286" s="75"/>
      <c r="EI286" s="75"/>
      <c r="EJ286" s="75"/>
      <c r="EK286" s="75"/>
      <c r="EL286" s="75"/>
      <c r="EM286" s="75"/>
      <c r="EN286" s="75"/>
      <c r="EO286" s="75"/>
      <c r="EP286" s="75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75"/>
      <c r="FQ286" s="75"/>
      <c r="FR286" s="75"/>
    </row>
    <row r="287" spans="61:174" s="78" customFormat="1" ht="16.5"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5"/>
      <c r="EF287" s="75"/>
      <c r="EG287" s="75"/>
      <c r="EH287" s="75"/>
      <c r="EI287" s="75"/>
      <c r="EJ287" s="75"/>
      <c r="EK287" s="75"/>
      <c r="EL287" s="75"/>
      <c r="EM287" s="75"/>
      <c r="EN287" s="75"/>
      <c r="EO287" s="75"/>
      <c r="EP287" s="75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</row>
    <row r="288" spans="61:174" s="78" customFormat="1" ht="16.5"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/>
      <c r="DL288" s="75"/>
      <c r="DM288" s="75"/>
      <c r="DN288" s="75"/>
      <c r="DO288" s="75"/>
      <c r="DP288" s="75"/>
      <c r="DQ288" s="75"/>
      <c r="DR288" s="75"/>
      <c r="DS288" s="75"/>
      <c r="DT288" s="75"/>
      <c r="DU288" s="75"/>
      <c r="DV288" s="75"/>
      <c r="DW288" s="75"/>
      <c r="DX288" s="75"/>
      <c r="DY288" s="75"/>
      <c r="DZ288" s="75"/>
      <c r="EA288" s="75"/>
      <c r="EB288" s="75"/>
      <c r="EC288" s="75"/>
      <c r="ED288" s="75"/>
      <c r="EE288" s="75"/>
      <c r="EF288" s="75"/>
      <c r="EG288" s="75"/>
      <c r="EH288" s="75"/>
      <c r="EI288" s="75"/>
      <c r="EJ288" s="75"/>
      <c r="EK288" s="75"/>
      <c r="EL288" s="75"/>
      <c r="EM288" s="75"/>
      <c r="EN288" s="75"/>
      <c r="EO288" s="75"/>
      <c r="EP288" s="75"/>
      <c r="EQ288" s="75"/>
      <c r="ER288" s="75"/>
      <c r="ES288" s="75"/>
      <c r="ET288" s="75"/>
      <c r="EU288" s="75"/>
      <c r="EV288" s="75"/>
      <c r="EW288" s="75"/>
      <c r="EX288" s="75"/>
      <c r="EY288" s="75"/>
      <c r="EZ288" s="75"/>
      <c r="FA288" s="75"/>
      <c r="FB288" s="75"/>
      <c r="FC288" s="75"/>
      <c r="FD288" s="75"/>
      <c r="FE288" s="75"/>
      <c r="FF288" s="75"/>
      <c r="FG288" s="75"/>
      <c r="FH288" s="75"/>
      <c r="FI288" s="75"/>
      <c r="FJ288" s="75"/>
      <c r="FK288" s="75"/>
      <c r="FL288" s="75"/>
      <c r="FM288" s="75"/>
      <c r="FN288" s="75"/>
      <c r="FO288" s="75"/>
      <c r="FP288" s="75"/>
      <c r="FQ288" s="75"/>
      <c r="FR288" s="75"/>
    </row>
    <row r="289" spans="61:174" s="78" customFormat="1" ht="16.5"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  <c r="CZ289" s="75"/>
      <c r="DA289" s="75"/>
      <c r="DB289" s="75"/>
      <c r="DC289" s="75"/>
      <c r="DD289" s="75"/>
      <c r="DE289" s="75"/>
      <c r="DF289" s="75"/>
      <c r="DG289" s="75"/>
      <c r="DH289" s="75"/>
      <c r="DI289" s="75"/>
      <c r="DJ289" s="75"/>
      <c r="DK289" s="75"/>
      <c r="DL289" s="75"/>
      <c r="DM289" s="75"/>
      <c r="DN289" s="75"/>
      <c r="DO289" s="75"/>
      <c r="DP289" s="75"/>
      <c r="DQ289" s="75"/>
      <c r="DR289" s="75"/>
      <c r="DS289" s="75"/>
      <c r="DT289" s="75"/>
      <c r="DU289" s="75"/>
      <c r="DV289" s="75"/>
      <c r="DW289" s="75"/>
      <c r="DX289" s="75"/>
      <c r="DY289" s="75"/>
      <c r="DZ289" s="75"/>
      <c r="EA289" s="75"/>
      <c r="EB289" s="75"/>
      <c r="EC289" s="75"/>
      <c r="ED289" s="75"/>
      <c r="EE289" s="75"/>
      <c r="EF289" s="75"/>
      <c r="EG289" s="75"/>
      <c r="EH289" s="75"/>
      <c r="EI289" s="75"/>
      <c r="EJ289" s="75"/>
      <c r="EK289" s="75"/>
      <c r="EL289" s="75"/>
      <c r="EM289" s="75"/>
      <c r="EN289" s="75"/>
      <c r="EO289" s="75"/>
      <c r="EP289" s="75"/>
      <c r="EQ289" s="75"/>
      <c r="ER289" s="75"/>
      <c r="ES289" s="75"/>
      <c r="ET289" s="75"/>
      <c r="EU289" s="75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75"/>
      <c r="FQ289" s="75"/>
      <c r="FR289" s="75"/>
    </row>
    <row r="290" spans="61:174" s="78" customFormat="1" ht="16.5"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75"/>
      <c r="DB290" s="75"/>
      <c r="DC290" s="75"/>
      <c r="DD290" s="75"/>
      <c r="DE290" s="75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</row>
    <row r="291" spans="61:174" s="78" customFormat="1" ht="16.5"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75"/>
      <c r="CJ291" s="75"/>
      <c r="CK291" s="75"/>
      <c r="CL291" s="75"/>
      <c r="CM291" s="75"/>
      <c r="CN291" s="75"/>
      <c r="CO291" s="75"/>
      <c r="CP291" s="75"/>
      <c r="CQ291" s="75"/>
      <c r="CR291" s="75"/>
      <c r="CS291" s="75"/>
      <c r="CT291" s="75"/>
      <c r="CU291" s="75"/>
      <c r="CV291" s="75"/>
      <c r="CW291" s="75"/>
      <c r="CX291" s="75"/>
      <c r="CY291" s="75"/>
      <c r="CZ291" s="75"/>
      <c r="DA291" s="75"/>
      <c r="DB291" s="75"/>
      <c r="DC291" s="75"/>
      <c r="DD291" s="75"/>
      <c r="DE291" s="75"/>
      <c r="DF291" s="75"/>
      <c r="DG291" s="75"/>
      <c r="DH291" s="75"/>
      <c r="DI291" s="75"/>
      <c r="DJ291" s="75"/>
      <c r="DK291" s="75"/>
      <c r="DL291" s="75"/>
      <c r="DM291" s="75"/>
      <c r="DN291" s="75"/>
      <c r="DO291" s="75"/>
      <c r="DP291" s="75"/>
      <c r="DQ291" s="75"/>
      <c r="DR291" s="75"/>
      <c r="DS291" s="75"/>
      <c r="DT291" s="75"/>
      <c r="DU291" s="75"/>
      <c r="DV291" s="75"/>
      <c r="DW291" s="75"/>
      <c r="DX291" s="75"/>
      <c r="DY291" s="75"/>
      <c r="DZ291" s="75"/>
      <c r="EA291" s="75"/>
      <c r="EB291" s="75"/>
      <c r="EC291" s="75"/>
      <c r="ED291" s="75"/>
      <c r="EE291" s="75"/>
      <c r="EF291" s="75"/>
      <c r="EG291" s="75"/>
      <c r="EH291" s="75"/>
      <c r="EI291" s="75"/>
      <c r="EJ291" s="75"/>
      <c r="EK291" s="75"/>
      <c r="EL291" s="75"/>
      <c r="EM291" s="75"/>
      <c r="EN291" s="75"/>
      <c r="EO291" s="75"/>
      <c r="EP291" s="75"/>
      <c r="EQ291" s="75"/>
      <c r="ER291" s="75"/>
      <c r="ES291" s="75"/>
      <c r="ET291" s="75"/>
      <c r="EU291" s="75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75"/>
      <c r="FQ291" s="75"/>
      <c r="FR291" s="75"/>
    </row>
    <row r="292" spans="61:174" s="78" customFormat="1" ht="16.5"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5"/>
      <c r="DV292" s="75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</row>
    <row r="293" spans="61:174" s="78" customFormat="1" ht="16.5"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  <c r="CZ293" s="75"/>
      <c r="DA293" s="75"/>
      <c r="DB293" s="75"/>
      <c r="DC293" s="75"/>
      <c r="DD293" s="75"/>
      <c r="DE293" s="75"/>
      <c r="DF293" s="75"/>
      <c r="DG293" s="75"/>
      <c r="DH293" s="75"/>
      <c r="DI293" s="75"/>
      <c r="DJ293" s="75"/>
      <c r="DK293" s="75"/>
      <c r="DL293" s="75"/>
      <c r="DM293" s="75"/>
      <c r="DN293" s="75"/>
      <c r="DO293" s="75"/>
      <c r="DP293" s="75"/>
      <c r="DQ293" s="75"/>
      <c r="DR293" s="75"/>
      <c r="DS293" s="75"/>
      <c r="DT293" s="75"/>
      <c r="DU293" s="75"/>
      <c r="DV293" s="75"/>
      <c r="DW293" s="75"/>
      <c r="DX293" s="75"/>
      <c r="DY293" s="75"/>
      <c r="DZ293" s="75"/>
      <c r="EA293" s="75"/>
      <c r="EB293" s="75"/>
      <c r="EC293" s="75"/>
      <c r="ED293" s="75"/>
      <c r="EE293" s="75"/>
      <c r="EF293" s="75"/>
      <c r="EG293" s="75"/>
      <c r="EH293" s="75"/>
      <c r="EI293" s="75"/>
      <c r="EJ293" s="75"/>
      <c r="EK293" s="75"/>
      <c r="EL293" s="75"/>
      <c r="EM293" s="75"/>
      <c r="EN293" s="75"/>
      <c r="EO293" s="75"/>
      <c r="EP293" s="75"/>
      <c r="EQ293" s="75"/>
      <c r="ER293" s="75"/>
      <c r="ES293" s="75"/>
      <c r="ET293" s="75"/>
      <c r="EU293" s="75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75"/>
      <c r="FQ293" s="75"/>
      <c r="FR293" s="75"/>
    </row>
    <row r="294" spans="61:174" s="78" customFormat="1" ht="16.5"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75"/>
      <c r="DB294" s="75"/>
      <c r="DC294" s="75"/>
      <c r="DD294" s="75"/>
      <c r="DE294" s="75"/>
      <c r="DF294" s="75"/>
      <c r="DG294" s="75"/>
      <c r="DH294" s="75"/>
      <c r="DI294" s="75"/>
      <c r="DJ294" s="75"/>
      <c r="DK294" s="75"/>
      <c r="DL294" s="75"/>
      <c r="DM294" s="75"/>
      <c r="DN294" s="75"/>
      <c r="DO294" s="75"/>
      <c r="DP294" s="75"/>
      <c r="DQ294" s="75"/>
      <c r="DR294" s="75"/>
      <c r="DS294" s="75"/>
      <c r="DT294" s="75"/>
      <c r="DU294" s="75"/>
      <c r="DV294" s="75"/>
      <c r="DW294" s="75"/>
      <c r="DX294" s="75"/>
      <c r="DY294" s="75"/>
      <c r="DZ294" s="75"/>
      <c r="EA294" s="75"/>
      <c r="EB294" s="75"/>
      <c r="EC294" s="75"/>
      <c r="ED294" s="75"/>
      <c r="EE294" s="75"/>
      <c r="EF294" s="75"/>
      <c r="EG294" s="75"/>
      <c r="EH294" s="75"/>
      <c r="EI294" s="75"/>
      <c r="EJ294" s="75"/>
      <c r="EK294" s="75"/>
      <c r="EL294" s="75"/>
      <c r="EM294" s="75"/>
      <c r="EN294" s="75"/>
      <c r="EO294" s="75"/>
      <c r="EP294" s="75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</row>
    <row r="295" spans="61:174" s="78" customFormat="1" ht="16.5"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75"/>
      <c r="DB295" s="75"/>
      <c r="DC295" s="75"/>
      <c r="DD295" s="75"/>
      <c r="DE295" s="75"/>
      <c r="DF295" s="75"/>
      <c r="DG295" s="75"/>
      <c r="DH295" s="75"/>
      <c r="DI295" s="75"/>
      <c r="DJ295" s="75"/>
      <c r="DK295" s="75"/>
      <c r="DL295" s="75"/>
      <c r="DM295" s="75"/>
      <c r="DN295" s="75"/>
      <c r="DO295" s="75"/>
      <c r="DP295" s="75"/>
      <c r="DQ295" s="75"/>
      <c r="DR295" s="75"/>
      <c r="DS295" s="75"/>
      <c r="DT295" s="75"/>
      <c r="DU295" s="75"/>
      <c r="DV295" s="75"/>
      <c r="DW295" s="75"/>
      <c r="DX295" s="75"/>
      <c r="DY295" s="75"/>
      <c r="DZ295" s="75"/>
      <c r="EA295" s="75"/>
      <c r="EB295" s="75"/>
      <c r="EC295" s="75"/>
      <c r="ED295" s="75"/>
      <c r="EE295" s="75"/>
      <c r="EF295" s="75"/>
      <c r="EG295" s="75"/>
      <c r="EH295" s="75"/>
      <c r="EI295" s="75"/>
      <c r="EJ295" s="75"/>
      <c r="EK295" s="75"/>
      <c r="EL295" s="75"/>
      <c r="EM295" s="75"/>
      <c r="EN295" s="75"/>
      <c r="EO295" s="75"/>
      <c r="EP295" s="75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75"/>
      <c r="FQ295" s="75"/>
      <c r="FR295" s="75"/>
    </row>
    <row r="296" spans="61:174" s="78" customFormat="1" ht="16.5"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75"/>
      <c r="DB296" s="75"/>
      <c r="DC296" s="75"/>
      <c r="DD296" s="75"/>
      <c r="DE296" s="75"/>
      <c r="DF296" s="75"/>
      <c r="DG296" s="75"/>
      <c r="DH296" s="75"/>
      <c r="DI296" s="75"/>
      <c r="DJ296" s="75"/>
      <c r="DK296" s="75"/>
      <c r="DL296" s="75"/>
      <c r="DM296" s="75"/>
      <c r="DN296" s="75"/>
      <c r="DO296" s="75"/>
      <c r="DP296" s="75"/>
      <c r="DQ296" s="75"/>
      <c r="DR296" s="75"/>
      <c r="DS296" s="75"/>
      <c r="DT296" s="75"/>
      <c r="DU296" s="75"/>
      <c r="DV296" s="75"/>
      <c r="DW296" s="75"/>
      <c r="DX296" s="75"/>
      <c r="DY296" s="75"/>
      <c r="DZ296" s="75"/>
      <c r="EA296" s="75"/>
      <c r="EB296" s="75"/>
      <c r="EC296" s="75"/>
      <c r="ED296" s="75"/>
      <c r="EE296" s="75"/>
      <c r="EF296" s="75"/>
      <c r="EG296" s="75"/>
      <c r="EH296" s="75"/>
      <c r="EI296" s="75"/>
      <c r="EJ296" s="75"/>
      <c r="EK296" s="75"/>
      <c r="EL296" s="75"/>
      <c r="EM296" s="75"/>
      <c r="EN296" s="75"/>
      <c r="EO296" s="75"/>
      <c r="EP296" s="75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75"/>
      <c r="FQ296" s="75"/>
      <c r="FR296" s="75"/>
    </row>
    <row r="297" spans="61:174" s="78" customFormat="1" ht="16.5"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75"/>
      <c r="CJ297" s="75"/>
      <c r="CK297" s="75"/>
      <c r="CL297" s="75"/>
      <c r="CM297" s="75"/>
      <c r="CN297" s="75"/>
      <c r="CO297" s="75"/>
      <c r="CP297" s="75"/>
      <c r="CQ297" s="75"/>
      <c r="CR297" s="75"/>
      <c r="CS297" s="75"/>
      <c r="CT297" s="75"/>
      <c r="CU297" s="75"/>
      <c r="CV297" s="75"/>
      <c r="CW297" s="75"/>
      <c r="CX297" s="75"/>
      <c r="CY297" s="75"/>
      <c r="CZ297" s="75"/>
      <c r="DA297" s="75"/>
      <c r="DB297" s="75"/>
      <c r="DC297" s="75"/>
      <c r="DD297" s="75"/>
      <c r="DE297" s="75"/>
      <c r="DF297" s="75"/>
      <c r="DG297" s="75"/>
      <c r="DH297" s="75"/>
      <c r="DI297" s="75"/>
      <c r="DJ297" s="75"/>
      <c r="DK297" s="75"/>
      <c r="DL297" s="75"/>
      <c r="DM297" s="75"/>
      <c r="DN297" s="75"/>
      <c r="DO297" s="75"/>
      <c r="DP297" s="75"/>
      <c r="DQ297" s="75"/>
      <c r="DR297" s="75"/>
      <c r="DS297" s="75"/>
      <c r="DT297" s="75"/>
      <c r="DU297" s="75"/>
      <c r="DV297" s="75"/>
      <c r="DW297" s="75"/>
      <c r="DX297" s="75"/>
      <c r="DY297" s="75"/>
      <c r="DZ297" s="75"/>
      <c r="EA297" s="75"/>
      <c r="EB297" s="75"/>
      <c r="EC297" s="75"/>
      <c r="ED297" s="75"/>
      <c r="EE297" s="75"/>
      <c r="EF297" s="75"/>
      <c r="EG297" s="75"/>
      <c r="EH297" s="75"/>
      <c r="EI297" s="75"/>
      <c r="EJ297" s="75"/>
      <c r="EK297" s="75"/>
      <c r="EL297" s="75"/>
      <c r="EM297" s="75"/>
      <c r="EN297" s="75"/>
      <c r="EO297" s="75"/>
      <c r="EP297" s="75"/>
      <c r="EQ297" s="75"/>
      <c r="ER297" s="75"/>
      <c r="ES297" s="75"/>
      <c r="ET297" s="75"/>
      <c r="EU297" s="75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75"/>
      <c r="FQ297" s="75"/>
      <c r="FR297" s="75"/>
    </row>
    <row r="298" spans="61:174" s="78" customFormat="1" ht="16.5"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75"/>
      <c r="CJ298" s="75"/>
      <c r="CK298" s="75"/>
      <c r="CL298" s="75"/>
      <c r="CM298" s="75"/>
      <c r="CN298" s="75"/>
      <c r="CO298" s="75"/>
      <c r="CP298" s="75"/>
      <c r="CQ298" s="75"/>
      <c r="CR298" s="75"/>
      <c r="CS298" s="75"/>
      <c r="CT298" s="75"/>
      <c r="CU298" s="75"/>
      <c r="CV298" s="75"/>
      <c r="CW298" s="75"/>
      <c r="CX298" s="75"/>
      <c r="CY298" s="75"/>
      <c r="CZ298" s="75"/>
      <c r="DA298" s="75"/>
      <c r="DB298" s="75"/>
      <c r="DC298" s="75"/>
      <c r="DD298" s="75"/>
      <c r="DE298" s="75"/>
      <c r="DF298" s="75"/>
      <c r="DG298" s="75"/>
      <c r="DH298" s="75"/>
      <c r="DI298" s="75"/>
      <c r="DJ298" s="75"/>
      <c r="DK298" s="75"/>
      <c r="DL298" s="75"/>
      <c r="DM298" s="75"/>
      <c r="DN298" s="75"/>
      <c r="DO298" s="75"/>
      <c r="DP298" s="75"/>
      <c r="DQ298" s="75"/>
      <c r="DR298" s="75"/>
      <c r="DS298" s="75"/>
      <c r="DT298" s="75"/>
      <c r="DU298" s="75"/>
      <c r="DV298" s="75"/>
      <c r="DW298" s="75"/>
      <c r="DX298" s="75"/>
      <c r="DY298" s="75"/>
      <c r="DZ298" s="75"/>
      <c r="EA298" s="75"/>
      <c r="EB298" s="75"/>
      <c r="EC298" s="75"/>
      <c r="ED298" s="75"/>
      <c r="EE298" s="75"/>
      <c r="EF298" s="75"/>
      <c r="EG298" s="75"/>
      <c r="EH298" s="75"/>
      <c r="EI298" s="75"/>
      <c r="EJ298" s="75"/>
      <c r="EK298" s="75"/>
      <c r="EL298" s="75"/>
      <c r="EM298" s="75"/>
      <c r="EN298" s="75"/>
      <c r="EO298" s="75"/>
      <c r="EP298" s="75"/>
      <c r="EQ298" s="75"/>
      <c r="ER298" s="75"/>
      <c r="ES298" s="75"/>
      <c r="ET298" s="75"/>
      <c r="EU298" s="75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75"/>
      <c r="FQ298" s="75"/>
      <c r="FR298" s="75"/>
    </row>
    <row r="299" spans="61:174" s="78" customFormat="1" ht="16.5"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5"/>
      <c r="DB299" s="75"/>
      <c r="DC299" s="75"/>
      <c r="DD299" s="75"/>
      <c r="DE299" s="75"/>
      <c r="DF299" s="75"/>
      <c r="DG299" s="75"/>
      <c r="DH299" s="75"/>
      <c r="DI299" s="75"/>
      <c r="DJ299" s="75"/>
      <c r="DK299" s="75"/>
      <c r="DL299" s="75"/>
      <c r="DM299" s="75"/>
      <c r="DN299" s="75"/>
      <c r="DO299" s="75"/>
      <c r="DP299" s="75"/>
      <c r="DQ299" s="75"/>
      <c r="DR299" s="75"/>
      <c r="DS299" s="75"/>
      <c r="DT299" s="75"/>
      <c r="DU299" s="75"/>
      <c r="DV299" s="75"/>
      <c r="DW299" s="75"/>
      <c r="DX299" s="75"/>
      <c r="DY299" s="75"/>
      <c r="DZ299" s="75"/>
      <c r="EA299" s="75"/>
      <c r="EB299" s="75"/>
      <c r="EC299" s="75"/>
      <c r="ED299" s="75"/>
      <c r="EE299" s="75"/>
      <c r="EF299" s="75"/>
      <c r="EG299" s="75"/>
      <c r="EH299" s="75"/>
      <c r="EI299" s="75"/>
      <c r="EJ299" s="75"/>
      <c r="EK299" s="75"/>
      <c r="EL299" s="75"/>
      <c r="EM299" s="75"/>
      <c r="EN299" s="75"/>
      <c r="EO299" s="75"/>
      <c r="EP299" s="75"/>
      <c r="EQ299" s="75"/>
      <c r="ER299" s="75"/>
      <c r="ES299" s="75"/>
      <c r="ET299" s="75"/>
      <c r="EU299" s="75"/>
      <c r="EV299" s="75"/>
      <c r="EW299" s="75"/>
      <c r="EX299" s="75"/>
      <c r="EY299" s="75"/>
      <c r="EZ299" s="75"/>
      <c r="FA299" s="75"/>
      <c r="FB299" s="75"/>
      <c r="FC299" s="75"/>
      <c r="FD299" s="75"/>
      <c r="FE299" s="75"/>
      <c r="FF299" s="75"/>
      <c r="FG299" s="75"/>
      <c r="FH299" s="75"/>
      <c r="FI299" s="75"/>
      <c r="FJ299" s="75"/>
      <c r="FK299" s="75"/>
      <c r="FL299" s="75"/>
      <c r="FM299" s="75"/>
      <c r="FN299" s="75"/>
      <c r="FO299" s="75"/>
      <c r="FP299" s="75"/>
      <c r="FQ299" s="75"/>
      <c r="FR299" s="75"/>
    </row>
    <row r="300" spans="61:174" s="78" customFormat="1" ht="16.5"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  <c r="CZ300" s="75"/>
      <c r="DA300" s="75"/>
      <c r="DB300" s="75"/>
      <c r="DC300" s="75"/>
      <c r="DD300" s="75"/>
      <c r="DE300" s="75"/>
      <c r="DF300" s="75"/>
      <c r="DG300" s="75"/>
      <c r="DH300" s="75"/>
      <c r="DI300" s="75"/>
      <c r="DJ300" s="75"/>
      <c r="DK300" s="75"/>
      <c r="DL300" s="75"/>
      <c r="DM300" s="75"/>
      <c r="DN300" s="75"/>
      <c r="DO300" s="75"/>
      <c r="DP300" s="75"/>
      <c r="DQ300" s="75"/>
      <c r="DR300" s="75"/>
      <c r="DS300" s="75"/>
      <c r="DT300" s="75"/>
      <c r="DU300" s="75"/>
      <c r="DV300" s="75"/>
      <c r="DW300" s="75"/>
      <c r="DX300" s="75"/>
      <c r="DY300" s="75"/>
      <c r="DZ300" s="75"/>
      <c r="EA300" s="75"/>
      <c r="EB300" s="75"/>
      <c r="EC300" s="75"/>
      <c r="ED300" s="75"/>
      <c r="EE300" s="75"/>
      <c r="EF300" s="75"/>
      <c r="EG300" s="75"/>
      <c r="EH300" s="75"/>
      <c r="EI300" s="75"/>
      <c r="EJ300" s="75"/>
      <c r="EK300" s="75"/>
      <c r="EL300" s="75"/>
      <c r="EM300" s="75"/>
      <c r="EN300" s="75"/>
      <c r="EO300" s="75"/>
      <c r="EP300" s="75"/>
      <c r="EQ300" s="75"/>
      <c r="ER300" s="75"/>
      <c r="ES300" s="75"/>
      <c r="ET300" s="75"/>
      <c r="EU300" s="75"/>
      <c r="EV300" s="75"/>
      <c r="EW300" s="75"/>
      <c r="EX300" s="75"/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5"/>
      <c r="FK300" s="75"/>
      <c r="FL300" s="75"/>
      <c r="FM300" s="75"/>
      <c r="FN300" s="75"/>
      <c r="FO300" s="75"/>
      <c r="FP300" s="75"/>
      <c r="FQ300" s="75"/>
      <c r="FR300" s="75"/>
    </row>
    <row r="301" spans="61:174" s="78" customFormat="1" ht="16.5"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75"/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75"/>
      <c r="EL301" s="75"/>
      <c r="EM301" s="75"/>
      <c r="EN301" s="75"/>
      <c r="EO301" s="75"/>
      <c r="EP301" s="75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</row>
    <row r="302" spans="61:174" s="78" customFormat="1" ht="16.5"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5"/>
      <c r="CT302" s="75"/>
      <c r="CU302" s="75"/>
      <c r="CV302" s="75"/>
      <c r="CW302" s="75"/>
      <c r="CX302" s="75"/>
      <c r="CY302" s="75"/>
      <c r="CZ302" s="75"/>
      <c r="DA302" s="75"/>
      <c r="DB302" s="75"/>
      <c r="DC302" s="75"/>
      <c r="DD302" s="75"/>
      <c r="DE302" s="75"/>
      <c r="DF302" s="75"/>
      <c r="DG302" s="75"/>
      <c r="DH302" s="75"/>
      <c r="DI302" s="75"/>
      <c r="DJ302" s="75"/>
      <c r="DK302" s="75"/>
      <c r="DL302" s="75"/>
      <c r="DM302" s="75"/>
      <c r="DN302" s="75"/>
      <c r="DO302" s="75"/>
      <c r="DP302" s="75"/>
      <c r="DQ302" s="75"/>
      <c r="DR302" s="75"/>
      <c r="DS302" s="75"/>
      <c r="DT302" s="75"/>
      <c r="DU302" s="75"/>
      <c r="DV302" s="75"/>
      <c r="DW302" s="75"/>
      <c r="DX302" s="75"/>
      <c r="DY302" s="75"/>
      <c r="DZ302" s="75"/>
      <c r="EA302" s="75"/>
      <c r="EB302" s="75"/>
      <c r="EC302" s="75"/>
      <c r="ED302" s="75"/>
      <c r="EE302" s="75"/>
      <c r="EF302" s="75"/>
      <c r="EG302" s="75"/>
      <c r="EH302" s="75"/>
      <c r="EI302" s="75"/>
      <c r="EJ302" s="75"/>
      <c r="EK302" s="75"/>
      <c r="EL302" s="75"/>
      <c r="EM302" s="75"/>
      <c r="EN302" s="75"/>
      <c r="EO302" s="75"/>
      <c r="EP302" s="75"/>
      <c r="EQ302" s="75"/>
      <c r="ER302" s="75"/>
      <c r="ES302" s="75"/>
      <c r="ET302" s="75"/>
      <c r="EU302" s="75"/>
      <c r="EV302" s="75"/>
      <c r="EW302" s="75"/>
      <c r="EX302" s="75"/>
      <c r="EY302" s="75"/>
      <c r="EZ302" s="75"/>
      <c r="FA302" s="75"/>
      <c r="FB302" s="75"/>
      <c r="FC302" s="75"/>
      <c r="FD302" s="75"/>
      <c r="FE302" s="75"/>
      <c r="FF302" s="75"/>
      <c r="FG302" s="75"/>
      <c r="FH302" s="75"/>
      <c r="FI302" s="75"/>
      <c r="FJ302" s="75"/>
      <c r="FK302" s="75"/>
      <c r="FL302" s="75"/>
      <c r="FM302" s="75"/>
      <c r="FN302" s="75"/>
      <c r="FO302" s="75"/>
      <c r="FP302" s="75"/>
      <c r="FQ302" s="75"/>
      <c r="FR302" s="75"/>
    </row>
    <row r="303" spans="61:174" s="78" customFormat="1" ht="16.5"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  <c r="CZ303" s="75"/>
      <c r="DA303" s="75"/>
      <c r="DB303" s="75"/>
      <c r="DC303" s="75"/>
      <c r="DD303" s="75"/>
      <c r="DE303" s="75"/>
      <c r="DF303" s="75"/>
      <c r="DG303" s="75"/>
      <c r="DH303" s="75"/>
      <c r="DI303" s="75"/>
      <c r="DJ303" s="75"/>
      <c r="DK303" s="75"/>
      <c r="DL303" s="75"/>
      <c r="DM303" s="75"/>
      <c r="DN303" s="75"/>
      <c r="DO303" s="75"/>
      <c r="DP303" s="75"/>
      <c r="DQ303" s="75"/>
      <c r="DR303" s="75"/>
      <c r="DS303" s="75"/>
      <c r="DT303" s="75"/>
      <c r="DU303" s="75"/>
      <c r="DV303" s="75"/>
      <c r="DW303" s="75"/>
      <c r="DX303" s="75"/>
      <c r="DY303" s="75"/>
      <c r="DZ303" s="75"/>
      <c r="EA303" s="75"/>
      <c r="EB303" s="75"/>
      <c r="EC303" s="75"/>
      <c r="ED303" s="75"/>
      <c r="EE303" s="75"/>
      <c r="EF303" s="75"/>
      <c r="EG303" s="75"/>
      <c r="EH303" s="75"/>
      <c r="EI303" s="75"/>
      <c r="EJ303" s="75"/>
      <c r="EK303" s="75"/>
      <c r="EL303" s="75"/>
      <c r="EM303" s="75"/>
      <c r="EN303" s="75"/>
      <c r="EO303" s="75"/>
      <c r="EP303" s="75"/>
      <c r="EQ303" s="75"/>
      <c r="ER303" s="75"/>
      <c r="ES303" s="75"/>
      <c r="ET303" s="75"/>
      <c r="EU303" s="75"/>
      <c r="EV303" s="75"/>
      <c r="EW303" s="75"/>
      <c r="EX303" s="75"/>
      <c r="EY303" s="75"/>
      <c r="EZ303" s="75"/>
      <c r="FA303" s="75"/>
      <c r="FB303" s="75"/>
      <c r="FC303" s="75"/>
      <c r="FD303" s="75"/>
      <c r="FE303" s="75"/>
      <c r="FF303" s="75"/>
      <c r="FG303" s="75"/>
      <c r="FH303" s="75"/>
      <c r="FI303" s="75"/>
      <c r="FJ303" s="75"/>
      <c r="FK303" s="75"/>
      <c r="FL303" s="75"/>
      <c r="FM303" s="75"/>
      <c r="FN303" s="75"/>
      <c r="FO303" s="75"/>
      <c r="FP303" s="75"/>
      <c r="FQ303" s="75"/>
      <c r="FR303" s="75"/>
    </row>
    <row r="304" spans="61:174" s="78" customFormat="1" ht="16.5"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  <c r="DL304" s="75"/>
      <c r="DM304" s="75"/>
      <c r="DN304" s="75"/>
      <c r="DO304" s="75"/>
      <c r="DP304" s="75"/>
      <c r="DQ304" s="75"/>
      <c r="DR304" s="75"/>
      <c r="DS304" s="75"/>
      <c r="DT304" s="75"/>
      <c r="DU304" s="75"/>
      <c r="DV304" s="75"/>
      <c r="DW304" s="75"/>
      <c r="DX304" s="75"/>
      <c r="DY304" s="75"/>
      <c r="DZ304" s="75"/>
      <c r="EA304" s="75"/>
      <c r="EB304" s="75"/>
      <c r="EC304" s="75"/>
      <c r="ED304" s="75"/>
      <c r="EE304" s="75"/>
      <c r="EF304" s="75"/>
      <c r="EG304" s="75"/>
      <c r="EH304" s="75"/>
      <c r="EI304" s="75"/>
      <c r="EJ304" s="75"/>
      <c r="EK304" s="75"/>
      <c r="EL304" s="75"/>
      <c r="EM304" s="75"/>
      <c r="EN304" s="75"/>
      <c r="EO304" s="75"/>
      <c r="EP304" s="75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</row>
    <row r="305" spans="61:174" s="78" customFormat="1" ht="16.5"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  <c r="DL305" s="75"/>
      <c r="DM305" s="75"/>
      <c r="DN305" s="75"/>
      <c r="DO305" s="75"/>
      <c r="DP305" s="75"/>
      <c r="DQ305" s="75"/>
      <c r="DR305" s="75"/>
      <c r="DS305" s="75"/>
      <c r="DT305" s="75"/>
      <c r="DU305" s="75"/>
      <c r="DV305" s="75"/>
      <c r="DW305" s="75"/>
      <c r="DX305" s="75"/>
      <c r="DY305" s="75"/>
      <c r="DZ305" s="75"/>
      <c r="EA305" s="75"/>
      <c r="EB305" s="75"/>
      <c r="EC305" s="75"/>
      <c r="ED305" s="75"/>
      <c r="EE305" s="75"/>
      <c r="EF305" s="75"/>
      <c r="EG305" s="75"/>
      <c r="EH305" s="75"/>
      <c r="EI305" s="75"/>
      <c r="EJ305" s="75"/>
      <c r="EK305" s="75"/>
      <c r="EL305" s="75"/>
      <c r="EM305" s="75"/>
      <c r="EN305" s="75"/>
      <c r="EO305" s="75"/>
      <c r="EP305" s="75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</row>
    <row r="306" spans="61:174" s="78" customFormat="1" ht="16.5"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</row>
    <row r="307" spans="61:174" s="78" customFormat="1" ht="16.5"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</row>
    <row r="308" spans="61:174" s="78" customFormat="1" ht="16.5"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75"/>
      <c r="EL308" s="75"/>
      <c r="EM308" s="75"/>
      <c r="EN308" s="75"/>
      <c r="EO308" s="75"/>
      <c r="EP308" s="75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</row>
    <row r="309" spans="61:174" s="78" customFormat="1" ht="16.5"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</row>
    <row r="310" spans="61:174" s="78" customFormat="1" ht="16.5"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  <c r="DL310" s="75"/>
      <c r="DM310" s="75"/>
      <c r="DN310" s="75"/>
      <c r="DO310" s="75"/>
      <c r="DP310" s="75"/>
      <c r="DQ310" s="75"/>
      <c r="DR310" s="75"/>
      <c r="DS310" s="75"/>
      <c r="DT310" s="75"/>
      <c r="DU310" s="75"/>
      <c r="DV310" s="75"/>
      <c r="DW310" s="75"/>
      <c r="DX310" s="75"/>
      <c r="DY310" s="75"/>
      <c r="DZ310" s="75"/>
      <c r="EA310" s="75"/>
      <c r="EB310" s="75"/>
      <c r="EC310" s="75"/>
      <c r="ED310" s="75"/>
      <c r="EE310" s="75"/>
      <c r="EF310" s="75"/>
      <c r="EG310" s="75"/>
      <c r="EH310" s="75"/>
      <c r="EI310" s="75"/>
      <c r="EJ310" s="75"/>
      <c r="EK310" s="75"/>
      <c r="EL310" s="75"/>
      <c r="EM310" s="75"/>
      <c r="EN310" s="75"/>
      <c r="EO310" s="75"/>
      <c r="EP310" s="75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</row>
    <row r="311" spans="61:174" s="78" customFormat="1" ht="16.5"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5"/>
      <c r="DG311" s="75"/>
      <c r="DH311" s="75"/>
      <c r="DI311" s="75"/>
      <c r="DJ311" s="75"/>
      <c r="DK311" s="75"/>
      <c r="DL311" s="75"/>
      <c r="DM311" s="75"/>
      <c r="DN311" s="75"/>
      <c r="DO311" s="75"/>
      <c r="DP311" s="75"/>
      <c r="DQ311" s="75"/>
      <c r="DR311" s="75"/>
      <c r="DS311" s="75"/>
      <c r="DT311" s="75"/>
      <c r="DU311" s="75"/>
      <c r="DV311" s="75"/>
      <c r="DW311" s="75"/>
      <c r="DX311" s="75"/>
      <c r="DY311" s="75"/>
      <c r="DZ311" s="75"/>
      <c r="EA311" s="75"/>
      <c r="EB311" s="75"/>
      <c r="EC311" s="75"/>
      <c r="ED311" s="75"/>
      <c r="EE311" s="75"/>
      <c r="EF311" s="75"/>
      <c r="EG311" s="75"/>
      <c r="EH311" s="75"/>
      <c r="EI311" s="75"/>
      <c r="EJ311" s="75"/>
      <c r="EK311" s="75"/>
      <c r="EL311" s="75"/>
      <c r="EM311" s="75"/>
      <c r="EN311" s="75"/>
      <c r="EO311" s="75"/>
      <c r="EP311" s="75"/>
      <c r="EQ311" s="75"/>
      <c r="ER311" s="75"/>
      <c r="ES311" s="75"/>
      <c r="ET311" s="75"/>
      <c r="EU311" s="75"/>
      <c r="EV311" s="75"/>
      <c r="EW311" s="75"/>
      <c r="EX311" s="75"/>
      <c r="EY311" s="75"/>
      <c r="EZ311" s="75"/>
      <c r="FA311" s="75"/>
      <c r="FB311" s="75"/>
      <c r="FC311" s="75"/>
      <c r="FD311" s="75"/>
      <c r="FE311" s="75"/>
      <c r="FF311" s="75"/>
      <c r="FG311" s="75"/>
      <c r="FH311" s="75"/>
      <c r="FI311" s="75"/>
      <c r="FJ311" s="75"/>
      <c r="FK311" s="75"/>
      <c r="FL311" s="75"/>
      <c r="FM311" s="75"/>
      <c r="FN311" s="75"/>
      <c r="FO311" s="75"/>
      <c r="FP311" s="75"/>
      <c r="FQ311" s="75"/>
      <c r="FR311" s="75"/>
    </row>
    <row r="312" spans="61:174" s="78" customFormat="1" ht="16.5"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5"/>
      <c r="DB312" s="75"/>
      <c r="DC312" s="75"/>
      <c r="DD312" s="75"/>
      <c r="DE312" s="75"/>
      <c r="DF312" s="75"/>
      <c r="DG312" s="75"/>
      <c r="DH312" s="75"/>
      <c r="DI312" s="75"/>
      <c r="DJ312" s="75"/>
      <c r="DK312" s="75"/>
      <c r="DL312" s="75"/>
      <c r="DM312" s="75"/>
      <c r="DN312" s="75"/>
      <c r="DO312" s="75"/>
      <c r="DP312" s="75"/>
      <c r="DQ312" s="75"/>
      <c r="DR312" s="75"/>
      <c r="DS312" s="75"/>
      <c r="DT312" s="75"/>
      <c r="DU312" s="75"/>
      <c r="DV312" s="75"/>
      <c r="DW312" s="75"/>
      <c r="DX312" s="75"/>
      <c r="DY312" s="75"/>
      <c r="DZ312" s="75"/>
      <c r="EA312" s="75"/>
      <c r="EB312" s="75"/>
      <c r="EC312" s="75"/>
      <c r="ED312" s="75"/>
      <c r="EE312" s="75"/>
      <c r="EF312" s="75"/>
      <c r="EG312" s="75"/>
      <c r="EH312" s="75"/>
      <c r="EI312" s="75"/>
      <c r="EJ312" s="75"/>
      <c r="EK312" s="75"/>
      <c r="EL312" s="75"/>
      <c r="EM312" s="75"/>
      <c r="EN312" s="75"/>
      <c r="EO312" s="75"/>
      <c r="EP312" s="75"/>
      <c r="EQ312" s="75"/>
      <c r="ER312" s="75"/>
      <c r="ES312" s="75"/>
      <c r="ET312" s="75"/>
      <c r="EU312" s="75"/>
      <c r="EV312" s="75"/>
      <c r="EW312" s="75"/>
      <c r="EX312" s="75"/>
      <c r="EY312" s="75"/>
      <c r="EZ312" s="75"/>
      <c r="FA312" s="75"/>
      <c r="FB312" s="75"/>
      <c r="FC312" s="75"/>
      <c r="FD312" s="75"/>
      <c r="FE312" s="75"/>
      <c r="FF312" s="75"/>
      <c r="FG312" s="75"/>
      <c r="FH312" s="75"/>
      <c r="FI312" s="75"/>
      <c r="FJ312" s="75"/>
      <c r="FK312" s="75"/>
      <c r="FL312" s="75"/>
      <c r="FM312" s="75"/>
      <c r="FN312" s="75"/>
      <c r="FO312" s="75"/>
      <c r="FP312" s="75"/>
      <c r="FQ312" s="75"/>
      <c r="FR312" s="75"/>
    </row>
    <row r="313" spans="61:174" s="78" customFormat="1" ht="16.5"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5"/>
      <c r="DB313" s="75"/>
      <c r="DC313" s="75"/>
      <c r="DD313" s="75"/>
      <c r="DE313" s="75"/>
      <c r="DF313" s="75"/>
      <c r="DG313" s="75"/>
      <c r="DH313" s="75"/>
      <c r="DI313" s="75"/>
      <c r="DJ313" s="75"/>
      <c r="DK313" s="75"/>
      <c r="DL313" s="75"/>
      <c r="DM313" s="75"/>
      <c r="DN313" s="75"/>
      <c r="DO313" s="75"/>
      <c r="DP313" s="75"/>
      <c r="DQ313" s="75"/>
      <c r="DR313" s="75"/>
      <c r="DS313" s="75"/>
      <c r="DT313" s="75"/>
      <c r="DU313" s="75"/>
      <c r="DV313" s="75"/>
      <c r="DW313" s="75"/>
      <c r="DX313" s="75"/>
      <c r="DY313" s="75"/>
      <c r="DZ313" s="75"/>
      <c r="EA313" s="75"/>
      <c r="EB313" s="75"/>
      <c r="EC313" s="75"/>
      <c r="ED313" s="75"/>
      <c r="EE313" s="75"/>
      <c r="EF313" s="75"/>
      <c r="EG313" s="75"/>
      <c r="EH313" s="75"/>
      <c r="EI313" s="75"/>
      <c r="EJ313" s="75"/>
      <c r="EK313" s="75"/>
      <c r="EL313" s="75"/>
      <c r="EM313" s="75"/>
      <c r="EN313" s="75"/>
      <c r="EO313" s="75"/>
      <c r="EP313" s="75"/>
      <c r="EQ313" s="75"/>
      <c r="ER313" s="75"/>
      <c r="ES313" s="75"/>
      <c r="ET313" s="75"/>
      <c r="EU313" s="75"/>
      <c r="EV313" s="75"/>
      <c r="EW313" s="75"/>
      <c r="EX313" s="75"/>
      <c r="EY313" s="75"/>
      <c r="EZ313" s="75"/>
      <c r="FA313" s="75"/>
      <c r="FB313" s="75"/>
      <c r="FC313" s="75"/>
      <c r="FD313" s="75"/>
      <c r="FE313" s="75"/>
      <c r="FF313" s="75"/>
      <c r="FG313" s="75"/>
      <c r="FH313" s="75"/>
      <c r="FI313" s="75"/>
      <c r="FJ313" s="75"/>
      <c r="FK313" s="75"/>
      <c r="FL313" s="75"/>
      <c r="FM313" s="75"/>
      <c r="FN313" s="75"/>
      <c r="FO313" s="75"/>
      <c r="FP313" s="75"/>
      <c r="FQ313" s="75"/>
      <c r="FR313" s="75"/>
    </row>
    <row r="314" spans="61:174" s="78" customFormat="1" ht="16.5"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5"/>
      <c r="DB314" s="75"/>
      <c r="DC314" s="75"/>
      <c r="DD314" s="75"/>
      <c r="DE314" s="75"/>
      <c r="DF314" s="75"/>
      <c r="DG314" s="75"/>
      <c r="DH314" s="75"/>
      <c r="DI314" s="75"/>
      <c r="DJ314" s="75"/>
      <c r="DK314" s="75"/>
      <c r="DL314" s="75"/>
      <c r="DM314" s="75"/>
      <c r="DN314" s="75"/>
      <c r="DO314" s="75"/>
      <c r="DP314" s="75"/>
      <c r="DQ314" s="75"/>
      <c r="DR314" s="75"/>
      <c r="DS314" s="75"/>
      <c r="DT314" s="75"/>
      <c r="DU314" s="75"/>
      <c r="DV314" s="75"/>
      <c r="DW314" s="75"/>
      <c r="DX314" s="75"/>
      <c r="DY314" s="75"/>
      <c r="DZ314" s="75"/>
      <c r="EA314" s="75"/>
      <c r="EB314" s="75"/>
      <c r="EC314" s="75"/>
      <c r="ED314" s="75"/>
      <c r="EE314" s="75"/>
      <c r="EF314" s="75"/>
      <c r="EG314" s="75"/>
      <c r="EH314" s="75"/>
      <c r="EI314" s="75"/>
      <c r="EJ314" s="75"/>
      <c r="EK314" s="75"/>
      <c r="EL314" s="75"/>
      <c r="EM314" s="75"/>
      <c r="EN314" s="75"/>
      <c r="EO314" s="75"/>
      <c r="EP314" s="75"/>
      <c r="EQ314" s="75"/>
      <c r="ER314" s="75"/>
      <c r="ES314" s="75"/>
      <c r="ET314" s="75"/>
      <c r="EU314" s="75"/>
      <c r="EV314" s="75"/>
      <c r="EW314" s="75"/>
      <c r="EX314" s="75"/>
      <c r="EY314" s="75"/>
      <c r="EZ314" s="75"/>
      <c r="FA314" s="75"/>
      <c r="FB314" s="75"/>
      <c r="FC314" s="75"/>
      <c r="FD314" s="75"/>
      <c r="FE314" s="75"/>
      <c r="FF314" s="75"/>
      <c r="FG314" s="75"/>
      <c r="FH314" s="75"/>
      <c r="FI314" s="75"/>
      <c r="FJ314" s="75"/>
      <c r="FK314" s="75"/>
      <c r="FL314" s="75"/>
      <c r="FM314" s="75"/>
      <c r="FN314" s="75"/>
      <c r="FO314" s="75"/>
      <c r="FP314" s="75"/>
      <c r="FQ314" s="75"/>
      <c r="FR314" s="75"/>
    </row>
    <row r="315" spans="61:174" s="78" customFormat="1" ht="16.5"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5"/>
      <c r="DB315" s="75"/>
      <c r="DC315" s="75"/>
      <c r="DD315" s="75"/>
      <c r="DE315" s="75"/>
      <c r="DF315" s="75"/>
      <c r="DG315" s="75"/>
      <c r="DH315" s="75"/>
      <c r="DI315" s="75"/>
      <c r="DJ315" s="75"/>
      <c r="DK315" s="75"/>
      <c r="DL315" s="75"/>
      <c r="DM315" s="75"/>
      <c r="DN315" s="75"/>
      <c r="DO315" s="75"/>
      <c r="DP315" s="75"/>
      <c r="DQ315" s="75"/>
      <c r="DR315" s="75"/>
      <c r="DS315" s="75"/>
      <c r="DT315" s="75"/>
      <c r="DU315" s="75"/>
      <c r="DV315" s="75"/>
      <c r="DW315" s="75"/>
      <c r="DX315" s="75"/>
      <c r="DY315" s="75"/>
      <c r="DZ315" s="75"/>
      <c r="EA315" s="75"/>
      <c r="EB315" s="75"/>
      <c r="EC315" s="75"/>
      <c r="ED315" s="75"/>
      <c r="EE315" s="75"/>
      <c r="EF315" s="75"/>
      <c r="EG315" s="75"/>
      <c r="EH315" s="75"/>
      <c r="EI315" s="75"/>
      <c r="EJ315" s="75"/>
      <c r="EK315" s="75"/>
      <c r="EL315" s="75"/>
      <c r="EM315" s="75"/>
      <c r="EN315" s="75"/>
      <c r="EO315" s="75"/>
      <c r="EP315" s="75"/>
      <c r="EQ315" s="75"/>
      <c r="ER315" s="75"/>
      <c r="ES315" s="75"/>
      <c r="ET315" s="75"/>
      <c r="EU315" s="75"/>
      <c r="EV315" s="75"/>
      <c r="EW315" s="75"/>
      <c r="EX315" s="75"/>
      <c r="EY315" s="75"/>
      <c r="EZ315" s="75"/>
      <c r="FA315" s="75"/>
      <c r="FB315" s="75"/>
      <c r="FC315" s="75"/>
      <c r="FD315" s="75"/>
      <c r="FE315" s="75"/>
      <c r="FF315" s="75"/>
      <c r="FG315" s="75"/>
      <c r="FH315" s="75"/>
      <c r="FI315" s="75"/>
      <c r="FJ315" s="75"/>
      <c r="FK315" s="75"/>
      <c r="FL315" s="75"/>
      <c r="FM315" s="75"/>
      <c r="FN315" s="75"/>
      <c r="FO315" s="75"/>
      <c r="FP315" s="75"/>
      <c r="FQ315" s="75"/>
      <c r="FR315" s="75"/>
    </row>
    <row r="316" spans="61:174" s="78" customFormat="1" ht="16.5"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  <c r="DL316" s="75"/>
      <c r="DM316" s="75"/>
      <c r="DN316" s="75"/>
      <c r="DO316" s="75"/>
      <c r="DP316" s="75"/>
      <c r="DQ316" s="75"/>
      <c r="DR316" s="75"/>
      <c r="DS316" s="75"/>
      <c r="DT316" s="75"/>
      <c r="DU316" s="75"/>
      <c r="DV316" s="75"/>
      <c r="DW316" s="75"/>
      <c r="DX316" s="75"/>
      <c r="DY316" s="75"/>
      <c r="DZ316" s="75"/>
      <c r="EA316" s="75"/>
      <c r="EB316" s="75"/>
      <c r="EC316" s="75"/>
      <c r="ED316" s="75"/>
      <c r="EE316" s="75"/>
      <c r="EF316" s="75"/>
      <c r="EG316" s="75"/>
      <c r="EH316" s="75"/>
      <c r="EI316" s="75"/>
      <c r="EJ316" s="75"/>
      <c r="EK316" s="75"/>
      <c r="EL316" s="75"/>
      <c r="EM316" s="75"/>
      <c r="EN316" s="75"/>
      <c r="EO316" s="75"/>
      <c r="EP316" s="75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</row>
    <row r="317" spans="61:174" s="78" customFormat="1" ht="16.5"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</row>
    <row r="318" spans="61:174" s="78" customFormat="1" ht="16.5"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  <c r="DL318" s="75"/>
      <c r="DM318" s="75"/>
      <c r="DN318" s="75"/>
      <c r="DO318" s="75"/>
      <c r="DP318" s="75"/>
      <c r="DQ318" s="75"/>
      <c r="DR318" s="75"/>
      <c r="DS318" s="75"/>
      <c r="DT318" s="75"/>
      <c r="DU318" s="75"/>
      <c r="DV318" s="75"/>
      <c r="DW318" s="75"/>
      <c r="DX318" s="75"/>
      <c r="DY318" s="75"/>
      <c r="DZ318" s="75"/>
      <c r="EA318" s="75"/>
      <c r="EB318" s="75"/>
      <c r="EC318" s="75"/>
      <c r="ED318" s="75"/>
      <c r="EE318" s="75"/>
      <c r="EF318" s="75"/>
      <c r="EG318" s="75"/>
      <c r="EH318" s="75"/>
      <c r="EI318" s="75"/>
      <c r="EJ318" s="75"/>
      <c r="EK318" s="75"/>
      <c r="EL318" s="75"/>
      <c r="EM318" s="75"/>
      <c r="EN318" s="75"/>
      <c r="EO318" s="75"/>
      <c r="EP318" s="75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</row>
    <row r="319" spans="61:174" s="78" customFormat="1" ht="16.5"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  <c r="DL319" s="75"/>
      <c r="DM319" s="75"/>
      <c r="DN319" s="75"/>
      <c r="DO319" s="75"/>
      <c r="DP319" s="75"/>
      <c r="DQ319" s="75"/>
      <c r="DR319" s="75"/>
      <c r="DS319" s="75"/>
      <c r="DT319" s="75"/>
      <c r="DU319" s="75"/>
      <c r="DV319" s="75"/>
      <c r="DW319" s="75"/>
      <c r="DX319" s="75"/>
      <c r="DY319" s="75"/>
      <c r="DZ319" s="75"/>
      <c r="EA319" s="75"/>
      <c r="EB319" s="75"/>
      <c r="EC319" s="75"/>
      <c r="ED319" s="75"/>
      <c r="EE319" s="75"/>
      <c r="EF319" s="75"/>
      <c r="EG319" s="75"/>
      <c r="EH319" s="75"/>
      <c r="EI319" s="75"/>
      <c r="EJ319" s="75"/>
      <c r="EK319" s="75"/>
      <c r="EL319" s="75"/>
      <c r="EM319" s="75"/>
      <c r="EN319" s="75"/>
      <c r="EO319" s="75"/>
      <c r="EP319" s="75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</row>
    <row r="320" spans="61:174" s="78" customFormat="1" ht="16.5"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5"/>
      <c r="EL320" s="75"/>
      <c r="EM320" s="75"/>
      <c r="EN320" s="75"/>
      <c r="EO320" s="75"/>
      <c r="EP320" s="75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</row>
    <row r="321" spans="61:174" s="78" customFormat="1" ht="16.5"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75"/>
      <c r="EL321" s="75"/>
      <c r="EM321" s="75"/>
      <c r="EN321" s="75"/>
      <c r="EO321" s="75"/>
      <c r="EP321" s="75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</row>
    <row r="322" spans="61:174" s="78" customFormat="1" ht="16.5"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75"/>
      <c r="EL322" s="75"/>
      <c r="EM322" s="75"/>
      <c r="EN322" s="75"/>
      <c r="EO322" s="75"/>
      <c r="EP322" s="75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</row>
    <row r="323" spans="61:174" s="78" customFormat="1" ht="16.5"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75"/>
      <c r="EL323" s="75"/>
      <c r="EM323" s="75"/>
      <c r="EN323" s="75"/>
      <c r="EO323" s="75"/>
      <c r="EP323" s="75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</row>
    <row r="324" spans="61:174" s="78" customFormat="1" ht="16.5"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</row>
    <row r="325" spans="61:174" s="78" customFormat="1" ht="16.5"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</row>
    <row r="326" spans="61:174" s="78" customFormat="1" ht="16.5"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</row>
    <row r="327" spans="61:174" s="78" customFormat="1" ht="16.5"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5"/>
      <c r="EL327" s="75"/>
      <c r="EM327" s="75"/>
      <c r="EN327" s="75"/>
      <c r="EO327" s="75"/>
      <c r="EP327" s="75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</row>
    <row r="328" spans="61:174" s="78" customFormat="1" ht="16.5"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75"/>
      <c r="EL328" s="75"/>
      <c r="EM328" s="75"/>
      <c r="EN328" s="75"/>
      <c r="EO328" s="75"/>
      <c r="EP328" s="75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</row>
    <row r="329" spans="61:174" s="78" customFormat="1" ht="16.5"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75"/>
      <c r="EL329" s="75"/>
      <c r="EM329" s="75"/>
      <c r="EN329" s="75"/>
      <c r="EO329" s="75"/>
      <c r="EP329" s="75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</row>
    <row r="330" spans="61:174" s="78" customFormat="1" ht="16.5"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75"/>
      <c r="EL330" s="75"/>
      <c r="EM330" s="75"/>
      <c r="EN330" s="75"/>
      <c r="EO330" s="75"/>
      <c r="EP330" s="75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</row>
    <row r="331" spans="61:174" s="78" customFormat="1" ht="16.5"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5"/>
      <c r="EL331" s="75"/>
      <c r="EM331" s="75"/>
      <c r="EN331" s="75"/>
      <c r="EO331" s="75"/>
      <c r="EP331" s="75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</row>
    <row r="332" spans="61:174" s="78" customFormat="1" ht="16.5"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</row>
    <row r="333" spans="61:174" s="78" customFormat="1" ht="16.5"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75"/>
      <c r="EL333" s="75"/>
      <c r="EM333" s="75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</row>
    <row r="334" spans="61:174" s="78" customFormat="1" ht="16.5"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</row>
    <row r="335" spans="61:174" s="78" customFormat="1" ht="16.5"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</row>
    <row r="336" spans="61:174" s="78" customFormat="1" ht="16.5"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</row>
    <row r="337" spans="61:174" s="78" customFormat="1" ht="16.5"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</row>
    <row r="338" spans="61:174" s="78" customFormat="1" ht="16.5"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  <c r="DL338" s="75"/>
      <c r="DM338" s="75"/>
      <c r="DN338" s="75"/>
      <c r="DO338" s="75"/>
      <c r="DP338" s="75"/>
      <c r="DQ338" s="75"/>
      <c r="DR338" s="75"/>
      <c r="DS338" s="75"/>
      <c r="DT338" s="75"/>
      <c r="DU338" s="75"/>
      <c r="DV338" s="75"/>
      <c r="DW338" s="75"/>
      <c r="DX338" s="75"/>
      <c r="DY338" s="75"/>
      <c r="DZ338" s="75"/>
      <c r="EA338" s="75"/>
      <c r="EB338" s="75"/>
      <c r="EC338" s="75"/>
      <c r="ED338" s="75"/>
      <c r="EE338" s="75"/>
      <c r="EF338" s="75"/>
      <c r="EG338" s="75"/>
      <c r="EH338" s="75"/>
      <c r="EI338" s="75"/>
      <c r="EJ338" s="75"/>
      <c r="EK338" s="75"/>
      <c r="EL338" s="75"/>
      <c r="EM338" s="75"/>
      <c r="EN338" s="75"/>
      <c r="EO338" s="75"/>
      <c r="EP338" s="75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</row>
    <row r="339" spans="61:174" s="78" customFormat="1" ht="16.5"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</row>
    <row r="340" spans="61:174" s="78" customFormat="1" ht="16.5"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75"/>
      <c r="EL340" s="75"/>
      <c r="EM340" s="75"/>
      <c r="EN340" s="75"/>
      <c r="EO340" s="75"/>
      <c r="EP340" s="75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</row>
    <row r="341" spans="61:174" s="78" customFormat="1" ht="16.5"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5"/>
      <c r="DB341" s="75"/>
      <c r="DC341" s="75"/>
      <c r="DD341" s="75"/>
      <c r="DE341" s="75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5"/>
      <c r="EL341" s="75"/>
      <c r="EM341" s="75"/>
      <c r="EN341" s="75"/>
      <c r="EO341" s="75"/>
      <c r="EP341" s="75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</row>
    <row r="342" spans="61:174" s="78" customFormat="1" ht="16.5"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  <c r="CZ342" s="75"/>
      <c r="DA342" s="75"/>
      <c r="DB342" s="75"/>
      <c r="DC342" s="75"/>
      <c r="DD342" s="75"/>
      <c r="DE342" s="75"/>
      <c r="DF342" s="75"/>
      <c r="DG342" s="75"/>
      <c r="DH342" s="75"/>
      <c r="DI342" s="75"/>
      <c r="DJ342" s="75"/>
      <c r="DK342" s="75"/>
      <c r="DL342" s="75"/>
      <c r="DM342" s="75"/>
      <c r="DN342" s="75"/>
      <c r="DO342" s="75"/>
      <c r="DP342" s="75"/>
      <c r="DQ342" s="75"/>
      <c r="DR342" s="75"/>
      <c r="DS342" s="75"/>
      <c r="DT342" s="75"/>
      <c r="DU342" s="75"/>
      <c r="DV342" s="75"/>
      <c r="DW342" s="75"/>
      <c r="DX342" s="75"/>
      <c r="DY342" s="75"/>
      <c r="DZ342" s="75"/>
      <c r="EA342" s="75"/>
      <c r="EB342" s="75"/>
      <c r="EC342" s="75"/>
      <c r="ED342" s="75"/>
      <c r="EE342" s="75"/>
      <c r="EF342" s="75"/>
      <c r="EG342" s="75"/>
      <c r="EH342" s="75"/>
      <c r="EI342" s="75"/>
      <c r="EJ342" s="75"/>
      <c r="EK342" s="75"/>
      <c r="EL342" s="75"/>
      <c r="EM342" s="75"/>
      <c r="EN342" s="75"/>
      <c r="EO342" s="75"/>
      <c r="EP342" s="75"/>
      <c r="EQ342" s="75"/>
      <c r="ER342" s="75"/>
      <c r="ES342" s="75"/>
      <c r="ET342" s="75"/>
      <c r="EU342" s="75"/>
      <c r="EV342" s="75"/>
      <c r="EW342" s="75"/>
      <c r="EX342" s="75"/>
      <c r="EY342" s="75"/>
      <c r="EZ342" s="75"/>
      <c r="FA342" s="75"/>
      <c r="FB342" s="75"/>
      <c r="FC342" s="75"/>
      <c r="FD342" s="75"/>
      <c r="FE342" s="75"/>
      <c r="FF342" s="75"/>
      <c r="FG342" s="75"/>
      <c r="FH342" s="75"/>
      <c r="FI342" s="75"/>
      <c r="FJ342" s="75"/>
      <c r="FK342" s="75"/>
      <c r="FL342" s="75"/>
      <c r="FM342" s="75"/>
      <c r="FN342" s="75"/>
      <c r="FO342" s="75"/>
      <c r="FP342" s="75"/>
      <c r="FQ342" s="75"/>
      <c r="FR342" s="75"/>
    </row>
    <row r="343" spans="61:174" s="78" customFormat="1" ht="16.5"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75"/>
      <c r="DB343" s="75"/>
      <c r="DC343" s="75"/>
      <c r="DD343" s="75"/>
      <c r="DE343" s="75"/>
      <c r="DF343" s="75"/>
      <c r="DG343" s="75"/>
      <c r="DH343" s="75"/>
      <c r="DI343" s="75"/>
      <c r="DJ343" s="75"/>
      <c r="DK343" s="75"/>
      <c r="DL343" s="75"/>
      <c r="DM343" s="75"/>
      <c r="DN343" s="75"/>
      <c r="DO343" s="75"/>
      <c r="DP343" s="75"/>
      <c r="DQ343" s="75"/>
      <c r="DR343" s="75"/>
      <c r="DS343" s="75"/>
      <c r="DT343" s="75"/>
      <c r="DU343" s="75"/>
      <c r="DV343" s="75"/>
      <c r="DW343" s="75"/>
      <c r="DX343" s="75"/>
      <c r="DY343" s="75"/>
      <c r="DZ343" s="75"/>
      <c r="EA343" s="75"/>
      <c r="EB343" s="75"/>
      <c r="EC343" s="75"/>
      <c r="ED343" s="75"/>
      <c r="EE343" s="75"/>
      <c r="EF343" s="75"/>
      <c r="EG343" s="75"/>
      <c r="EH343" s="75"/>
      <c r="EI343" s="75"/>
      <c r="EJ343" s="75"/>
      <c r="EK343" s="75"/>
      <c r="EL343" s="75"/>
      <c r="EM343" s="75"/>
      <c r="EN343" s="75"/>
      <c r="EO343" s="75"/>
      <c r="EP343" s="75"/>
      <c r="EQ343" s="75"/>
      <c r="ER343" s="75"/>
      <c r="ES343" s="75"/>
      <c r="ET343" s="75"/>
      <c r="EU343" s="75"/>
      <c r="EV343" s="75"/>
      <c r="EW343" s="75"/>
      <c r="EX343" s="75"/>
      <c r="EY343" s="75"/>
      <c r="EZ343" s="75"/>
      <c r="FA343" s="75"/>
      <c r="FB343" s="75"/>
      <c r="FC343" s="75"/>
      <c r="FD343" s="75"/>
      <c r="FE343" s="75"/>
      <c r="FF343" s="75"/>
      <c r="FG343" s="75"/>
      <c r="FH343" s="75"/>
      <c r="FI343" s="75"/>
      <c r="FJ343" s="75"/>
      <c r="FK343" s="75"/>
      <c r="FL343" s="75"/>
      <c r="FM343" s="75"/>
      <c r="FN343" s="75"/>
      <c r="FO343" s="75"/>
      <c r="FP343" s="75"/>
      <c r="FQ343" s="75"/>
      <c r="FR343" s="75"/>
    </row>
    <row r="344" spans="61:174" s="78" customFormat="1" ht="16.5"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5"/>
      <c r="DB344" s="75"/>
      <c r="DC344" s="75"/>
      <c r="DD344" s="75"/>
      <c r="DE344" s="75"/>
      <c r="DF344" s="75"/>
      <c r="DG344" s="75"/>
      <c r="DH344" s="75"/>
      <c r="DI344" s="75"/>
      <c r="DJ344" s="75"/>
      <c r="DK344" s="75"/>
      <c r="DL344" s="75"/>
      <c r="DM344" s="75"/>
      <c r="DN344" s="75"/>
      <c r="DO344" s="75"/>
      <c r="DP344" s="75"/>
      <c r="DQ344" s="75"/>
      <c r="DR344" s="75"/>
      <c r="DS344" s="75"/>
      <c r="DT344" s="75"/>
      <c r="DU344" s="75"/>
      <c r="DV344" s="75"/>
      <c r="DW344" s="75"/>
      <c r="DX344" s="75"/>
      <c r="DY344" s="75"/>
      <c r="DZ344" s="75"/>
      <c r="EA344" s="75"/>
      <c r="EB344" s="75"/>
      <c r="EC344" s="75"/>
      <c r="ED344" s="75"/>
      <c r="EE344" s="75"/>
      <c r="EF344" s="75"/>
      <c r="EG344" s="75"/>
      <c r="EH344" s="75"/>
      <c r="EI344" s="75"/>
      <c r="EJ344" s="75"/>
      <c r="EK344" s="75"/>
      <c r="EL344" s="75"/>
      <c r="EM344" s="75"/>
      <c r="EN344" s="75"/>
      <c r="EO344" s="75"/>
      <c r="EP344" s="75"/>
      <c r="EQ344" s="75"/>
      <c r="ER344" s="75"/>
      <c r="ES344" s="75"/>
      <c r="ET344" s="75"/>
      <c r="EU344" s="75"/>
      <c r="EV344" s="75"/>
      <c r="EW344" s="75"/>
      <c r="EX344" s="75"/>
      <c r="EY344" s="75"/>
      <c r="EZ344" s="75"/>
      <c r="FA344" s="75"/>
      <c r="FB344" s="75"/>
      <c r="FC344" s="75"/>
      <c r="FD344" s="75"/>
      <c r="FE344" s="75"/>
      <c r="FF344" s="75"/>
      <c r="FG344" s="75"/>
      <c r="FH344" s="75"/>
      <c r="FI344" s="75"/>
      <c r="FJ344" s="75"/>
      <c r="FK344" s="75"/>
      <c r="FL344" s="75"/>
      <c r="FM344" s="75"/>
      <c r="FN344" s="75"/>
      <c r="FO344" s="75"/>
      <c r="FP344" s="75"/>
      <c r="FQ344" s="75"/>
      <c r="FR344" s="75"/>
    </row>
    <row r="345" spans="61:174" s="78" customFormat="1" ht="16.5"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5"/>
      <c r="CT345" s="75"/>
      <c r="CU345" s="75"/>
      <c r="CV345" s="75"/>
      <c r="CW345" s="75"/>
      <c r="CX345" s="75"/>
      <c r="CY345" s="75"/>
      <c r="CZ345" s="75"/>
      <c r="DA345" s="75"/>
      <c r="DB345" s="75"/>
      <c r="DC345" s="75"/>
      <c r="DD345" s="75"/>
      <c r="DE345" s="75"/>
      <c r="DF345" s="75"/>
      <c r="DG345" s="75"/>
      <c r="DH345" s="75"/>
      <c r="DI345" s="75"/>
      <c r="DJ345" s="75"/>
      <c r="DK345" s="75"/>
      <c r="DL345" s="75"/>
      <c r="DM345" s="75"/>
      <c r="DN345" s="75"/>
      <c r="DO345" s="75"/>
      <c r="DP345" s="75"/>
      <c r="DQ345" s="75"/>
      <c r="DR345" s="75"/>
      <c r="DS345" s="75"/>
      <c r="DT345" s="75"/>
      <c r="DU345" s="75"/>
      <c r="DV345" s="75"/>
      <c r="DW345" s="75"/>
      <c r="DX345" s="75"/>
      <c r="DY345" s="75"/>
      <c r="DZ345" s="75"/>
      <c r="EA345" s="75"/>
      <c r="EB345" s="75"/>
      <c r="EC345" s="75"/>
      <c r="ED345" s="75"/>
      <c r="EE345" s="75"/>
      <c r="EF345" s="75"/>
      <c r="EG345" s="75"/>
      <c r="EH345" s="75"/>
      <c r="EI345" s="75"/>
      <c r="EJ345" s="75"/>
      <c r="EK345" s="75"/>
      <c r="EL345" s="75"/>
      <c r="EM345" s="75"/>
      <c r="EN345" s="75"/>
      <c r="EO345" s="75"/>
      <c r="EP345" s="75"/>
      <c r="EQ345" s="75"/>
      <c r="ER345" s="75"/>
      <c r="ES345" s="75"/>
      <c r="ET345" s="75"/>
      <c r="EU345" s="75"/>
      <c r="EV345" s="75"/>
      <c r="EW345" s="75"/>
      <c r="EX345" s="75"/>
      <c r="EY345" s="75"/>
      <c r="EZ345" s="75"/>
      <c r="FA345" s="75"/>
      <c r="FB345" s="75"/>
      <c r="FC345" s="75"/>
      <c r="FD345" s="75"/>
      <c r="FE345" s="75"/>
      <c r="FF345" s="75"/>
      <c r="FG345" s="75"/>
      <c r="FH345" s="75"/>
      <c r="FI345" s="75"/>
      <c r="FJ345" s="75"/>
      <c r="FK345" s="75"/>
      <c r="FL345" s="75"/>
      <c r="FM345" s="75"/>
      <c r="FN345" s="75"/>
      <c r="FO345" s="75"/>
      <c r="FP345" s="75"/>
      <c r="FQ345" s="75"/>
      <c r="FR345" s="75"/>
    </row>
    <row r="346" spans="61:174" s="78" customFormat="1" ht="16.5"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5"/>
      <c r="CT346" s="75"/>
      <c r="CU346" s="75"/>
      <c r="CV346" s="75"/>
      <c r="CW346" s="75"/>
      <c r="CX346" s="75"/>
      <c r="CY346" s="75"/>
      <c r="CZ346" s="75"/>
      <c r="DA346" s="75"/>
      <c r="DB346" s="75"/>
      <c r="DC346" s="75"/>
      <c r="DD346" s="75"/>
      <c r="DE346" s="75"/>
      <c r="DF346" s="75"/>
      <c r="DG346" s="75"/>
      <c r="DH346" s="75"/>
      <c r="DI346" s="75"/>
      <c r="DJ346" s="75"/>
      <c r="DK346" s="75"/>
      <c r="DL346" s="75"/>
      <c r="DM346" s="75"/>
      <c r="DN346" s="75"/>
      <c r="DO346" s="75"/>
      <c r="DP346" s="75"/>
      <c r="DQ346" s="75"/>
      <c r="DR346" s="75"/>
      <c r="DS346" s="75"/>
      <c r="DT346" s="75"/>
      <c r="DU346" s="75"/>
      <c r="DV346" s="75"/>
      <c r="DW346" s="75"/>
      <c r="DX346" s="75"/>
      <c r="DY346" s="75"/>
      <c r="DZ346" s="75"/>
      <c r="EA346" s="75"/>
      <c r="EB346" s="75"/>
      <c r="EC346" s="75"/>
      <c r="ED346" s="75"/>
      <c r="EE346" s="75"/>
      <c r="EF346" s="75"/>
      <c r="EG346" s="75"/>
      <c r="EH346" s="75"/>
      <c r="EI346" s="75"/>
      <c r="EJ346" s="75"/>
      <c r="EK346" s="75"/>
      <c r="EL346" s="75"/>
      <c r="EM346" s="75"/>
      <c r="EN346" s="75"/>
      <c r="EO346" s="75"/>
      <c r="EP346" s="75"/>
      <c r="EQ346" s="75"/>
      <c r="ER346" s="75"/>
      <c r="ES346" s="75"/>
      <c r="ET346" s="75"/>
      <c r="EU346" s="75"/>
      <c r="EV346" s="75"/>
      <c r="EW346" s="75"/>
      <c r="EX346" s="75"/>
      <c r="EY346" s="75"/>
      <c r="EZ346" s="75"/>
      <c r="FA346" s="75"/>
      <c r="FB346" s="75"/>
      <c r="FC346" s="75"/>
      <c r="FD346" s="75"/>
      <c r="FE346" s="75"/>
      <c r="FF346" s="75"/>
      <c r="FG346" s="75"/>
      <c r="FH346" s="75"/>
      <c r="FI346" s="75"/>
      <c r="FJ346" s="75"/>
      <c r="FK346" s="75"/>
      <c r="FL346" s="75"/>
      <c r="FM346" s="75"/>
      <c r="FN346" s="75"/>
      <c r="FO346" s="75"/>
      <c r="FP346" s="75"/>
      <c r="FQ346" s="75"/>
      <c r="FR346" s="75"/>
    </row>
    <row r="347" spans="61:174" s="78" customFormat="1" ht="16.5"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5"/>
      <c r="CT347" s="75"/>
      <c r="CU347" s="75"/>
      <c r="CV347" s="75"/>
      <c r="CW347" s="75"/>
      <c r="CX347" s="75"/>
      <c r="CY347" s="75"/>
      <c r="CZ347" s="75"/>
      <c r="DA347" s="75"/>
      <c r="DB347" s="75"/>
      <c r="DC347" s="75"/>
      <c r="DD347" s="75"/>
      <c r="DE347" s="75"/>
      <c r="DF347" s="75"/>
      <c r="DG347" s="75"/>
      <c r="DH347" s="75"/>
      <c r="DI347" s="75"/>
      <c r="DJ347" s="75"/>
      <c r="DK347" s="75"/>
      <c r="DL347" s="75"/>
      <c r="DM347" s="75"/>
      <c r="DN347" s="75"/>
      <c r="DO347" s="75"/>
      <c r="DP347" s="75"/>
      <c r="DQ347" s="75"/>
      <c r="DR347" s="75"/>
      <c r="DS347" s="75"/>
      <c r="DT347" s="75"/>
      <c r="DU347" s="75"/>
      <c r="DV347" s="75"/>
      <c r="DW347" s="75"/>
      <c r="DX347" s="75"/>
      <c r="DY347" s="75"/>
      <c r="DZ347" s="75"/>
      <c r="EA347" s="75"/>
      <c r="EB347" s="75"/>
      <c r="EC347" s="75"/>
      <c r="ED347" s="75"/>
      <c r="EE347" s="75"/>
      <c r="EF347" s="75"/>
      <c r="EG347" s="75"/>
      <c r="EH347" s="75"/>
      <c r="EI347" s="75"/>
      <c r="EJ347" s="75"/>
      <c r="EK347" s="75"/>
      <c r="EL347" s="75"/>
      <c r="EM347" s="75"/>
      <c r="EN347" s="75"/>
      <c r="EO347" s="75"/>
      <c r="EP347" s="75"/>
      <c r="EQ347" s="75"/>
      <c r="ER347" s="75"/>
      <c r="ES347" s="75"/>
      <c r="ET347" s="75"/>
      <c r="EU347" s="75"/>
      <c r="EV347" s="75"/>
      <c r="EW347" s="75"/>
      <c r="EX347" s="75"/>
      <c r="EY347" s="75"/>
      <c r="EZ347" s="75"/>
      <c r="FA347" s="75"/>
      <c r="FB347" s="75"/>
      <c r="FC347" s="75"/>
      <c r="FD347" s="75"/>
      <c r="FE347" s="75"/>
      <c r="FF347" s="75"/>
      <c r="FG347" s="75"/>
      <c r="FH347" s="75"/>
      <c r="FI347" s="75"/>
      <c r="FJ347" s="75"/>
      <c r="FK347" s="75"/>
      <c r="FL347" s="75"/>
      <c r="FM347" s="75"/>
      <c r="FN347" s="75"/>
      <c r="FO347" s="75"/>
      <c r="FP347" s="75"/>
      <c r="FQ347" s="75"/>
      <c r="FR347" s="75"/>
    </row>
    <row r="348" spans="61:174" s="78" customFormat="1" ht="16.5"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5"/>
      <c r="CT348" s="75"/>
      <c r="CU348" s="75"/>
      <c r="CV348" s="75"/>
      <c r="CW348" s="75"/>
      <c r="CX348" s="75"/>
      <c r="CY348" s="75"/>
      <c r="CZ348" s="75"/>
      <c r="DA348" s="75"/>
      <c r="DB348" s="75"/>
      <c r="DC348" s="75"/>
      <c r="DD348" s="75"/>
      <c r="DE348" s="75"/>
      <c r="DF348" s="75"/>
      <c r="DG348" s="75"/>
      <c r="DH348" s="75"/>
      <c r="DI348" s="75"/>
      <c r="DJ348" s="75"/>
      <c r="DK348" s="75"/>
      <c r="DL348" s="75"/>
      <c r="DM348" s="75"/>
      <c r="DN348" s="75"/>
      <c r="DO348" s="75"/>
      <c r="DP348" s="75"/>
      <c r="DQ348" s="75"/>
      <c r="DR348" s="75"/>
      <c r="DS348" s="75"/>
      <c r="DT348" s="75"/>
      <c r="DU348" s="75"/>
      <c r="DV348" s="75"/>
      <c r="DW348" s="75"/>
      <c r="DX348" s="75"/>
      <c r="DY348" s="75"/>
      <c r="DZ348" s="75"/>
      <c r="EA348" s="75"/>
      <c r="EB348" s="75"/>
      <c r="EC348" s="75"/>
      <c r="ED348" s="75"/>
      <c r="EE348" s="75"/>
      <c r="EF348" s="75"/>
      <c r="EG348" s="75"/>
      <c r="EH348" s="75"/>
      <c r="EI348" s="75"/>
      <c r="EJ348" s="75"/>
      <c r="EK348" s="75"/>
      <c r="EL348" s="75"/>
      <c r="EM348" s="75"/>
      <c r="EN348" s="75"/>
      <c r="EO348" s="75"/>
      <c r="EP348" s="75"/>
      <c r="EQ348" s="75"/>
      <c r="ER348" s="75"/>
      <c r="ES348" s="75"/>
      <c r="ET348" s="75"/>
      <c r="EU348" s="75"/>
      <c r="EV348" s="75"/>
      <c r="EW348" s="75"/>
      <c r="EX348" s="75"/>
      <c r="EY348" s="75"/>
      <c r="EZ348" s="75"/>
      <c r="FA348" s="75"/>
      <c r="FB348" s="75"/>
      <c r="FC348" s="75"/>
      <c r="FD348" s="75"/>
      <c r="FE348" s="75"/>
      <c r="FF348" s="75"/>
      <c r="FG348" s="75"/>
      <c r="FH348" s="75"/>
      <c r="FI348" s="75"/>
      <c r="FJ348" s="75"/>
      <c r="FK348" s="75"/>
      <c r="FL348" s="75"/>
      <c r="FM348" s="75"/>
      <c r="FN348" s="75"/>
      <c r="FO348" s="75"/>
      <c r="FP348" s="75"/>
      <c r="FQ348" s="75"/>
      <c r="FR348" s="75"/>
    </row>
    <row r="349" spans="61:174" s="78" customFormat="1" ht="16.5"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5"/>
      <c r="CT349" s="75"/>
      <c r="CU349" s="75"/>
      <c r="CV349" s="75"/>
      <c r="CW349" s="75"/>
      <c r="CX349" s="75"/>
      <c r="CY349" s="75"/>
      <c r="CZ349" s="75"/>
      <c r="DA349" s="75"/>
      <c r="DB349" s="75"/>
      <c r="DC349" s="75"/>
      <c r="DD349" s="75"/>
      <c r="DE349" s="75"/>
      <c r="DF349" s="75"/>
      <c r="DG349" s="75"/>
      <c r="DH349" s="75"/>
      <c r="DI349" s="75"/>
      <c r="DJ349" s="75"/>
      <c r="DK349" s="75"/>
      <c r="DL349" s="75"/>
      <c r="DM349" s="75"/>
      <c r="DN349" s="75"/>
      <c r="DO349" s="75"/>
      <c r="DP349" s="75"/>
      <c r="DQ349" s="75"/>
      <c r="DR349" s="75"/>
      <c r="DS349" s="75"/>
      <c r="DT349" s="75"/>
      <c r="DU349" s="75"/>
      <c r="DV349" s="75"/>
      <c r="DW349" s="75"/>
      <c r="DX349" s="75"/>
      <c r="DY349" s="75"/>
      <c r="DZ349" s="75"/>
      <c r="EA349" s="75"/>
      <c r="EB349" s="75"/>
      <c r="EC349" s="75"/>
      <c r="ED349" s="75"/>
      <c r="EE349" s="75"/>
      <c r="EF349" s="75"/>
      <c r="EG349" s="75"/>
      <c r="EH349" s="75"/>
      <c r="EI349" s="75"/>
      <c r="EJ349" s="75"/>
      <c r="EK349" s="75"/>
      <c r="EL349" s="75"/>
      <c r="EM349" s="75"/>
      <c r="EN349" s="75"/>
      <c r="EO349" s="75"/>
      <c r="EP349" s="75"/>
      <c r="EQ349" s="75"/>
      <c r="ER349" s="75"/>
      <c r="ES349" s="75"/>
      <c r="ET349" s="75"/>
      <c r="EU349" s="75"/>
      <c r="EV349" s="75"/>
      <c r="EW349" s="75"/>
      <c r="EX349" s="75"/>
      <c r="EY349" s="75"/>
      <c r="EZ349" s="75"/>
      <c r="FA349" s="75"/>
      <c r="FB349" s="75"/>
      <c r="FC349" s="75"/>
      <c r="FD349" s="75"/>
      <c r="FE349" s="75"/>
      <c r="FF349" s="75"/>
      <c r="FG349" s="75"/>
      <c r="FH349" s="75"/>
      <c r="FI349" s="75"/>
      <c r="FJ349" s="75"/>
      <c r="FK349" s="75"/>
      <c r="FL349" s="75"/>
      <c r="FM349" s="75"/>
      <c r="FN349" s="75"/>
      <c r="FO349" s="75"/>
      <c r="FP349" s="75"/>
      <c r="FQ349" s="75"/>
      <c r="FR349" s="75"/>
    </row>
    <row r="350" spans="61:174" s="78" customFormat="1" ht="16.5"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5"/>
      <c r="CT350" s="75"/>
      <c r="CU350" s="75"/>
      <c r="CV350" s="75"/>
      <c r="CW350" s="75"/>
      <c r="CX350" s="75"/>
      <c r="CY350" s="75"/>
      <c r="CZ350" s="75"/>
      <c r="DA350" s="75"/>
      <c r="DB350" s="75"/>
      <c r="DC350" s="75"/>
      <c r="DD350" s="75"/>
      <c r="DE350" s="75"/>
      <c r="DF350" s="75"/>
      <c r="DG350" s="75"/>
      <c r="DH350" s="75"/>
      <c r="DI350" s="75"/>
      <c r="DJ350" s="75"/>
      <c r="DK350" s="75"/>
      <c r="DL350" s="75"/>
      <c r="DM350" s="75"/>
      <c r="DN350" s="75"/>
      <c r="DO350" s="75"/>
      <c r="DP350" s="75"/>
      <c r="DQ350" s="75"/>
      <c r="DR350" s="75"/>
      <c r="DS350" s="75"/>
      <c r="DT350" s="75"/>
      <c r="DU350" s="75"/>
      <c r="DV350" s="75"/>
      <c r="DW350" s="75"/>
      <c r="DX350" s="75"/>
      <c r="DY350" s="75"/>
      <c r="DZ350" s="75"/>
      <c r="EA350" s="75"/>
      <c r="EB350" s="75"/>
      <c r="EC350" s="75"/>
      <c r="ED350" s="75"/>
      <c r="EE350" s="75"/>
      <c r="EF350" s="75"/>
      <c r="EG350" s="75"/>
      <c r="EH350" s="75"/>
      <c r="EI350" s="75"/>
      <c r="EJ350" s="75"/>
      <c r="EK350" s="75"/>
      <c r="EL350" s="75"/>
      <c r="EM350" s="75"/>
      <c r="EN350" s="75"/>
      <c r="EO350" s="75"/>
      <c r="EP350" s="75"/>
      <c r="EQ350" s="75"/>
      <c r="ER350" s="75"/>
      <c r="ES350" s="75"/>
      <c r="ET350" s="75"/>
      <c r="EU350" s="75"/>
      <c r="EV350" s="75"/>
      <c r="EW350" s="75"/>
      <c r="EX350" s="75"/>
      <c r="EY350" s="75"/>
      <c r="EZ350" s="75"/>
      <c r="FA350" s="75"/>
      <c r="FB350" s="75"/>
      <c r="FC350" s="75"/>
      <c r="FD350" s="75"/>
      <c r="FE350" s="75"/>
      <c r="FF350" s="75"/>
      <c r="FG350" s="75"/>
      <c r="FH350" s="75"/>
      <c r="FI350" s="75"/>
      <c r="FJ350" s="75"/>
      <c r="FK350" s="75"/>
      <c r="FL350" s="75"/>
      <c r="FM350" s="75"/>
      <c r="FN350" s="75"/>
      <c r="FO350" s="75"/>
      <c r="FP350" s="75"/>
      <c r="FQ350" s="75"/>
      <c r="FR350" s="75"/>
    </row>
    <row r="351" spans="61:174" s="78" customFormat="1" ht="16.5"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5"/>
      <c r="CT351" s="75"/>
      <c r="CU351" s="75"/>
      <c r="CV351" s="75"/>
      <c r="CW351" s="75"/>
      <c r="CX351" s="75"/>
      <c r="CY351" s="75"/>
      <c r="CZ351" s="75"/>
      <c r="DA351" s="75"/>
      <c r="DB351" s="75"/>
      <c r="DC351" s="75"/>
      <c r="DD351" s="75"/>
      <c r="DE351" s="75"/>
      <c r="DF351" s="75"/>
      <c r="DG351" s="75"/>
      <c r="DH351" s="75"/>
      <c r="DI351" s="75"/>
      <c r="DJ351" s="75"/>
      <c r="DK351" s="75"/>
      <c r="DL351" s="75"/>
      <c r="DM351" s="75"/>
      <c r="DN351" s="75"/>
      <c r="DO351" s="75"/>
      <c r="DP351" s="75"/>
      <c r="DQ351" s="75"/>
      <c r="DR351" s="75"/>
      <c r="DS351" s="75"/>
      <c r="DT351" s="75"/>
      <c r="DU351" s="75"/>
      <c r="DV351" s="75"/>
      <c r="DW351" s="75"/>
      <c r="DX351" s="75"/>
      <c r="DY351" s="75"/>
      <c r="DZ351" s="75"/>
      <c r="EA351" s="75"/>
      <c r="EB351" s="75"/>
      <c r="EC351" s="75"/>
      <c r="ED351" s="75"/>
      <c r="EE351" s="75"/>
      <c r="EF351" s="75"/>
      <c r="EG351" s="75"/>
      <c r="EH351" s="75"/>
      <c r="EI351" s="75"/>
      <c r="EJ351" s="75"/>
      <c r="EK351" s="75"/>
      <c r="EL351" s="75"/>
      <c r="EM351" s="75"/>
      <c r="EN351" s="75"/>
      <c r="EO351" s="75"/>
      <c r="EP351" s="75"/>
      <c r="EQ351" s="75"/>
      <c r="ER351" s="75"/>
      <c r="ES351" s="75"/>
      <c r="ET351" s="75"/>
      <c r="EU351" s="75"/>
      <c r="EV351" s="75"/>
      <c r="EW351" s="75"/>
      <c r="EX351" s="75"/>
      <c r="EY351" s="75"/>
      <c r="EZ351" s="75"/>
      <c r="FA351" s="75"/>
      <c r="FB351" s="75"/>
      <c r="FC351" s="75"/>
      <c r="FD351" s="75"/>
      <c r="FE351" s="75"/>
      <c r="FF351" s="75"/>
      <c r="FG351" s="75"/>
      <c r="FH351" s="75"/>
      <c r="FI351" s="75"/>
      <c r="FJ351" s="75"/>
      <c r="FK351" s="75"/>
      <c r="FL351" s="75"/>
      <c r="FM351" s="75"/>
      <c r="FN351" s="75"/>
      <c r="FO351" s="75"/>
      <c r="FP351" s="75"/>
      <c r="FQ351" s="75"/>
      <c r="FR351" s="75"/>
    </row>
    <row r="352" spans="61:174" s="78" customFormat="1" ht="16.5"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  <c r="CZ352" s="75"/>
      <c r="DA352" s="75"/>
      <c r="DB352" s="75"/>
      <c r="DC352" s="75"/>
      <c r="DD352" s="75"/>
      <c r="DE352" s="75"/>
      <c r="DF352" s="75"/>
      <c r="DG352" s="75"/>
      <c r="DH352" s="75"/>
      <c r="DI352" s="75"/>
      <c r="DJ352" s="75"/>
      <c r="DK352" s="75"/>
      <c r="DL352" s="75"/>
      <c r="DM352" s="75"/>
      <c r="DN352" s="75"/>
      <c r="DO352" s="75"/>
      <c r="DP352" s="75"/>
      <c r="DQ352" s="75"/>
      <c r="DR352" s="75"/>
      <c r="DS352" s="75"/>
      <c r="DT352" s="75"/>
      <c r="DU352" s="75"/>
      <c r="DV352" s="75"/>
      <c r="DW352" s="75"/>
      <c r="DX352" s="75"/>
      <c r="DY352" s="75"/>
      <c r="DZ352" s="75"/>
      <c r="EA352" s="75"/>
      <c r="EB352" s="75"/>
      <c r="EC352" s="75"/>
      <c r="ED352" s="75"/>
      <c r="EE352" s="75"/>
      <c r="EF352" s="75"/>
      <c r="EG352" s="75"/>
      <c r="EH352" s="75"/>
      <c r="EI352" s="75"/>
      <c r="EJ352" s="75"/>
      <c r="EK352" s="75"/>
      <c r="EL352" s="75"/>
      <c r="EM352" s="75"/>
      <c r="EN352" s="75"/>
      <c r="EO352" s="75"/>
      <c r="EP352" s="75"/>
      <c r="EQ352" s="75"/>
      <c r="ER352" s="75"/>
      <c r="ES352" s="75"/>
      <c r="ET352" s="75"/>
      <c r="EU352" s="75"/>
      <c r="EV352" s="75"/>
      <c r="EW352" s="75"/>
      <c r="EX352" s="75"/>
      <c r="EY352" s="75"/>
      <c r="EZ352" s="75"/>
      <c r="FA352" s="75"/>
      <c r="FB352" s="75"/>
      <c r="FC352" s="75"/>
      <c r="FD352" s="75"/>
      <c r="FE352" s="75"/>
      <c r="FF352" s="75"/>
      <c r="FG352" s="75"/>
      <c r="FH352" s="75"/>
      <c r="FI352" s="75"/>
      <c r="FJ352" s="75"/>
      <c r="FK352" s="75"/>
      <c r="FL352" s="75"/>
      <c r="FM352" s="75"/>
      <c r="FN352" s="75"/>
      <c r="FO352" s="75"/>
      <c r="FP352" s="75"/>
      <c r="FQ352" s="75"/>
      <c r="FR352" s="75"/>
    </row>
    <row r="353" spans="61:174" s="78" customFormat="1" ht="16.5"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  <c r="DL353" s="75"/>
      <c r="DM353" s="75"/>
      <c r="DN353" s="75"/>
      <c r="DO353" s="75"/>
      <c r="DP353" s="75"/>
      <c r="DQ353" s="75"/>
      <c r="DR353" s="75"/>
      <c r="DS353" s="75"/>
      <c r="DT353" s="75"/>
      <c r="DU353" s="75"/>
      <c r="DV353" s="75"/>
      <c r="DW353" s="75"/>
      <c r="DX353" s="75"/>
      <c r="DY353" s="75"/>
      <c r="DZ353" s="75"/>
      <c r="EA353" s="75"/>
      <c r="EB353" s="75"/>
      <c r="EC353" s="75"/>
      <c r="ED353" s="75"/>
      <c r="EE353" s="75"/>
      <c r="EF353" s="75"/>
      <c r="EG353" s="75"/>
      <c r="EH353" s="75"/>
      <c r="EI353" s="75"/>
      <c r="EJ353" s="75"/>
      <c r="EK353" s="75"/>
      <c r="EL353" s="75"/>
      <c r="EM353" s="75"/>
      <c r="EN353" s="75"/>
      <c r="EO353" s="75"/>
      <c r="EP353" s="75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</row>
    <row r="354" spans="61:174" s="78" customFormat="1" ht="16.5"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  <c r="DL354" s="75"/>
      <c r="DM354" s="75"/>
      <c r="DN354" s="75"/>
      <c r="DO354" s="75"/>
      <c r="DP354" s="75"/>
      <c r="DQ354" s="75"/>
      <c r="DR354" s="75"/>
      <c r="DS354" s="75"/>
      <c r="DT354" s="75"/>
      <c r="DU354" s="75"/>
      <c r="DV354" s="75"/>
      <c r="DW354" s="75"/>
      <c r="DX354" s="75"/>
      <c r="DY354" s="75"/>
      <c r="DZ354" s="75"/>
      <c r="EA354" s="75"/>
      <c r="EB354" s="75"/>
      <c r="EC354" s="75"/>
      <c r="ED354" s="75"/>
      <c r="EE354" s="75"/>
      <c r="EF354" s="75"/>
      <c r="EG354" s="75"/>
      <c r="EH354" s="75"/>
      <c r="EI354" s="75"/>
      <c r="EJ354" s="75"/>
      <c r="EK354" s="75"/>
      <c r="EL354" s="75"/>
      <c r="EM354" s="75"/>
      <c r="EN354" s="75"/>
      <c r="EO354" s="75"/>
      <c r="EP354" s="75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</row>
    <row r="355" spans="61:174" s="78" customFormat="1" ht="16.5"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5"/>
      <c r="DB355" s="75"/>
      <c r="DC355" s="75"/>
      <c r="DD355" s="75"/>
      <c r="DE355" s="75"/>
      <c r="DF355" s="75"/>
      <c r="DG355" s="75"/>
      <c r="DH355" s="75"/>
      <c r="DI355" s="75"/>
      <c r="DJ355" s="75"/>
      <c r="DK355" s="75"/>
      <c r="DL355" s="75"/>
      <c r="DM355" s="75"/>
      <c r="DN355" s="75"/>
      <c r="DO355" s="75"/>
      <c r="DP355" s="75"/>
      <c r="DQ355" s="75"/>
      <c r="DR355" s="75"/>
      <c r="DS355" s="75"/>
      <c r="DT355" s="75"/>
      <c r="DU355" s="75"/>
      <c r="DV355" s="75"/>
      <c r="DW355" s="75"/>
      <c r="DX355" s="75"/>
      <c r="DY355" s="75"/>
      <c r="DZ355" s="75"/>
      <c r="EA355" s="75"/>
      <c r="EB355" s="75"/>
      <c r="EC355" s="75"/>
      <c r="ED355" s="75"/>
      <c r="EE355" s="75"/>
      <c r="EF355" s="75"/>
      <c r="EG355" s="75"/>
      <c r="EH355" s="75"/>
      <c r="EI355" s="75"/>
      <c r="EJ355" s="75"/>
      <c r="EK355" s="75"/>
      <c r="EL355" s="75"/>
      <c r="EM355" s="75"/>
      <c r="EN355" s="75"/>
      <c r="EO355" s="75"/>
      <c r="EP355" s="75"/>
      <c r="EQ355" s="75"/>
      <c r="ER355" s="75"/>
      <c r="ES355" s="75"/>
      <c r="ET355" s="75"/>
      <c r="EU355" s="75"/>
      <c r="EV355" s="75"/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5"/>
      <c r="FH355" s="75"/>
      <c r="FI355" s="75"/>
      <c r="FJ355" s="75"/>
      <c r="FK355" s="75"/>
      <c r="FL355" s="75"/>
      <c r="FM355" s="75"/>
      <c r="FN355" s="75"/>
      <c r="FO355" s="75"/>
      <c r="FP355" s="75"/>
      <c r="FQ355" s="75"/>
      <c r="FR355" s="75"/>
    </row>
    <row r="356" spans="61:174" s="78" customFormat="1" ht="16.5"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5"/>
      <c r="CY356" s="75"/>
      <c r="CZ356" s="75"/>
      <c r="DA356" s="75"/>
      <c r="DB356" s="75"/>
      <c r="DC356" s="75"/>
      <c r="DD356" s="75"/>
      <c r="DE356" s="75"/>
      <c r="DF356" s="75"/>
      <c r="DG356" s="75"/>
      <c r="DH356" s="75"/>
      <c r="DI356" s="75"/>
      <c r="DJ356" s="75"/>
      <c r="DK356" s="75"/>
      <c r="DL356" s="75"/>
      <c r="DM356" s="75"/>
      <c r="DN356" s="75"/>
      <c r="DO356" s="75"/>
      <c r="DP356" s="75"/>
      <c r="DQ356" s="75"/>
      <c r="DR356" s="75"/>
      <c r="DS356" s="75"/>
      <c r="DT356" s="75"/>
      <c r="DU356" s="75"/>
      <c r="DV356" s="75"/>
      <c r="DW356" s="75"/>
      <c r="DX356" s="75"/>
      <c r="DY356" s="75"/>
      <c r="DZ356" s="75"/>
      <c r="EA356" s="75"/>
      <c r="EB356" s="75"/>
      <c r="EC356" s="75"/>
      <c r="ED356" s="75"/>
      <c r="EE356" s="75"/>
      <c r="EF356" s="75"/>
      <c r="EG356" s="75"/>
      <c r="EH356" s="75"/>
      <c r="EI356" s="75"/>
      <c r="EJ356" s="75"/>
      <c r="EK356" s="75"/>
      <c r="EL356" s="75"/>
      <c r="EM356" s="75"/>
      <c r="EN356" s="75"/>
      <c r="EO356" s="75"/>
      <c r="EP356" s="75"/>
      <c r="EQ356" s="75"/>
      <c r="ER356" s="75"/>
      <c r="ES356" s="75"/>
      <c r="ET356" s="75"/>
      <c r="EU356" s="75"/>
      <c r="EV356" s="75"/>
      <c r="EW356" s="75"/>
      <c r="EX356" s="75"/>
      <c r="EY356" s="75"/>
      <c r="EZ356" s="75"/>
      <c r="FA356" s="75"/>
      <c r="FB356" s="75"/>
      <c r="FC356" s="75"/>
      <c r="FD356" s="75"/>
      <c r="FE356" s="75"/>
      <c r="FF356" s="75"/>
      <c r="FG356" s="75"/>
      <c r="FH356" s="75"/>
      <c r="FI356" s="75"/>
      <c r="FJ356" s="75"/>
      <c r="FK356" s="75"/>
      <c r="FL356" s="75"/>
      <c r="FM356" s="75"/>
      <c r="FN356" s="75"/>
      <c r="FO356" s="75"/>
      <c r="FP356" s="75"/>
      <c r="FQ356" s="75"/>
      <c r="FR356" s="75"/>
    </row>
    <row r="357" spans="61:174" s="78" customFormat="1" ht="16.5"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  <c r="CZ357" s="75"/>
      <c r="DA357" s="75"/>
      <c r="DB357" s="75"/>
      <c r="DC357" s="75"/>
      <c r="DD357" s="75"/>
      <c r="DE357" s="75"/>
      <c r="DF357" s="75"/>
      <c r="DG357" s="75"/>
      <c r="DH357" s="75"/>
      <c r="DI357" s="75"/>
      <c r="DJ357" s="75"/>
      <c r="DK357" s="75"/>
      <c r="DL357" s="75"/>
      <c r="DM357" s="75"/>
      <c r="DN357" s="75"/>
      <c r="DO357" s="75"/>
      <c r="DP357" s="75"/>
      <c r="DQ357" s="75"/>
      <c r="DR357" s="75"/>
      <c r="DS357" s="75"/>
      <c r="DT357" s="75"/>
      <c r="DU357" s="75"/>
      <c r="DV357" s="75"/>
      <c r="DW357" s="75"/>
      <c r="DX357" s="75"/>
      <c r="DY357" s="75"/>
      <c r="DZ357" s="75"/>
      <c r="EA357" s="75"/>
      <c r="EB357" s="75"/>
      <c r="EC357" s="75"/>
      <c r="ED357" s="75"/>
      <c r="EE357" s="75"/>
      <c r="EF357" s="75"/>
      <c r="EG357" s="75"/>
      <c r="EH357" s="75"/>
      <c r="EI357" s="75"/>
      <c r="EJ357" s="75"/>
      <c r="EK357" s="75"/>
      <c r="EL357" s="75"/>
      <c r="EM357" s="75"/>
      <c r="EN357" s="75"/>
      <c r="EO357" s="75"/>
      <c r="EP357" s="75"/>
      <c r="EQ357" s="75"/>
      <c r="ER357" s="75"/>
      <c r="ES357" s="75"/>
      <c r="ET357" s="75"/>
      <c r="EU357" s="75"/>
      <c r="EV357" s="75"/>
      <c r="EW357" s="75"/>
      <c r="EX357" s="75"/>
      <c r="EY357" s="75"/>
      <c r="EZ357" s="75"/>
      <c r="FA357" s="75"/>
      <c r="FB357" s="75"/>
      <c r="FC357" s="75"/>
      <c r="FD357" s="75"/>
      <c r="FE357" s="75"/>
      <c r="FF357" s="75"/>
      <c r="FG357" s="75"/>
      <c r="FH357" s="75"/>
      <c r="FI357" s="75"/>
      <c r="FJ357" s="75"/>
      <c r="FK357" s="75"/>
      <c r="FL357" s="75"/>
      <c r="FM357" s="75"/>
      <c r="FN357" s="75"/>
      <c r="FO357" s="75"/>
      <c r="FP357" s="75"/>
      <c r="FQ357" s="75"/>
      <c r="FR357" s="75"/>
    </row>
    <row r="358" spans="61:174" s="78" customFormat="1" ht="16.5"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  <c r="CZ358" s="75"/>
      <c r="DA358" s="75"/>
      <c r="DB358" s="75"/>
      <c r="DC358" s="75"/>
      <c r="DD358" s="75"/>
      <c r="DE358" s="75"/>
      <c r="DF358" s="75"/>
      <c r="DG358" s="75"/>
      <c r="DH358" s="75"/>
      <c r="DI358" s="75"/>
      <c r="DJ358" s="75"/>
      <c r="DK358" s="75"/>
      <c r="DL358" s="75"/>
      <c r="DM358" s="75"/>
      <c r="DN358" s="75"/>
      <c r="DO358" s="75"/>
      <c r="DP358" s="75"/>
      <c r="DQ358" s="75"/>
      <c r="DR358" s="75"/>
      <c r="DS358" s="75"/>
      <c r="DT358" s="75"/>
      <c r="DU358" s="75"/>
      <c r="DV358" s="75"/>
      <c r="DW358" s="75"/>
      <c r="DX358" s="75"/>
      <c r="DY358" s="75"/>
      <c r="DZ358" s="75"/>
      <c r="EA358" s="75"/>
      <c r="EB358" s="75"/>
      <c r="EC358" s="75"/>
      <c r="ED358" s="75"/>
      <c r="EE358" s="75"/>
      <c r="EF358" s="75"/>
      <c r="EG358" s="75"/>
      <c r="EH358" s="75"/>
      <c r="EI358" s="75"/>
      <c r="EJ358" s="75"/>
      <c r="EK358" s="75"/>
      <c r="EL358" s="75"/>
      <c r="EM358" s="75"/>
      <c r="EN358" s="75"/>
      <c r="EO358" s="75"/>
      <c r="EP358" s="75"/>
      <c r="EQ358" s="75"/>
      <c r="ER358" s="75"/>
      <c r="ES358" s="75"/>
      <c r="ET358" s="75"/>
      <c r="EU358" s="75"/>
      <c r="EV358" s="75"/>
      <c r="EW358" s="75"/>
      <c r="EX358" s="75"/>
      <c r="EY358" s="75"/>
      <c r="EZ358" s="75"/>
      <c r="FA358" s="75"/>
      <c r="FB358" s="75"/>
      <c r="FC358" s="75"/>
      <c r="FD358" s="75"/>
      <c r="FE358" s="75"/>
      <c r="FF358" s="75"/>
      <c r="FG358" s="75"/>
      <c r="FH358" s="75"/>
      <c r="FI358" s="75"/>
      <c r="FJ358" s="75"/>
      <c r="FK358" s="75"/>
      <c r="FL358" s="75"/>
      <c r="FM358" s="75"/>
      <c r="FN358" s="75"/>
      <c r="FO358" s="75"/>
      <c r="FP358" s="75"/>
      <c r="FQ358" s="75"/>
      <c r="FR358" s="75"/>
    </row>
    <row r="359" spans="61:174" s="78" customFormat="1" ht="16.5"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  <c r="CZ359" s="75"/>
      <c r="DA359" s="75"/>
      <c r="DB359" s="75"/>
      <c r="DC359" s="75"/>
      <c r="DD359" s="75"/>
      <c r="DE359" s="75"/>
      <c r="DF359" s="75"/>
      <c r="DG359" s="75"/>
      <c r="DH359" s="75"/>
      <c r="DI359" s="75"/>
      <c r="DJ359" s="75"/>
      <c r="DK359" s="75"/>
      <c r="DL359" s="75"/>
      <c r="DM359" s="75"/>
      <c r="DN359" s="75"/>
      <c r="DO359" s="75"/>
      <c r="DP359" s="75"/>
      <c r="DQ359" s="75"/>
      <c r="DR359" s="75"/>
      <c r="DS359" s="75"/>
      <c r="DT359" s="75"/>
      <c r="DU359" s="75"/>
      <c r="DV359" s="75"/>
      <c r="DW359" s="75"/>
      <c r="DX359" s="75"/>
      <c r="DY359" s="75"/>
      <c r="DZ359" s="75"/>
      <c r="EA359" s="75"/>
      <c r="EB359" s="75"/>
      <c r="EC359" s="75"/>
      <c r="ED359" s="75"/>
      <c r="EE359" s="75"/>
      <c r="EF359" s="75"/>
      <c r="EG359" s="75"/>
      <c r="EH359" s="75"/>
      <c r="EI359" s="75"/>
      <c r="EJ359" s="75"/>
      <c r="EK359" s="75"/>
      <c r="EL359" s="75"/>
      <c r="EM359" s="75"/>
      <c r="EN359" s="75"/>
      <c r="EO359" s="75"/>
      <c r="EP359" s="75"/>
      <c r="EQ359" s="75"/>
      <c r="ER359" s="75"/>
      <c r="ES359" s="75"/>
      <c r="ET359" s="75"/>
      <c r="EU359" s="75"/>
      <c r="EV359" s="75"/>
      <c r="EW359" s="75"/>
      <c r="EX359" s="75"/>
      <c r="EY359" s="75"/>
      <c r="EZ359" s="75"/>
      <c r="FA359" s="75"/>
      <c r="FB359" s="75"/>
      <c r="FC359" s="75"/>
      <c r="FD359" s="75"/>
      <c r="FE359" s="75"/>
      <c r="FF359" s="75"/>
      <c r="FG359" s="75"/>
      <c r="FH359" s="75"/>
      <c r="FI359" s="75"/>
      <c r="FJ359" s="75"/>
      <c r="FK359" s="75"/>
      <c r="FL359" s="75"/>
      <c r="FM359" s="75"/>
      <c r="FN359" s="75"/>
      <c r="FO359" s="75"/>
      <c r="FP359" s="75"/>
      <c r="FQ359" s="75"/>
      <c r="FR359" s="75"/>
    </row>
    <row r="360" spans="61:174" s="78" customFormat="1" ht="16.5"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5"/>
      <c r="CT360" s="75"/>
      <c r="CU360" s="75"/>
      <c r="CV360" s="75"/>
      <c r="CW360" s="75"/>
      <c r="CX360" s="75"/>
      <c r="CY360" s="75"/>
      <c r="CZ360" s="75"/>
      <c r="DA360" s="75"/>
      <c r="DB360" s="75"/>
      <c r="DC360" s="75"/>
      <c r="DD360" s="75"/>
      <c r="DE360" s="75"/>
      <c r="DF360" s="75"/>
      <c r="DG360" s="75"/>
      <c r="DH360" s="75"/>
      <c r="DI360" s="75"/>
      <c r="DJ360" s="75"/>
      <c r="DK360" s="75"/>
      <c r="DL360" s="75"/>
      <c r="DM360" s="75"/>
      <c r="DN360" s="75"/>
      <c r="DO360" s="75"/>
      <c r="DP360" s="75"/>
      <c r="DQ360" s="75"/>
      <c r="DR360" s="75"/>
      <c r="DS360" s="75"/>
      <c r="DT360" s="75"/>
      <c r="DU360" s="75"/>
      <c r="DV360" s="75"/>
      <c r="DW360" s="75"/>
      <c r="DX360" s="75"/>
      <c r="DY360" s="75"/>
      <c r="DZ360" s="75"/>
      <c r="EA360" s="75"/>
      <c r="EB360" s="75"/>
      <c r="EC360" s="75"/>
      <c r="ED360" s="75"/>
      <c r="EE360" s="75"/>
      <c r="EF360" s="75"/>
      <c r="EG360" s="75"/>
      <c r="EH360" s="75"/>
      <c r="EI360" s="75"/>
      <c r="EJ360" s="75"/>
      <c r="EK360" s="75"/>
      <c r="EL360" s="75"/>
      <c r="EM360" s="75"/>
      <c r="EN360" s="75"/>
      <c r="EO360" s="75"/>
      <c r="EP360" s="75"/>
      <c r="EQ360" s="75"/>
      <c r="ER360" s="75"/>
      <c r="ES360" s="75"/>
      <c r="ET360" s="75"/>
      <c r="EU360" s="75"/>
      <c r="EV360" s="75"/>
      <c r="EW360" s="75"/>
      <c r="EX360" s="75"/>
      <c r="EY360" s="75"/>
      <c r="EZ360" s="75"/>
      <c r="FA360" s="75"/>
      <c r="FB360" s="75"/>
      <c r="FC360" s="75"/>
      <c r="FD360" s="75"/>
      <c r="FE360" s="75"/>
      <c r="FF360" s="75"/>
      <c r="FG360" s="75"/>
      <c r="FH360" s="75"/>
      <c r="FI360" s="75"/>
      <c r="FJ360" s="75"/>
      <c r="FK360" s="75"/>
      <c r="FL360" s="75"/>
      <c r="FM360" s="75"/>
      <c r="FN360" s="75"/>
      <c r="FO360" s="75"/>
      <c r="FP360" s="75"/>
      <c r="FQ360" s="75"/>
      <c r="FR360" s="75"/>
    </row>
    <row r="361" spans="61:174" s="78" customFormat="1" ht="16.5"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75"/>
      <c r="CJ361" s="75"/>
      <c r="CK361" s="75"/>
      <c r="CL361" s="75"/>
      <c r="CM361" s="75"/>
      <c r="CN361" s="75"/>
      <c r="CO361" s="75"/>
      <c r="CP361" s="75"/>
      <c r="CQ361" s="75"/>
      <c r="CR361" s="75"/>
      <c r="CS361" s="75"/>
      <c r="CT361" s="75"/>
      <c r="CU361" s="75"/>
      <c r="CV361" s="75"/>
      <c r="CW361" s="75"/>
      <c r="CX361" s="75"/>
      <c r="CY361" s="75"/>
      <c r="CZ361" s="75"/>
      <c r="DA361" s="75"/>
      <c r="DB361" s="75"/>
      <c r="DC361" s="75"/>
      <c r="DD361" s="75"/>
      <c r="DE361" s="75"/>
      <c r="DF361" s="75"/>
      <c r="DG361" s="75"/>
      <c r="DH361" s="75"/>
      <c r="DI361" s="75"/>
      <c r="DJ361" s="75"/>
      <c r="DK361" s="75"/>
      <c r="DL361" s="75"/>
      <c r="DM361" s="75"/>
      <c r="DN361" s="75"/>
      <c r="DO361" s="75"/>
      <c r="DP361" s="75"/>
      <c r="DQ361" s="75"/>
      <c r="DR361" s="75"/>
      <c r="DS361" s="75"/>
      <c r="DT361" s="75"/>
      <c r="DU361" s="75"/>
      <c r="DV361" s="75"/>
      <c r="DW361" s="75"/>
      <c r="DX361" s="75"/>
      <c r="DY361" s="75"/>
      <c r="DZ361" s="75"/>
      <c r="EA361" s="75"/>
      <c r="EB361" s="75"/>
      <c r="EC361" s="75"/>
      <c r="ED361" s="75"/>
      <c r="EE361" s="75"/>
      <c r="EF361" s="75"/>
      <c r="EG361" s="75"/>
      <c r="EH361" s="75"/>
      <c r="EI361" s="75"/>
      <c r="EJ361" s="75"/>
      <c r="EK361" s="75"/>
      <c r="EL361" s="75"/>
      <c r="EM361" s="75"/>
      <c r="EN361" s="75"/>
      <c r="EO361" s="75"/>
      <c r="EP361" s="75"/>
      <c r="EQ361" s="75"/>
      <c r="ER361" s="75"/>
      <c r="ES361" s="75"/>
      <c r="ET361" s="75"/>
      <c r="EU361" s="75"/>
      <c r="EV361" s="75"/>
      <c r="EW361" s="75"/>
      <c r="EX361" s="75"/>
      <c r="EY361" s="75"/>
      <c r="EZ361" s="75"/>
      <c r="FA361" s="75"/>
      <c r="FB361" s="75"/>
      <c r="FC361" s="75"/>
      <c r="FD361" s="75"/>
      <c r="FE361" s="75"/>
      <c r="FF361" s="75"/>
      <c r="FG361" s="75"/>
      <c r="FH361" s="75"/>
      <c r="FI361" s="75"/>
      <c r="FJ361" s="75"/>
      <c r="FK361" s="75"/>
      <c r="FL361" s="75"/>
      <c r="FM361" s="75"/>
      <c r="FN361" s="75"/>
      <c r="FO361" s="75"/>
      <c r="FP361" s="75"/>
      <c r="FQ361" s="75"/>
      <c r="FR361" s="75"/>
    </row>
    <row r="362" spans="61:174" s="78" customFormat="1" ht="16.5"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5"/>
      <c r="CT362" s="75"/>
      <c r="CU362" s="75"/>
      <c r="CV362" s="75"/>
      <c r="CW362" s="75"/>
      <c r="CX362" s="75"/>
      <c r="CY362" s="75"/>
      <c r="CZ362" s="75"/>
      <c r="DA362" s="75"/>
      <c r="DB362" s="75"/>
      <c r="DC362" s="75"/>
      <c r="DD362" s="75"/>
      <c r="DE362" s="75"/>
      <c r="DF362" s="75"/>
      <c r="DG362" s="75"/>
      <c r="DH362" s="75"/>
      <c r="DI362" s="75"/>
      <c r="DJ362" s="75"/>
      <c r="DK362" s="75"/>
      <c r="DL362" s="75"/>
      <c r="DM362" s="75"/>
      <c r="DN362" s="75"/>
      <c r="DO362" s="75"/>
      <c r="DP362" s="75"/>
      <c r="DQ362" s="75"/>
      <c r="DR362" s="75"/>
      <c r="DS362" s="75"/>
      <c r="DT362" s="75"/>
      <c r="DU362" s="75"/>
      <c r="DV362" s="75"/>
      <c r="DW362" s="75"/>
      <c r="DX362" s="75"/>
      <c r="DY362" s="75"/>
      <c r="DZ362" s="75"/>
      <c r="EA362" s="75"/>
      <c r="EB362" s="75"/>
      <c r="EC362" s="75"/>
      <c r="ED362" s="75"/>
      <c r="EE362" s="75"/>
      <c r="EF362" s="75"/>
      <c r="EG362" s="75"/>
      <c r="EH362" s="75"/>
      <c r="EI362" s="75"/>
      <c r="EJ362" s="75"/>
      <c r="EK362" s="75"/>
      <c r="EL362" s="75"/>
      <c r="EM362" s="75"/>
      <c r="EN362" s="75"/>
      <c r="EO362" s="75"/>
      <c r="EP362" s="75"/>
      <c r="EQ362" s="75"/>
      <c r="ER362" s="75"/>
      <c r="ES362" s="75"/>
      <c r="ET362" s="75"/>
      <c r="EU362" s="75"/>
      <c r="EV362" s="75"/>
      <c r="EW362" s="75"/>
      <c r="EX362" s="75"/>
      <c r="EY362" s="75"/>
      <c r="EZ362" s="75"/>
      <c r="FA362" s="75"/>
      <c r="FB362" s="75"/>
      <c r="FC362" s="75"/>
      <c r="FD362" s="75"/>
      <c r="FE362" s="75"/>
      <c r="FF362" s="75"/>
      <c r="FG362" s="75"/>
      <c r="FH362" s="75"/>
      <c r="FI362" s="75"/>
      <c r="FJ362" s="75"/>
      <c r="FK362" s="75"/>
      <c r="FL362" s="75"/>
      <c r="FM362" s="75"/>
      <c r="FN362" s="75"/>
      <c r="FO362" s="75"/>
      <c r="FP362" s="75"/>
      <c r="FQ362" s="75"/>
      <c r="FR362" s="75"/>
    </row>
    <row r="363" spans="61:174" s="78" customFormat="1" ht="16.5"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</row>
    <row r="364" spans="61:174" s="78" customFormat="1" ht="16.5"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  <c r="CZ364" s="75"/>
      <c r="DA364" s="75"/>
      <c r="DB364" s="75"/>
      <c r="DC364" s="75"/>
      <c r="DD364" s="75"/>
      <c r="DE364" s="75"/>
      <c r="DF364" s="75"/>
      <c r="DG364" s="75"/>
      <c r="DH364" s="75"/>
      <c r="DI364" s="75"/>
      <c r="DJ364" s="75"/>
      <c r="DK364" s="75"/>
      <c r="DL364" s="75"/>
      <c r="DM364" s="75"/>
      <c r="DN364" s="75"/>
      <c r="DO364" s="75"/>
      <c r="DP364" s="75"/>
      <c r="DQ364" s="75"/>
      <c r="DR364" s="75"/>
      <c r="DS364" s="75"/>
      <c r="DT364" s="75"/>
      <c r="DU364" s="75"/>
      <c r="DV364" s="75"/>
      <c r="DW364" s="75"/>
      <c r="DX364" s="75"/>
      <c r="DY364" s="75"/>
      <c r="DZ364" s="75"/>
      <c r="EA364" s="75"/>
      <c r="EB364" s="75"/>
      <c r="EC364" s="75"/>
      <c r="ED364" s="75"/>
      <c r="EE364" s="75"/>
      <c r="EF364" s="75"/>
      <c r="EG364" s="75"/>
      <c r="EH364" s="75"/>
      <c r="EI364" s="75"/>
      <c r="EJ364" s="75"/>
      <c r="EK364" s="75"/>
      <c r="EL364" s="75"/>
      <c r="EM364" s="75"/>
      <c r="EN364" s="75"/>
      <c r="EO364" s="75"/>
      <c r="EP364" s="75"/>
      <c r="EQ364" s="75"/>
      <c r="ER364" s="75"/>
      <c r="ES364" s="75"/>
      <c r="ET364" s="75"/>
      <c r="EU364" s="75"/>
      <c r="EV364" s="75"/>
      <c r="EW364" s="75"/>
      <c r="EX364" s="75"/>
      <c r="EY364" s="75"/>
      <c r="EZ364" s="75"/>
      <c r="FA364" s="75"/>
      <c r="FB364" s="75"/>
      <c r="FC364" s="75"/>
      <c r="FD364" s="75"/>
      <c r="FE364" s="75"/>
      <c r="FF364" s="75"/>
      <c r="FG364" s="75"/>
      <c r="FH364" s="75"/>
      <c r="FI364" s="75"/>
      <c r="FJ364" s="75"/>
      <c r="FK364" s="75"/>
      <c r="FL364" s="75"/>
      <c r="FM364" s="75"/>
      <c r="FN364" s="75"/>
      <c r="FO364" s="75"/>
      <c r="FP364" s="75"/>
      <c r="FQ364" s="75"/>
      <c r="FR364" s="75"/>
    </row>
    <row r="365" spans="61:174" s="78" customFormat="1" ht="16.5"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  <c r="DL365" s="75"/>
      <c r="DM365" s="75"/>
      <c r="DN365" s="75"/>
      <c r="DO365" s="75"/>
      <c r="DP365" s="75"/>
      <c r="DQ365" s="75"/>
      <c r="DR365" s="75"/>
      <c r="DS365" s="75"/>
      <c r="DT365" s="75"/>
      <c r="DU365" s="75"/>
      <c r="DV365" s="75"/>
      <c r="DW365" s="75"/>
      <c r="DX365" s="75"/>
      <c r="DY365" s="75"/>
      <c r="DZ365" s="75"/>
      <c r="EA365" s="75"/>
      <c r="EB365" s="75"/>
      <c r="EC365" s="75"/>
      <c r="ED365" s="75"/>
      <c r="EE365" s="75"/>
      <c r="EF365" s="75"/>
      <c r="EG365" s="75"/>
      <c r="EH365" s="75"/>
      <c r="EI365" s="75"/>
      <c r="EJ365" s="75"/>
      <c r="EK365" s="75"/>
      <c r="EL365" s="75"/>
      <c r="EM365" s="75"/>
      <c r="EN365" s="75"/>
      <c r="EO365" s="75"/>
      <c r="EP365" s="75"/>
      <c r="EQ365" s="75"/>
      <c r="ER365" s="75"/>
      <c r="ES365" s="75"/>
      <c r="ET365" s="75"/>
      <c r="EU365" s="75"/>
      <c r="EV365" s="75"/>
      <c r="EW365" s="75"/>
      <c r="EX365" s="75"/>
      <c r="EY365" s="75"/>
      <c r="EZ365" s="75"/>
      <c r="FA365" s="75"/>
      <c r="FB365" s="75"/>
      <c r="FC365" s="75"/>
      <c r="FD365" s="75"/>
      <c r="FE365" s="75"/>
      <c r="FF365" s="75"/>
      <c r="FG365" s="75"/>
      <c r="FH365" s="75"/>
      <c r="FI365" s="75"/>
      <c r="FJ365" s="75"/>
      <c r="FK365" s="75"/>
      <c r="FL365" s="75"/>
      <c r="FM365" s="75"/>
      <c r="FN365" s="75"/>
      <c r="FO365" s="75"/>
      <c r="FP365" s="75"/>
      <c r="FQ365" s="75"/>
      <c r="FR365" s="75"/>
    </row>
    <row r="366" spans="61:174" s="78" customFormat="1" ht="16.5"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  <c r="CZ366" s="75"/>
      <c r="DA366" s="75"/>
      <c r="DB366" s="75"/>
      <c r="DC366" s="75"/>
      <c r="DD366" s="75"/>
      <c r="DE366" s="75"/>
      <c r="DF366" s="75"/>
      <c r="DG366" s="75"/>
      <c r="DH366" s="75"/>
      <c r="DI366" s="75"/>
      <c r="DJ366" s="75"/>
      <c r="DK366" s="75"/>
      <c r="DL366" s="75"/>
      <c r="DM366" s="75"/>
      <c r="DN366" s="75"/>
      <c r="DO366" s="75"/>
      <c r="DP366" s="75"/>
      <c r="DQ366" s="75"/>
      <c r="DR366" s="75"/>
      <c r="DS366" s="75"/>
      <c r="DT366" s="75"/>
      <c r="DU366" s="75"/>
      <c r="DV366" s="75"/>
      <c r="DW366" s="75"/>
      <c r="DX366" s="75"/>
      <c r="DY366" s="75"/>
      <c r="DZ366" s="75"/>
      <c r="EA366" s="75"/>
      <c r="EB366" s="75"/>
      <c r="EC366" s="75"/>
      <c r="ED366" s="75"/>
      <c r="EE366" s="75"/>
      <c r="EF366" s="75"/>
      <c r="EG366" s="75"/>
      <c r="EH366" s="75"/>
      <c r="EI366" s="75"/>
      <c r="EJ366" s="75"/>
      <c r="EK366" s="75"/>
      <c r="EL366" s="75"/>
      <c r="EM366" s="75"/>
      <c r="EN366" s="75"/>
      <c r="EO366" s="75"/>
      <c r="EP366" s="75"/>
      <c r="EQ366" s="75"/>
      <c r="ER366" s="75"/>
      <c r="ES366" s="75"/>
      <c r="ET366" s="75"/>
      <c r="EU366" s="75"/>
      <c r="EV366" s="75"/>
      <c r="EW366" s="75"/>
      <c r="EX366" s="75"/>
      <c r="EY366" s="75"/>
      <c r="EZ366" s="75"/>
      <c r="FA366" s="75"/>
      <c r="FB366" s="75"/>
      <c r="FC366" s="75"/>
      <c r="FD366" s="75"/>
      <c r="FE366" s="75"/>
      <c r="FF366" s="75"/>
      <c r="FG366" s="75"/>
      <c r="FH366" s="75"/>
      <c r="FI366" s="75"/>
      <c r="FJ366" s="75"/>
      <c r="FK366" s="75"/>
      <c r="FL366" s="75"/>
      <c r="FM366" s="75"/>
      <c r="FN366" s="75"/>
      <c r="FO366" s="75"/>
      <c r="FP366" s="75"/>
      <c r="FQ366" s="75"/>
      <c r="FR366" s="75"/>
    </row>
    <row r="367" spans="61:174" s="78" customFormat="1" ht="16.5"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5"/>
      <c r="CT367" s="75"/>
      <c r="CU367" s="75"/>
      <c r="CV367" s="75"/>
      <c r="CW367" s="75"/>
      <c r="CX367" s="75"/>
      <c r="CY367" s="75"/>
      <c r="CZ367" s="75"/>
      <c r="DA367" s="75"/>
      <c r="DB367" s="75"/>
      <c r="DC367" s="75"/>
      <c r="DD367" s="75"/>
      <c r="DE367" s="75"/>
      <c r="DF367" s="75"/>
      <c r="DG367" s="75"/>
      <c r="DH367" s="75"/>
      <c r="DI367" s="75"/>
      <c r="DJ367" s="75"/>
      <c r="DK367" s="75"/>
      <c r="DL367" s="75"/>
      <c r="DM367" s="75"/>
      <c r="DN367" s="75"/>
      <c r="DO367" s="75"/>
      <c r="DP367" s="75"/>
      <c r="DQ367" s="75"/>
      <c r="DR367" s="75"/>
      <c r="DS367" s="75"/>
      <c r="DT367" s="75"/>
      <c r="DU367" s="75"/>
      <c r="DV367" s="75"/>
      <c r="DW367" s="75"/>
      <c r="DX367" s="75"/>
      <c r="DY367" s="75"/>
      <c r="DZ367" s="75"/>
      <c r="EA367" s="75"/>
      <c r="EB367" s="75"/>
      <c r="EC367" s="75"/>
      <c r="ED367" s="75"/>
      <c r="EE367" s="75"/>
      <c r="EF367" s="75"/>
      <c r="EG367" s="75"/>
      <c r="EH367" s="75"/>
      <c r="EI367" s="75"/>
      <c r="EJ367" s="75"/>
      <c r="EK367" s="75"/>
      <c r="EL367" s="75"/>
      <c r="EM367" s="75"/>
      <c r="EN367" s="75"/>
      <c r="EO367" s="75"/>
      <c r="EP367" s="75"/>
      <c r="EQ367" s="75"/>
      <c r="ER367" s="75"/>
      <c r="ES367" s="75"/>
      <c r="ET367" s="75"/>
      <c r="EU367" s="75"/>
      <c r="EV367" s="75"/>
      <c r="EW367" s="75"/>
      <c r="EX367" s="75"/>
      <c r="EY367" s="75"/>
      <c r="EZ367" s="75"/>
      <c r="FA367" s="75"/>
      <c r="FB367" s="75"/>
      <c r="FC367" s="75"/>
      <c r="FD367" s="75"/>
      <c r="FE367" s="75"/>
      <c r="FF367" s="75"/>
      <c r="FG367" s="75"/>
      <c r="FH367" s="75"/>
      <c r="FI367" s="75"/>
      <c r="FJ367" s="75"/>
      <c r="FK367" s="75"/>
      <c r="FL367" s="75"/>
      <c r="FM367" s="75"/>
      <c r="FN367" s="75"/>
      <c r="FO367" s="75"/>
      <c r="FP367" s="75"/>
      <c r="FQ367" s="75"/>
      <c r="FR367" s="75"/>
    </row>
    <row r="368" spans="61:174" s="78" customFormat="1" ht="16.5"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  <c r="CZ368" s="75"/>
      <c r="DA368" s="75"/>
      <c r="DB368" s="75"/>
      <c r="DC368" s="75"/>
      <c r="DD368" s="75"/>
      <c r="DE368" s="75"/>
      <c r="DF368" s="75"/>
      <c r="DG368" s="75"/>
      <c r="DH368" s="75"/>
      <c r="DI368" s="75"/>
      <c r="DJ368" s="75"/>
      <c r="DK368" s="75"/>
      <c r="DL368" s="75"/>
      <c r="DM368" s="75"/>
      <c r="DN368" s="75"/>
      <c r="DO368" s="75"/>
      <c r="DP368" s="75"/>
      <c r="DQ368" s="75"/>
      <c r="DR368" s="75"/>
      <c r="DS368" s="75"/>
      <c r="DT368" s="75"/>
      <c r="DU368" s="75"/>
      <c r="DV368" s="75"/>
      <c r="DW368" s="75"/>
      <c r="DX368" s="75"/>
      <c r="DY368" s="75"/>
      <c r="DZ368" s="75"/>
      <c r="EA368" s="75"/>
      <c r="EB368" s="75"/>
      <c r="EC368" s="75"/>
      <c r="ED368" s="75"/>
      <c r="EE368" s="75"/>
      <c r="EF368" s="75"/>
      <c r="EG368" s="75"/>
      <c r="EH368" s="75"/>
      <c r="EI368" s="75"/>
      <c r="EJ368" s="75"/>
      <c r="EK368" s="75"/>
      <c r="EL368" s="75"/>
      <c r="EM368" s="75"/>
      <c r="EN368" s="75"/>
      <c r="EO368" s="75"/>
      <c r="EP368" s="75"/>
      <c r="EQ368" s="75"/>
      <c r="ER368" s="75"/>
      <c r="ES368" s="75"/>
      <c r="ET368" s="75"/>
      <c r="EU368" s="75"/>
      <c r="EV368" s="75"/>
      <c r="EW368" s="75"/>
      <c r="EX368" s="75"/>
      <c r="EY368" s="75"/>
      <c r="EZ368" s="75"/>
      <c r="FA368" s="75"/>
      <c r="FB368" s="75"/>
      <c r="FC368" s="75"/>
      <c r="FD368" s="75"/>
      <c r="FE368" s="75"/>
      <c r="FF368" s="75"/>
      <c r="FG368" s="75"/>
      <c r="FH368" s="75"/>
      <c r="FI368" s="75"/>
      <c r="FJ368" s="75"/>
      <c r="FK368" s="75"/>
      <c r="FL368" s="75"/>
      <c r="FM368" s="75"/>
      <c r="FN368" s="75"/>
      <c r="FO368" s="75"/>
      <c r="FP368" s="75"/>
      <c r="FQ368" s="75"/>
      <c r="FR368" s="75"/>
    </row>
    <row r="369" spans="61:174" s="78" customFormat="1" ht="16.5"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  <c r="CZ369" s="75"/>
      <c r="DA369" s="75"/>
      <c r="DB369" s="75"/>
      <c r="DC369" s="75"/>
      <c r="DD369" s="75"/>
      <c r="DE369" s="75"/>
      <c r="DF369" s="75"/>
      <c r="DG369" s="75"/>
      <c r="DH369" s="75"/>
      <c r="DI369" s="75"/>
      <c r="DJ369" s="75"/>
      <c r="DK369" s="75"/>
      <c r="DL369" s="75"/>
      <c r="DM369" s="75"/>
      <c r="DN369" s="75"/>
      <c r="DO369" s="75"/>
      <c r="DP369" s="75"/>
      <c r="DQ369" s="75"/>
      <c r="DR369" s="75"/>
      <c r="DS369" s="75"/>
      <c r="DT369" s="75"/>
      <c r="DU369" s="75"/>
      <c r="DV369" s="75"/>
      <c r="DW369" s="75"/>
      <c r="DX369" s="75"/>
      <c r="DY369" s="75"/>
      <c r="DZ369" s="75"/>
      <c r="EA369" s="75"/>
      <c r="EB369" s="75"/>
      <c r="EC369" s="75"/>
      <c r="ED369" s="75"/>
      <c r="EE369" s="75"/>
      <c r="EF369" s="75"/>
      <c r="EG369" s="75"/>
      <c r="EH369" s="75"/>
      <c r="EI369" s="75"/>
      <c r="EJ369" s="75"/>
      <c r="EK369" s="75"/>
      <c r="EL369" s="75"/>
      <c r="EM369" s="75"/>
      <c r="EN369" s="75"/>
      <c r="EO369" s="75"/>
      <c r="EP369" s="75"/>
      <c r="EQ369" s="75"/>
      <c r="ER369" s="75"/>
      <c r="ES369" s="75"/>
      <c r="ET369" s="75"/>
      <c r="EU369" s="75"/>
      <c r="EV369" s="75"/>
      <c r="EW369" s="75"/>
      <c r="EX369" s="75"/>
      <c r="EY369" s="75"/>
      <c r="EZ369" s="75"/>
      <c r="FA369" s="75"/>
      <c r="FB369" s="75"/>
      <c r="FC369" s="75"/>
      <c r="FD369" s="75"/>
      <c r="FE369" s="75"/>
      <c r="FF369" s="75"/>
      <c r="FG369" s="75"/>
      <c r="FH369" s="75"/>
      <c r="FI369" s="75"/>
      <c r="FJ369" s="75"/>
      <c r="FK369" s="75"/>
      <c r="FL369" s="75"/>
      <c r="FM369" s="75"/>
      <c r="FN369" s="75"/>
      <c r="FO369" s="75"/>
      <c r="FP369" s="75"/>
      <c r="FQ369" s="75"/>
      <c r="FR369" s="75"/>
    </row>
    <row r="370" spans="61:174" s="78" customFormat="1" ht="16.5"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  <c r="CZ370" s="75"/>
      <c r="DA370" s="75"/>
      <c r="DB370" s="75"/>
      <c r="DC370" s="75"/>
      <c r="DD370" s="75"/>
      <c r="DE370" s="75"/>
      <c r="DF370" s="75"/>
      <c r="DG370" s="75"/>
      <c r="DH370" s="75"/>
      <c r="DI370" s="75"/>
      <c r="DJ370" s="75"/>
      <c r="DK370" s="75"/>
      <c r="DL370" s="75"/>
      <c r="DM370" s="75"/>
      <c r="DN370" s="75"/>
      <c r="DO370" s="75"/>
      <c r="DP370" s="75"/>
      <c r="DQ370" s="75"/>
      <c r="DR370" s="75"/>
      <c r="DS370" s="75"/>
      <c r="DT370" s="75"/>
      <c r="DU370" s="75"/>
      <c r="DV370" s="75"/>
      <c r="DW370" s="75"/>
      <c r="DX370" s="75"/>
      <c r="DY370" s="75"/>
      <c r="DZ370" s="75"/>
      <c r="EA370" s="75"/>
      <c r="EB370" s="75"/>
      <c r="EC370" s="75"/>
      <c r="ED370" s="75"/>
      <c r="EE370" s="75"/>
      <c r="EF370" s="75"/>
      <c r="EG370" s="75"/>
      <c r="EH370" s="75"/>
      <c r="EI370" s="75"/>
      <c r="EJ370" s="75"/>
      <c r="EK370" s="75"/>
      <c r="EL370" s="75"/>
      <c r="EM370" s="75"/>
      <c r="EN370" s="75"/>
      <c r="EO370" s="75"/>
      <c r="EP370" s="75"/>
      <c r="EQ370" s="75"/>
      <c r="ER370" s="75"/>
      <c r="ES370" s="75"/>
      <c r="ET370" s="75"/>
      <c r="EU370" s="75"/>
      <c r="EV370" s="75"/>
      <c r="EW370" s="75"/>
      <c r="EX370" s="75"/>
      <c r="EY370" s="75"/>
      <c r="EZ370" s="75"/>
      <c r="FA370" s="75"/>
      <c r="FB370" s="75"/>
      <c r="FC370" s="75"/>
      <c r="FD370" s="75"/>
      <c r="FE370" s="75"/>
      <c r="FF370" s="75"/>
      <c r="FG370" s="75"/>
      <c r="FH370" s="75"/>
      <c r="FI370" s="75"/>
      <c r="FJ370" s="75"/>
      <c r="FK370" s="75"/>
      <c r="FL370" s="75"/>
      <c r="FM370" s="75"/>
      <c r="FN370" s="75"/>
      <c r="FO370" s="75"/>
      <c r="FP370" s="75"/>
      <c r="FQ370" s="75"/>
      <c r="FR370" s="75"/>
    </row>
    <row r="371" spans="61:174" s="78" customFormat="1" ht="16.5"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75"/>
      <c r="EL371" s="75"/>
      <c r="EM371" s="75"/>
      <c r="EN371" s="75"/>
      <c r="EO371" s="75"/>
      <c r="EP371" s="75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</row>
    <row r="372" spans="61:174" s="78" customFormat="1" ht="16.5"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</row>
    <row r="373" spans="61:174" s="78" customFormat="1" ht="16.5"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</row>
    <row r="374" spans="61:174" s="78" customFormat="1" ht="16.5"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</row>
    <row r="375" spans="61:174" s="78" customFormat="1" ht="16.5"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</row>
    <row r="376" spans="61:174" s="78" customFormat="1" ht="16.5"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</row>
    <row r="377" spans="61:174" s="78" customFormat="1" ht="16.5"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75"/>
      <c r="EL377" s="75"/>
      <c r="EM377" s="75"/>
      <c r="EN377" s="75"/>
      <c r="EO377" s="75"/>
      <c r="EP377" s="75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</row>
    <row r="378" spans="61:174" s="78" customFormat="1" ht="16.5"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75"/>
      <c r="EL378" s="75"/>
      <c r="EM378" s="75"/>
      <c r="EN378" s="75"/>
      <c r="EO378" s="75"/>
      <c r="EP378" s="75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</row>
    <row r="379" spans="61:174" s="78" customFormat="1" ht="16.5"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75"/>
      <c r="EL379" s="75"/>
      <c r="EM379" s="75"/>
      <c r="EN379" s="75"/>
      <c r="EO379" s="75"/>
      <c r="EP379" s="75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</row>
    <row r="380" spans="61:174" s="78" customFormat="1" ht="16.5"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</row>
    <row r="381" spans="61:174" s="78" customFormat="1" ht="16.5"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</row>
    <row r="382" spans="61:174" s="78" customFormat="1" ht="16.5"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</row>
    <row r="383" spans="61:174" s="78" customFormat="1" ht="16.5"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5"/>
      <c r="EL383" s="75"/>
      <c r="EM383" s="75"/>
      <c r="EN383" s="75"/>
      <c r="EO383" s="75"/>
      <c r="EP383" s="75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</row>
    <row r="384" spans="61:174" s="78" customFormat="1" ht="16.5"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75"/>
      <c r="EL384" s="75"/>
      <c r="EM384" s="75"/>
      <c r="EN384" s="75"/>
      <c r="EO384" s="75"/>
      <c r="EP384" s="75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</row>
    <row r="385" spans="61:174" s="78" customFormat="1" ht="16.5"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75"/>
      <c r="EL385" s="75"/>
      <c r="EM385" s="75"/>
      <c r="EN385" s="75"/>
      <c r="EO385" s="75"/>
      <c r="EP385" s="75"/>
      <c r="EQ385" s="75"/>
      <c r="ER385" s="75"/>
      <c r="ES385" s="75"/>
      <c r="ET385" s="75"/>
      <c r="EU385" s="75"/>
      <c r="EV385" s="75"/>
      <c r="EW385" s="75"/>
      <c r="EX385" s="75"/>
      <c r="EY385" s="75"/>
      <c r="EZ385" s="75"/>
      <c r="FA385" s="75"/>
      <c r="FB385" s="75"/>
      <c r="FC385" s="75"/>
      <c r="FD385" s="75"/>
      <c r="FE385" s="75"/>
      <c r="FF385" s="75"/>
      <c r="FG385" s="75"/>
      <c r="FH385" s="75"/>
      <c r="FI385" s="75"/>
      <c r="FJ385" s="75"/>
      <c r="FK385" s="75"/>
      <c r="FL385" s="75"/>
      <c r="FM385" s="75"/>
      <c r="FN385" s="75"/>
      <c r="FO385" s="75"/>
      <c r="FP385" s="75"/>
      <c r="FQ385" s="75"/>
      <c r="FR385" s="75"/>
    </row>
    <row r="386" spans="61:174" s="78" customFormat="1" ht="16.5"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5"/>
      <c r="FH386" s="75"/>
      <c r="FI386" s="75"/>
      <c r="FJ386" s="75"/>
      <c r="FK386" s="75"/>
      <c r="FL386" s="75"/>
      <c r="FM386" s="75"/>
      <c r="FN386" s="75"/>
      <c r="FO386" s="75"/>
      <c r="FP386" s="75"/>
      <c r="FQ386" s="75"/>
      <c r="FR386" s="75"/>
    </row>
    <row r="387" spans="61:174" s="78" customFormat="1" ht="16.5"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75"/>
      <c r="EL387" s="75"/>
      <c r="EM387" s="75"/>
      <c r="EN387" s="75"/>
      <c r="EO387" s="75"/>
      <c r="EP387" s="75"/>
      <c r="EQ387" s="75"/>
      <c r="ER387" s="75"/>
      <c r="ES387" s="75"/>
      <c r="ET387" s="75"/>
      <c r="EU387" s="75"/>
      <c r="EV387" s="75"/>
      <c r="EW387" s="75"/>
      <c r="EX387" s="75"/>
      <c r="EY387" s="75"/>
      <c r="EZ387" s="75"/>
      <c r="FA387" s="75"/>
      <c r="FB387" s="75"/>
      <c r="FC387" s="75"/>
      <c r="FD387" s="75"/>
      <c r="FE387" s="75"/>
      <c r="FF387" s="75"/>
      <c r="FG387" s="75"/>
      <c r="FH387" s="75"/>
      <c r="FI387" s="75"/>
      <c r="FJ387" s="75"/>
      <c r="FK387" s="75"/>
      <c r="FL387" s="75"/>
      <c r="FM387" s="75"/>
      <c r="FN387" s="75"/>
      <c r="FO387" s="75"/>
      <c r="FP387" s="75"/>
      <c r="FQ387" s="75"/>
      <c r="FR387" s="75"/>
    </row>
    <row r="388" spans="61:174" s="78" customFormat="1" ht="16.5"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</row>
    <row r="389" spans="61:174" s="78" customFormat="1" ht="16.5"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</row>
    <row r="390" spans="61:174" s="78" customFormat="1" ht="16.5"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</row>
    <row r="391" spans="61:174" s="78" customFormat="1" ht="16.5"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</row>
    <row r="392" spans="61:174" s="78" customFormat="1" ht="16.5"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75"/>
      <c r="EL392" s="75"/>
      <c r="EM392" s="75"/>
      <c r="EN392" s="75"/>
      <c r="EO392" s="75"/>
      <c r="EP392" s="75"/>
      <c r="EQ392" s="75"/>
      <c r="ER392" s="75"/>
      <c r="ES392" s="75"/>
      <c r="ET392" s="75"/>
      <c r="EU392" s="75"/>
      <c r="EV392" s="75"/>
      <c r="EW392" s="75"/>
      <c r="EX392" s="75"/>
      <c r="EY392" s="75"/>
      <c r="EZ392" s="75"/>
      <c r="FA392" s="75"/>
      <c r="FB392" s="75"/>
      <c r="FC392" s="75"/>
      <c r="FD392" s="75"/>
      <c r="FE392" s="75"/>
      <c r="FF392" s="75"/>
      <c r="FG392" s="75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</row>
    <row r="393" spans="61:174" s="78" customFormat="1" ht="16.5"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75"/>
      <c r="EL393" s="75"/>
      <c r="EM393" s="75"/>
      <c r="EN393" s="75"/>
      <c r="EO393" s="75"/>
      <c r="EP393" s="75"/>
      <c r="EQ393" s="75"/>
      <c r="ER393" s="75"/>
      <c r="ES393" s="75"/>
      <c r="ET393" s="75"/>
      <c r="EU393" s="75"/>
      <c r="EV393" s="75"/>
      <c r="EW393" s="75"/>
      <c r="EX393" s="75"/>
      <c r="EY393" s="75"/>
      <c r="EZ393" s="75"/>
      <c r="FA393" s="75"/>
      <c r="FB393" s="75"/>
      <c r="FC393" s="75"/>
      <c r="FD393" s="75"/>
      <c r="FE393" s="75"/>
      <c r="FF393" s="75"/>
      <c r="FG393" s="75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</row>
    <row r="394" spans="61:174" s="78" customFormat="1" ht="16.5"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75"/>
      <c r="EL394" s="75"/>
      <c r="EM394" s="75"/>
      <c r="EN394" s="75"/>
      <c r="EO394" s="75"/>
      <c r="EP394" s="75"/>
      <c r="EQ394" s="75"/>
      <c r="ER394" s="75"/>
      <c r="ES394" s="75"/>
      <c r="ET394" s="75"/>
      <c r="EU394" s="75"/>
      <c r="EV394" s="75"/>
      <c r="EW394" s="75"/>
      <c r="EX394" s="75"/>
      <c r="EY394" s="75"/>
      <c r="EZ394" s="75"/>
      <c r="FA394" s="75"/>
      <c r="FB394" s="75"/>
      <c r="FC394" s="75"/>
      <c r="FD394" s="75"/>
      <c r="FE394" s="75"/>
      <c r="FF394" s="75"/>
      <c r="FG394" s="75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</row>
    <row r="395" spans="61:174" s="78" customFormat="1" ht="16.5"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5"/>
      <c r="EL395" s="75"/>
      <c r="EM395" s="75"/>
      <c r="EN395" s="75"/>
      <c r="EO395" s="75"/>
      <c r="EP395" s="75"/>
      <c r="EQ395" s="75"/>
      <c r="ER395" s="75"/>
      <c r="ES395" s="75"/>
      <c r="ET395" s="75"/>
      <c r="EU395" s="75"/>
      <c r="EV395" s="75"/>
      <c r="EW395" s="75"/>
      <c r="EX395" s="75"/>
      <c r="EY395" s="75"/>
      <c r="EZ395" s="75"/>
      <c r="FA395" s="75"/>
      <c r="FB395" s="75"/>
      <c r="FC395" s="75"/>
      <c r="FD395" s="75"/>
      <c r="FE395" s="75"/>
      <c r="FF395" s="75"/>
      <c r="FG395" s="75"/>
      <c r="FH395" s="75"/>
      <c r="FI395" s="75"/>
      <c r="FJ395" s="75"/>
      <c r="FK395" s="75"/>
      <c r="FL395" s="75"/>
      <c r="FM395" s="75"/>
      <c r="FN395" s="75"/>
      <c r="FO395" s="75"/>
      <c r="FP395" s="75"/>
      <c r="FQ395" s="75"/>
      <c r="FR395" s="75"/>
    </row>
    <row r="396" spans="61:174" s="78" customFormat="1" ht="16.5"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75"/>
      <c r="EL396" s="75"/>
      <c r="EM396" s="75"/>
      <c r="EN396" s="75"/>
      <c r="EO396" s="75"/>
      <c r="EP396" s="75"/>
      <c r="EQ396" s="75"/>
      <c r="ER396" s="75"/>
      <c r="ES396" s="75"/>
      <c r="ET396" s="75"/>
      <c r="EU396" s="75"/>
      <c r="EV396" s="75"/>
      <c r="EW396" s="75"/>
      <c r="EX396" s="75"/>
      <c r="EY396" s="75"/>
      <c r="EZ396" s="75"/>
      <c r="FA396" s="75"/>
      <c r="FB396" s="75"/>
      <c r="FC396" s="75"/>
      <c r="FD396" s="75"/>
      <c r="FE396" s="75"/>
      <c r="FF396" s="75"/>
      <c r="FG396" s="75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</row>
    <row r="397" spans="61:174" s="78" customFormat="1" ht="16.5"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</row>
    <row r="398" spans="61:174" s="78" customFormat="1" ht="16.5"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  <c r="DL398" s="75"/>
      <c r="DM398" s="75"/>
      <c r="DN398" s="75"/>
      <c r="DO398" s="75"/>
      <c r="DP398" s="75"/>
      <c r="DQ398" s="75"/>
      <c r="DR398" s="75"/>
      <c r="DS398" s="75"/>
      <c r="DT398" s="75"/>
      <c r="DU398" s="75"/>
      <c r="DV398" s="75"/>
      <c r="DW398" s="75"/>
      <c r="DX398" s="75"/>
      <c r="DY398" s="75"/>
      <c r="DZ398" s="75"/>
      <c r="EA398" s="75"/>
      <c r="EB398" s="75"/>
      <c r="EC398" s="75"/>
      <c r="ED398" s="75"/>
      <c r="EE398" s="75"/>
      <c r="EF398" s="75"/>
      <c r="EG398" s="75"/>
      <c r="EH398" s="75"/>
      <c r="EI398" s="75"/>
      <c r="EJ398" s="75"/>
      <c r="EK398" s="75"/>
      <c r="EL398" s="75"/>
      <c r="EM398" s="75"/>
      <c r="EN398" s="75"/>
      <c r="EO398" s="75"/>
      <c r="EP398" s="75"/>
      <c r="EQ398" s="75"/>
      <c r="ER398" s="75"/>
      <c r="ES398" s="75"/>
      <c r="ET398" s="75"/>
      <c r="EU398" s="75"/>
      <c r="EV398" s="75"/>
      <c r="EW398" s="75"/>
      <c r="EX398" s="75"/>
      <c r="EY398" s="75"/>
      <c r="EZ398" s="75"/>
      <c r="FA398" s="75"/>
      <c r="FB398" s="75"/>
      <c r="FC398" s="75"/>
      <c r="FD398" s="75"/>
      <c r="FE398" s="75"/>
      <c r="FF398" s="75"/>
      <c r="FG398" s="75"/>
      <c r="FH398" s="75"/>
      <c r="FI398" s="75"/>
      <c r="FJ398" s="75"/>
      <c r="FK398" s="75"/>
      <c r="FL398" s="75"/>
      <c r="FM398" s="75"/>
      <c r="FN398" s="75"/>
      <c r="FO398" s="75"/>
      <c r="FP398" s="75"/>
      <c r="FQ398" s="75"/>
      <c r="FR398" s="75"/>
    </row>
    <row r="399" spans="61:174" s="78" customFormat="1" ht="16.5"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  <c r="CZ399" s="75"/>
      <c r="DA399" s="75"/>
      <c r="DB399" s="75"/>
      <c r="DC399" s="75"/>
      <c r="DD399" s="75"/>
      <c r="DE399" s="75"/>
      <c r="DF399" s="75"/>
      <c r="DG399" s="75"/>
      <c r="DH399" s="75"/>
      <c r="DI399" s="75"/>
      <c r="DJ399" s="75"/>
      <c r="DK399" s="75"/>
      <c r="DL399" s="75"/>
      <c r="DM399" s="75"/>
      <c r="DN399" s="75"/>
      <c r="DO399" s="75"/>
      <c r="DP399" s="75"/>
      <c r="DQ399" s="75"/>
      <c r="DR399" s="75"/>
      <c r="DS399" s="75"/>
      <c r="DT399" s="75"/>
      <c r="DU399" s="75"/>
      <c r="DV399" s="75"/>
      <c r="DW399" s="75"/>
      <c r="DX399" s="75"/>
      <c r="DY399" s="75"/>
      <c r="DZ399" s="75"/>
      <c r="EA399" s="75"/>
      <c r="EB399" s="75"/>
      <c r="EC399" s="75"/>
      <c r="ED399" s="75"/>
      <c r="EE399" s="75"/>
      <c r="EF399" s="75"/>
      <c r="EG399" s="75"/>
      <c r="EH399" s="75"/>
      <c r="EI399" s="75"/>
      <c r="EJ399" s="75"/>
      <c r="EK399" s="75"/>
      <c r="EL399" s="75"/>
      <c r="EM399" s="75"/>
      <c r="EN399" s="75"/>
      <c r="EO399" s="75"/>
      <c r="EP399" s="75"/>
      <c r="EQ399" s="75"/>
      <c r="ER399" s="75"/>
      <c r="ES399" s="75"/>
      <c r="ET399" s="75"/>
      <c r="EU399" s="75"/>
      <c r="EV399" s="75"/>
      <c r="EW399" s="75"/>
      <c r="EX399" s="75"/>
      <c r="EY399" s="75"/>
      <c r="EZ399" s="75"/>
      <c r="FA399" s="75"/>
      <c r="FB399" s="75"/>
      <c r="FC399" s="75"/>
      <c r="FD399" s="75"/>
      <c r="FE399" s="75"/>
      <c r="FF399" s="75"/>
      <c r="FG399" s="75"/>
      <c r="FH399" s="75"/>
      <c r="FI399" s="75"/>
      <c r="FJ399" s="75"/>
      <c r="FK399" s="75"/>
      <c r="FL399" s="75"/>
      <c r="FM399" s="75"/>
      <c r="FN399" s="75"/>
      <c r="FO399" s="75"/>
      <c r="FP399" s="75"/>
      <c r="FQ399" s="75"/>
      <c r="FR399" s="75"/>
    </row>
    <row r="400" spans="61:174" s="78" customFormat="1" ht="16.5"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  <c r="CZ400" s="75"/>
      <c r="DA400" s="75"/>
      <c r="DB400" s="75"/>
      <c r="DC400" s="75"/>
      <c r="DD400" s="75"/>
      <c r="DE400" s="75"/>
      <c r="DF400" s="75"/>
      <c r="DG400" s="75"/>
      <c r="DH400" s="75"/>
      <c r="DI400" s="75"/>
      <c r="DJ400" s="75"/>
      <c r="DK400" s="75"/>
      <c r="DL400" s="75"/>
      <c r="DM400" s="75"/>
      <c r="DN400" s="75"/>
      <c r="DO400" s="75"/>
      <c r="DP400" s="75"/>
      <c r="DQ400" s="75"/>
      <c r="DR400" s="75"/>
      <c r="DS400" s="75"/>
      <c r="DT400" s="75"/>
      <c r="DU400" s="75"/>
      <c r="DV400" s="75"/>
      <c r="DW400" s="75"/>
      <c r="DX400" s="75"/>
      <c r="DY400" s="75"/>
      <c r="DZ400" s="75"/>
      <c r="EA400" s="75"/>
      <c r="EB400" s="75"/>
      <c r="EC400" s="75"/>
      <c r="ED400" s="75"/>
      <c r="EE400" s="75"/>
      <c r="EF400" s="75"/>
      <c r="EG400" s="75"/>
      <c r="EH400" s="75"/>
      <c r="EI400" s="75"/>
      <c r="EJ400" s="75"/>
      <c r="EK400" s="75"/>
      <c r="EL400" s="75"/>
      <c r="EM400" s="75"/>
      <c r="EN400" s="75"/>
      <c r="EO400" s="75"/>
      <c r="EP400" s="75"/>
      <c r="EQ400" s="75"/>
      <c r="ER400" s="75"/>
      <c r="ES400" s="75"/>
      <c r="ET400" s="75"/>
      <c r="EU400" s="75"/>
      <c r="EV400" s="75"/>
      <c r="EW400" s="75"/>
      <c r="EX400" s="75"/>
      <c r="EY400" s="75"/>
      <c r="EZ400" s="75"/>
      <c r="FA400" s="75"/>
      <c r="FB400" s="75"/>
      <c r="FC400" s="75"/>
      <c r="FD400" s="75"/>
      <c r="FE400" s="75"/>
      <c r="FF400" s="75"/>
      <c r="FG400" s="75"/>
      <c r="FH400" s="75"/>
      <c r="FI400" s="75"/>
      <c r="FJ400" s="75"/>
      <c r="FK400" s="75"/>
      <c r="FL400" s="75"/>
      <c r="FM400" s="75"/>
      <c r="FN400" s="75"/>
      <c r="FO400" s="75"/>
      <c r="FP400" s="75"/>
      <c r="FQ400" s="75"/>
      <c r="FR400" s="75"/>
    </row>
    <row r="401" spans="61:174" s="78" customFormat="1" ht="16.5"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  <c r="CZ401" s="75"/>
      <c r="DA401" s="75"/>
      <c r="DB401" s="75"/>
      <c r="DC401" s="75"/>
      <c r="DD401" s="75"/>
      <c r="DE401" s="75"/>
      <c r="DF401" s="75"/>
      <c r="DG401" s="75"/>
      <c r="DH401" s="75"/>
      <c r="DI401" s="75"/>
      <c r="DJ401" s="75"/>
      <c r="DK401" s="75"/>
      <c r="DL401" s="75"/>
      <c r="DM401" s="75"/>
      <c r="DN401" s="75"/>
      <c r="DO401" s="75"/>
      <c r="DP401" s="75"/>
      <c r="DQ401" s="75"/>
      <c r="DR401" s="75"/>
      <c r="DS401" s="75"/>
      <c r="DT401" s="75"/>
      <c r="DU401" s="75"/>
      <c r="DV401" s="75"/>
      <c r="DW401" s="75"/>
      <c r="DX401" s="75"/>
      <c r="DY401" s="75"/>
      <c r="DZ401" s="75"/>
      <c r="EA401" s="75"/>
      <c r="EB401" s="75"/>
      <c r="EC401" s="75"/>
      <c r="ED401" s="75"/>
      <c r="EE401" s="75"/>
      <c r="EF401" s="75"/>
      <c r="EG401" s="75"/>
      <c r="EH401" s="75"/>
      <c r="EI401" s="75"/>
      <c r="EJ401" s="75"/>
      <c r="EK401" s="75"/>
      <c r="EL401" s="75"/>
      <c r="EM401" s="75"/>
      <c r="EN401" s="75"/>
      <c r="EO401" s="75"/>
      <c r="EP401" s="75"/>
      <c r="EQ401" s="75"/>
      <c r="ER401" s="75"/>
      <c r="ES401" s="75"/>
      <c r="ET401" s="75"/>
      <c r="EU401" s="75"/>
      <c r="EV401" s="75"/>
      <c r="EW401" s="75"/>
      <c r="EX401" s="75"/>
      <c r="EY401" s="75"/>
      <c r="EZ401" s="75"/>
      <c r="FA401" s="75"/>
      <c r="FB401" s="75"/>
      <c r="FC401" s="75"/>
      <c r="FD401" s="75"/>
      <c r="FE401" s="75"/>
      <c r="FF401" s="75"/>
      <c r="FG401" s="75"/>
      <c r="FH401" s="75"/>
      <c r="FI401" s="75"/>
      <c r="FJ401" s="75"/>
      <c r="FK401" s="75"/>
      <c r="FL401" s="75"/>
      <c r="FM401" s="75"/>
      <c r="FN401" s="75"/>
      <c r="FO401" s="75"/>
      <c r="FP401" s="75"/>
      <c r="FQ401" s="75"/>
      <c r="FR401" s="75"/>
    </row>
    <row r="402" spans="61:174" s="78" customFormat="1" ht="16.5"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  <c r="CZ402" s="75"/>
      <c r="DA402" s="75"/>
      <c r="DB402" s="75"/>
      <c r="DC402" s="75"/>
      <c r="DD402" s="75"/>
      <c r="DE402" s="75"/>
      <c r="DF402" s="75"/>
      <c r="DG402" s="75"/>
      <c r="DH402" s="75"/>
      <c r="DI402" s="75"/>
      <c r="DJ402" s="75"/>
      <c r="DK402" s="75"/>
      <c r="DL402" s="75"/>
      <c r="DM402" s="75"/>
      <c r="DN402" s="75"/>
      <c r="DO402" s="75"/>
      <c r="DP402" s="75"/>
      <c r="DQ402" s="75"/>
      <c r="DR402" s="75"/>
      <c r="DS402" s="75"/>
      <c r="DT402" s="75"/>
      <c r="DU402" s="75"/>
      <c r="DV402" s="75"/>
      <c r="DW402" s="75"/>
      <c r="DX402" s="75"/>
      <c r="DY402" s="75"/>
      <c r="DZ402" s="75"/>
      <c r="EA402" s="75"/>
      <c r="EB402" s="75"/>
      <c r="EC402" s="75"/>
      <c r="ED402" s="75"/>
      <c r="EE402" s="75"/>
      <c r="EF402" s="75"/>
      <c r="EG402" s="75"/>
      <c r="EH402" s="75"/>
      <c r="EI402" s="75"/>
      <c r="EJ402" s="75"/>
      <c r="EK402" s="75"/>
      <c r="EL402" s="75"/>
      <c r="EM402" s="75"/>
      <c r="EN402" s="75"/>
      <c r="EO402" s="75"/>
      <c r="EP402" s="75"/>
      <c r="EQ402" s="75"/>
      <c r="ER402" s="75"/>
      <c r="ES402" s="75"/>
      <c r="ET402" s="75"/>
      <c r="EU402" s="75"/>
      <c r="EV402" s="75"/>
      <c r="EW402" s="75"/>
      <c r="EX402" s="75"/>
      <c r="EY402" s="75"/>
      <c r="EZ402" s="75"/>
      <c r="FA402" s="75"/>
      <c r="FB402" s="75"/>
      <c r="FC402" s="75"/>
      <c r="FD402" s="75"/>
      <c r="FE402" s="75"/>
      <c r="FF402" s="75"/>
      <c r="FG402" s="75"/>
      <c r="FH402" s="75"/>
      <c r="FI402" s="75"/>
      <c r="FJ402" s="75"/>
      <c r="FK402" s="75"/>
      <c r="FL402" s="75"/>
      <c r="FM402" s="75"/>
      <c r="FN402" s="75"/>
      <c r="FO402" s="75"/>
      <c r="FP402" s="75"/>
      <c r="FQ402" s="75"/>
      <c r="FR402" s="75"/>
    </row>
    <row r="403" spans="61:174" s="78" customFormat="1" ht="16.5"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  <c r="CY403" s="75"/>
      <c r="CZ403" s="75"/>
      <c r="DA403" s="75"/>
      <c r="DB403" s="75"/>
      <c r="DC403" s="75"/>
      <c r="DD403" s="75"/>
      <c r="DE403" s="75"/>
      <c r="DF403" s="75"/>
      <c r="DG403" s="75"/>
      <c r="DH403" s="75"/>
      <c r="DI403" s="75"/>
      <c r="DJ403" s="75"/>
      <c r="DK403" s="75"/>
      <c r="DL403" s="75"/>
      <c r="DM403" s="75"/>
      <c r="DN403" s="75"/>
      <c r="DO403" s="75"/>
      <c r="DP403" s="75"/>
      <c r="DQ403" s="75"/>
      <c r="DR403" s="75"/>
      <c r="DS403" s="75"/>
      <c r="DT403" s="75"/>
      <c r="DU403" s="75"/>
      <c r="DV403" s="75"/>
      <c r="DW403" s="75"/>
      <c r="DX403" s="75"/>
      <c r="DY403" s="75"/>
      <c r="DZ403" s="75"/>
      <c r="EA403" s="75"/>
      <c r="EB403" s="75"/>
      <c r="EC403" s="75"/>
      <c r="ED403" s="75"/>
      <c r="EE403" s="75"/>
      <c r="EF403" s="75"/>
      <c r="EG403" s="75"/>
      <c r="EH403" s="75"/>
      <c r="EI403" s="75"/>
      <c r="EJ403" s="75"/>
      <c r="EK403" s="75"/>
      <c r="EL403" s="75"/>
      <c r="EM403" s="75"/>
      <c r="EN403" s="75"/>
      <c r="EO403" s="75"/>
      <c r="EP403" s="75"/>
      <c r="EQ403" s="75"/>
      <c r="ER403" s="75"/>
      <c r="ES403" s="75"/>
      <c r="ET403" s="75"/>
      <c r="EU403" s="75"/>
      <c r="EV403" s="75"/>
      <c r="EW403" s="75"/>
      <c r="EX403" s="75"/>
      <c r="EY403" s="75"/>
      <c r="EZ403" s="75"/>
      <c r="FA403" s="75"/>
      <c r="FB403" s="75"/>
      <c r="FC403" s="75"/>
      <c r="FD403" s="75"/>
      <c r="FE403" s="75"/>
      <c r="FF403" s="75"/>
      <c r="FG403" s="75"/>
      <c r="FH403" s="75"/>
      <c r="FI403" s="75"/>
      <c r="FJ403" s="75"/>
      <c r="FK403" s="75"/>
      <c r="FL403" s="75"/>
      <c r="FM403" s="75"/>
      <c r="FN403" s="75"/>
      <c r="FO403" s="75"/>
      <c r="FP403" s="75"/>
      <c r="FQ403" s="75"/>
      <c r="FR403" s="75"/>
    </row>
    <row r="404" spans="61:174" s="78" customFormat="1" ht="16.5"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  <c r="CZ404" s="75"/>
      <c r="DA404" s="75"/>
      <c r="DB404" s="75"/>
      <c r="DC404" s="75"/>
      <c r="DD404" s="75"/>
      <c r="DE404" s="75"/>
      <c r="DF404" s="75"/>
      <c r="DG404" s="75"/>
      <c r="DH404" s="75"/>
      <c r="DI404" s="75"/>
      <c r="DJ404" s="75"/>
      <c r="DK404" s="75"/>
      <c r="DL404" s="75"/>
      <c r="DM404" s="75"/>
      <c r="DN404" s="75"/>
      <c r="DO404" s="75"/>
      <c r="DP404" s="75"/>
      <c r="DQ404" s="75"/>
      <c r="DR404" s="75"/>
      <c r="DS404" s="75"/>
      <c r="DT404" s="75"/>
      <c r="DU404" s="75"/>
      <c r="DV404" s="75"/>
      <c r="DW404" s="75"/>
      <c r="DX404" s="75"/>
      <c r="DY404" s="75"/>
      <c r="DZ404" s="75"/>
      <c r="EA404" s="75"/>
      <c r="EB404" s="75"/>
      <c r="EC404" s="75"/>
      <c r="ED404" s="75"/>
      <c r="EE404" s="75"/>
      <c r="EF404" s="75"/>
      <c r="EG404" s="75"/>
      <c r="EH404" s="75"/>
      <c r="EI404" s="75"/>
      <c r="EJ404" s="75"/>
      <c r="EK404" s="75"/>
      <c r="EL404" s="75"/>
      <c r="EM404" s="75"/>
      <c r="EN404" s="75"/>
      <c r="EO404" s="75"/>
      <c r="EP404" s="75"/>
      <c r="EQ404" s="75"/>
      <c r="ER404" s="75"/>
      <c r="ES404" s="75"/>
      <c r="ET404" s="75"/>
      <c r="EU404" s="75"/>
      <c r="EV404" s="75"/>
      <c r="EW404" s="75"/>
      <c r="EX404" s="75"/>
      <c r="EY404" s="75"/>
      <c r="EZ404" s="75"/>
      <c r="FA404" s="75"/>
      <c r="FB404" s="75"/>
      <c r="FC404" s="75"/>
      <c r="FD404" s="75"/>
      <c r="FE404" s="75"/>
      <c r="FF404" s="75"/>
      <c r="FG404" s="75"/>
      <c r="FH404" s="75"/>
      <c r="FI404" s="75"/>
      <c r="FJ404" s="75"/>
      <c r="FK404" s="75"/>
      <c r="FL404" s="75"/>
      <c r="FM404" s="75"/>
      <c r="FN404" s="75"/>
      <c r="FO404" s="75"/>
      <c r="FP404" s="75"/>
      <c r="FQ404" s="75"/>
      <c r="FR404" s="75"/>
    </row>
    <row r="405" spans="61:174" s="78" customFormat="1" ht="16.5"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  <c r="DL405" s="75"/>
      <c r="DM405" s="75"/>
      <c r="DN405" s="75"/>
      <c r="DO405" s="75"/>
      <c r="DP405" s="75"/>
      <c r="DQ405" s="75"/>
      <c r="DR405" s="75"/>
      <c r="DS405" s="75"/>
      <c r="DT405" s="75"/>
      <c r="DU405" s="75"/>
      <c r="DV405" s="75"/>
      <c r="DW405" s="75"/>
      <c r="DX405" s="75"/>
      <c r="DY405" s="75"/>
      <c r="DZ405" s="75"/>
      <c r="EA405" s="75"/>
      <c r="EB405" s="75"/>
      <c r="EC405" s="75"/>
      <c r="ED405" s="75"/>
      <c r="EE405" s="75"/>
      <c r="EF405" s="75"/>
      <c r="EG405" s="75"/>
      <c r="EH405" s="75"/>
      <c r="EI405" s="75"/>
      <c r="EJ405" s="75"/>
      <c r="EK405" s="75"/>
      <c r="EL405" s="75"/>
      <c r="EM405" s="75"/>
      <c r="EN405" s="75"/>
      <c r="EO405" s="75"/>
      <c r="EP405" s="75"/>
      <c r="EQ405" s="75"/>
      <c r="ER405" s="75"/>
      <c r="ES405" s="75"/>
      <c r="ET405" s="75"/>
      <c r="EU405" s="75"/>
      <c r="EV405" s="75"/>
      <c r="EW405" s="75"/>
      <c r="EX405" s="75"/>
      <c r="EY405" s="75"/>
      <c r="EZ405" s="75"/>
      <c r="FA405" s="75"/>
      <c r="FB405" s="75"/>
      <c r="FC405" s="75"/>
      <c r="FD405" s="75"/>
      <c r="FE405" s="75"/>
      <c r="FF405" s="75"/>
      <c r="FG405" s="75"/>
      <c r="FH405" s="75"/>
      <c r="FI405" s="75"/>
      <c r="FJ405" s="75"/>
      <c r="FK405" s="75"/>
      <c r="FL405" s="75"/>
      <c r="FM405" s="75"/>
      <c r="FN405" s="75"/>
      <c r="FO405" s="75"/>
      <c r="FP405" s="75"/>
      <c r="FQ405" s="75"/>
      <c r="FR405" s="75"/>
    </row>
    <row r="406" spans="61:174" s="78" customFormat="1" ht="16.5"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75"/>
      <c r="CJ406" s="75"/>
      <c r="CK406" s="75"/>
      <c r="CL406" s="75"/>
      <c r="CM406" s="75"/>
      <c r="CN406" s="75"/>
      <c r="CO406" s="75"/>
      <c r="CP406" s="75"/>
      <c r="CQ406" s="75"/>
      <c r="CR406" s="75"/>
      <c r="CS406" s="75"/>
      <c r="CT406" s="75"/>
      <c r="CU406" s="75"/>
      <c r="CV406" s="75"/>
      <c r="CW406" s="75"/>
      <c r="CX406" s="75"/>
      <c r="CY406" s="75"/>
      <c r="CZ406" s="75"/>
      <c r="DA406" s="75"/>
      <c r="DB406" s="75"/>
      <c r="DC406" s="75"/>
      <c r="DD406" s="75"/>
      <c r="DE406" s="75"/>
      <c r="DF406" s="75"/>
      <c r="DG406" s="75"/>
      <c r="DH406" s="75"/>
      <c r="DI406" s="75"/>
      <c r="DJ406" s="75"/>
      <c r="DK406" s="75"/>
      <c r="DL406" s="75"/>
      <c r="DM406" s="75"/>
      <c r="DN406" s="75"/>
      <c r="DO406" s="75"/>
      <c r="DP406" s="75"/>
      <c r="DQ406" s="75"/>
      <c r="DR406" s="75"/>
      <c r="DS406" s="75"/>
      <c r="DT406" s="75"/>
      <c r="DU406" s="75"/>
      <c r="DV406" s="75"/>
      <c r="DW406" s="75"/>
      <c r="DX406" s="75"/>
      <c r="DY406" s="75"/>
      <c r="DZ406" s="75"/>
      <c r="EA406" s="75"/>
      <c r="EB406" s="75"/>
      <c r="EC406" s="75"/>
      <c r="ED406" s="75"/>
      <c r="EE406" s="75"/>
      <c r="EF406" s="75"/>
      <c r="EG406" s="75"/>
      <c r="EH406" s="75"/>
      <c r="EI406" s="75"/>
      <c r="EJ406" s="75"/>
      <c r="EK406" s="75"/>
      <c r="EL406" s="75"/>
      <c r="EM406" s="75"/>
      <c r="EN406" s="75"/>
      <c r="EO406" s="75"/>
      <c r="EP406" s="75"/>
      <c r="EQ406" s="75"/>
      <c r="ER406" s="75"/>
      <c r="ES406" s="75"/>
      <c r="ET406" s="75"/>
      <c r="EU406" s="75"/>
      <c r="EV406" s="75"/>
      <c r="EW406" s="75"/>
      <c r="EX406" s="75"/>
      <c r="EY406" s="75"/>
      <c r="EZ406" s="75"/>
      <c r="FA406" s="75"/>
      <c r="FB406" s="75"/>
      <c r="FC406" s="75"/>
      <c r="FD406" s="75"/>
      <c r="FE406" s="75"/>
      <c r="FF406" s="75"/>
      <c r="FG406" s="75"/>
      <c r="FH406" s="75"/>
      <c r="FI406" s="75"/>
      <c r="FJ406" s="75"/>
      <c r="FK406" s="75"/>
      <c r="FL406" s="75"/>
      <c r="FM406" s="75"/>
      <c r="FN406" s="75"/>
      <c r="FO406" s="75"/>
      <c r="FP406" s="75"/>
      <c r="FQ406" s="75"/>
      <c r="FR406" s="75"/>
    </row>
    <row r="407" spans="61:174" s="78" customFormat="1" ht="16.5"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  <c r="CZ407" s="75"/>
      <c r="DA407" s="75"/>
      <c r="DB407" s="75"/>
      <c r="DC407" s="75"/>
      <c r="DD407" s="75"/>
      <c r="DE407" s="75"/>
      <c r="DF407" s="75"/>
      <c r="DG407" s="75"/>
      <c r="DH407" s="75"/>
      <c r="DI407" s="75"/>
      <c r="DJ407" s="75"/>
      <c r="DK407" s="75"/>
      <c r="DL407" s="75"/>
      <c r="DM407" s="75"/>
      <c r="DN407" s="75"/>
      <c r="DO407" s="75"/>
      <c r="DP407" s="75"/>
      <c r="DQ407" s="75"/>
      <c r="DR407" s="75"/>
      <c r="DS407" s="75"/>
      <c r="DT407" s="75"/>
      <c r="DU407" s="75"/>
      <c r="DV407" s="75"/>
      <c r="DW407" s="75"/>
      <c r="DX407" s="75"/>
      <c r="DY407" s="75"/>
      <c r="DZ407" s="75"/>
      <c r="EA407" s="75"/>
      <c r="EB407" s="75"/>
      <c r="EC407" s="75"/>
      <c r="ED407" s="75"/>
      <c r="EE407" s="75"/>
      <c r="EF407" s="75"/>
      <c r="EG407" s="75"/>
      <c r="EH407" s="75"/>
      <c r="EI407" s="75"/>
      <c r="EJ407" s="75"/>
      <c r="EK407" s="75"/>
      <c r="EL407" s="75"/>
      <c r="EM407" s="75"/>
      <c r="EN407" s="75"/>
      <c r="EO407" s="75"/>
      <c r="EP407" s="75"/>
      <c r="EQ407" s="75"/>
      <c r="ER407" s="75"/>
      <c r="ES407" s="75"/>
      <c r="ET407" s="75"/>
      <c r="EU407" s="75"/>
      <c r="EV407" s="75"/>
      <c r="EW407" s="75"/>
      <c r="EX407" s="75"/>
      <c r="EY407" s="75"/>
      <c r="EZ407" s="75"/>
      <c r="FA407" s="75"/>
      <c r="FB407" s="75"/>
      <c r="FC407" s="75"/>
      <c r="FD407" s="75"/>
      <c r="FE407" s="75"/>
      <c r="FF407" s="75"/>
      <c r="FG407" s="75"/>
      <c r="FH407" s="75"/>
      <c r="FI407" s="75"/>
      <c r="FJ407" s="75"/>
      <c r="FK407" s="75"/>
      <c r="FL407" s="75"/>
      <c r="FM407" s="75"/>
      <c r="FN407" s="75"/>
      <c r="FO407" s="75"/>
      <c r="FP407" s="75"/>
      <c r="FQ407" s="75"/>
      <c r="FR407" s="75"/>
    </row>
    <row r="408" spans="61:174" s="78" customFormat="1" ht="16.5"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75"/>
      <c r="CJ408" s="75"/>
      <c r="CK408" s="75"/>
      <c r="CL408" s="75"/>
      <c r="CM408" s="75"/>
      <c r="CN408" s="75"/>
      <c r="CO408" s="75"/>
      <c r="CP408" s="75"/>
      <c r="CQ408" s="75"/>
      <c r="CR408" s="75"/>
      <c r="CS408" s="75"/>
      <c r="CT408" s="75"/>
      <c r="CU408" s="75"/>
      <c r="CV408" s="75"/>
      <c r="CW408" s="75"/>
      <c r="CX408" s="75"/>
      <c r="CY408" s="75"/>
      <c r="CZ408" s="75"/>
      <c r="DA408" s="75"/>
      <c r="DB408" s="75"/>
      <c r="DC408" s="75"/>
      <c r="DD408" s="75"/>
      <c r="DE408" s="75"/>
      <c r="DF408" s="75"/>
      <c r="DG408" s="75"/>
      <c r="DH408" s="75"/>
      <c r="DI408" s="75"/>
      <c r="DJ408" s="75"/>
      <c r="DK408" s="75"/>
      <c r="DL408" s="75"/>
      <c r="DM408" s="75"/>
      <c r="DN408" s="75"/>
      <c r="DO408" s="75"/>
      <c r="DP408" s="75"/>
      <c r="DQ408" s="75"/>
      <c r="DR408" s="75"/>
      <c r="DS408" s="75"/>
      <c r="DT408" s="75"/>
      <c r="DU408" s="75"/>
      <c r="DV408" s="75"/>
      <c r="DW408" s="75"/>
      <c r="DX408" s="75"/>
      <c r="DY408" s="75"/>
      <c r="DZ408" s="75"/>
      <c r="EA408" s="75"/>
      <c r="EB408" s="75"/>
      <c r="EC408" s="75"/>
      <c r="ED408" s="75"/>
      <c r="EE408" s="75"/>
      <c r="EF408" s="75"/>
      <c r="EG408" s="75"/>
      <c r="EH408" s="75"/>
      <c r="EI408" s="75"/>
      <c r="EJ408" s="75"/>
      <c r="EK408" s="75"/>
      <c r="EL408" s="75"/>
      <c r="EM408" s="75"/>
      <c r="EN408" s="75"/>
      <c r="EO408" s="75"/>
      <c r="EP408" s="75"/>
      <c r="EQ408" s="75"/>
      <c r="ER408" s="75"/>
      <c r="ES408" s="75"/>
      <c r="ET408" s="75"/>
      <c r="EU408" s="75"/>
      <c r="EV408" s="75"/>
      <c r="EW408" s="75"/>
      <c r="EX408" s="75"/>
      <c r="EY408" s="75"/>
      <c r="EZ408" s="75"/>
      <c r="FA408" s="75"/>
      <c r="FB408" s="75"/>
      <c r="FC408" s="75"/>
      <c r="FD408" s="75"/>
      <c r="FE408" s="75"/>
      <c r="FF408" s="75"/>
      <c r="FG408" s="75"/>
      <c r="FH408" s="75"/>
      <c r="FI408" s="75"/>
      <c r="FJ408" s="75"/>
      <c r="FK408" s="75"/>
      <c r="FL408" s="75"/>
      <c r="FM408" s="75"/>
      <c r="FN408" s="75"/>
      <c r="FO408" s="75"/>
      <c r="FP408" s="75"/>
      <c r="FQ408" s="75"/>
      <c r="FR408" s="75"/>
    </row>
    <row r="409" spans="61:174" s="78" customFormat="1" ht="16.5"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  <c r="CZ409" s="75"/>
      <c r="DA409" s="75"/>
      <c r="DB409" s="75"/>
      <c r="DC409" s="75"/>
      <c r="DD409" s="75"/>
      <c r="DE409" s="75"/>
      <c r="DF409" s="75"/>
      <c r="DG409" s="75"/>
      <c r="DH409" s="75"/>
      <c r="DI409" s="75"/>
      <c r="DJ409" s="75"/>
      <c r="DK409" s="75"/>
      <c r="DL409" s="75"/>
      <c r="DM409" s="75"/>
      <c r="DN409" s="75"/>
      <c r="DO409" s="75"/>
      <c r="DP409" s="75"/>
      <c r="DQ409" s="75"/>
      <c r="DR409" s="75"/>
      <c r="DS409" s="75"/>
      <c r="DT409" s="75"/>
      <c r="DU409" s="75"/>
      <c r="DV409" s="75"/>
      <c r="DW409" s="75"/>
      <c r="DX409" s="75"/>
      <c r="DY409" s="75"/>
      <c r="DZ409" s="75"/>
      <c r="EA409" s="75"/>
      <c r="EB409" s="75"/>
      <c r="EC409" s="75"/>
      <c r="ED409" s="75"/>
      <c r="EE409" s="75"/>
      <c r="EF409" s="75"/>
      <c r="EG409" s="75"/>
      <c r="EH409" s="75"/>
      <c r="EI409" s="75"/>
      <c r="EJ409" s="75"/>
      <c r="EK409" s="75"/>
      <c r="EL409" s="75"/>
      <c r="EM409" s="75"/>
      <c r="EN409" s="75"/>
      <c r="EO409" s="75"/>
      <c r="EP409" s="75"/>
      <c r="EQ409" s="75"/>
      <c r="ER409" s="75"/>
      <c r="ES409" s="75"/>
      <c r="ET409" s="75"/>
      <c r="EU409" s="75"/>
      <c r="EV409" s="75"/>
      <c r="EW409" s="75"/>
      <c r="EX409" s="75"/>
      <c r="EY409" s="75"/>
      <c r="EZ409" s="75"/>
      <c r="FA409" s="75"/>
      <c r="FB409" s="75"/>
      <c r="FC409" s="75"/>
      <c r="FD409" s="75"/>
      <c r="FE409" s="75"/>
      <c r="FF409" s="75"/>
      <c r="FG409" s="75"/>
      <c r="FH409" s="75"/>
      <c r="FI409" s="75"/>
      <c r="FJ409" s="75"/>
      <c r="FK409" s="75"/>
      <c r="FL409" s="75"/>
      <c r="FM409" s="75"/>
      <c r="FN409" s="75"/>
      <c r="FO409" s="75"/>
      <c r="FP409" s="75"/>
      <c r="FQ409" s="75"/>
      <c r="FR409" s="75"/>
    </row>
    <row r="410" spans="61:174" s="78" customFormat="1" ht="16.5"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75"/>
      <c r="CJ410" s="75"/>
      <c r="CK410" s="75"/>
      <c r="CL410" s="75"/>
      <c r="CM410" s="75"/>
      <c r="CN410" s="75"/>
      <c r="CO410" s="75"/>
      <c r="CP410" s="75"/>
      <c r="CQ410" s="75"/>
      <c r="CR410" s="75"/>
      <c r="CS410" s="75"/>
      <c r="CT410" s="75"/>
      <c r="CU410" s="75"/>
      <c r="CV410" s="75"/>
      <c r="CW410" s="75"/>
      <c r="CX410" s="75"/>
      <c r="CY410" s="75"/>
      <c r="CZ410" s="75"/>
      <c r="DA410" s="75"/>
      <c r="DB410" s="75"/>
      <c r="DC410" s="75"/>
      <c r="DD410" s="75"/>
      <c r="DE410" s="75"/>
      <c r="DF410" s="75"/>
      <c r="DG410" s="75"/>
      <c r="DH410" s="75"/>
      <c r="DI410" s="75"/>
      <c r="DJ410" s="75"/>
      <c r="DK410" s="75"/>
      <c r="DL410" s="75"/>
      <c r="DM410" s="75"/>
      <c r="DN410" s="75"/>
      <c r="DO410" s="75"/>
      <c r="DP410" s="75"/>
      <c r="DQ410" s="75"/>
      <c r="DR410" s="75"/>
      <c r="DS410" s="75"/>
      <c r="DT410" s="75"/>
      <c r="DU410" s="75"/>
      <c r="DV410" s="75"/>
      <c r="DW410" s="75"/>
      <c r="DX410" s="75"/>
      <c r="DY410" s="75"/>
      <c r="DZ410" s="75"/>
      <c r="EA410" s="75"/>
      <c r="EB410" s="75"/>
      <c r="EC410" s="75"/>
      <c r="ED410" s="75"/>
      <c r="EE410" s="75"/>
      <c r="EF410" s="75"/>
      <c r="EG410" s="75"/>
      <c r="EH410" s="75"/>
      <c r="EI410" s="75"/>
      <c r="EJ410" s="75"/>
      <c r="EK410" s="75"/>
      <c r="EL410" s="75"/>
      <c r="EM410" s="75"/>
      <c r="EN410" s="75"/>
      <c r="EO410" s="75"/>
      <c r="EP410" s="75"/>
      <c r="EQ410" s="75"/>
      <c r="ER410" s="75"/>
      <c r="ES410" s="75"/>
      <c r="ET410" s="75"/>
      <c r="EU410" s="75"/>
      <c r="EV410" s="75"/>
      <c r="EW410" s="75"/>
      <c r="EX410" s="75"/>
      <c r="EY410" s="75"/>
      <c r="EZ410" s="75"/>
      <c r="FA410" s="75"/>
      <c r="FB410" s="75"/>
      <c r="FC410" s="75"/>
      <c r="FD410" s="75"/>
      <c r="FE410" s="75"/>
      <c r="FF410" s="75"/>
      <c r="FG410" s="75"/>
      <c r="FH410" s="75"/>
      <c r="FI410" s="75"/>
      <c r="FJ410" s="75"/>
      <c r="FK410" s="75"/>
      <c r="FL410" s="75"/>
      <c r="FM410" s="75"/>
      <c r="FN410" s="75"/>
      <c r="FO410" s="75"/>
      <c r="FP410" s="75"/>
      <c r="FQ410" s="75"/>
      <c r="FR410" s="75"/>
    </row>
    <row r="411" spans="61:174" s="78" customFormat="1" ht="16.5"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  <c r="DL411" s="75"/>
      <c r="DM411" s="75"/>
      <c r="DN411" s="75"/>
      <c r="DO411" s="75"/>
      <c r="DP411" s="75"/>
      <c r="DQ411" s="75"/>
      <c r="DR411" s="75"/>
      <c r="DS411" s="75"/>
      <c r="DT411" s="75"/>
      <c r="DU411" s="75"/>
      <c r="DV411" s="75"/>
      <c r="DW411" s="75"/>
      <c r="DX411" s="75"/>
      <c r="DY411" s="75"/>
      <c r="DZ411" s="75"/>
      <c r="EA411" s="75"/>
      <c r="EB411" s="75"/>
      <c r="EC411" s="75"/>
      <c r="ED411" s="75"/>
      <c r="EE411" s="75"/>
      <c r="EF411" s="75"/>
      <c r="EG411" s="75"/>
      <c r="EH411" s="75"/>
      <c r="EI411" s="75"/>
      <c r="EJ411" s="75"/>
      <c r="EK411" s="75"/>
      <c r="EL411" s="75"/>
      <c r="EM411" s="75"/>
      <c r="EN411" s="75"/>
      <c r="EO411" s="75"/>
      <c r="EP411" s="75"/>
      <c r="EQ411" s="75"/>
      <c r="ER411" s="75"/>
      <c r="ES411" s="75"/>
      <c r="ET411" s="75"/>
      <c r="EU411" s="75"/>
      <c r="EV411" s="75"/>
      <c r="EW411" s="75"/>
      <c r="EX411" s="75"/>
      <c r="EY411" s="75"/>
      <c r="EZ411" s="75"/>
      <c r="FA411" s="75"/>
      <c r="FB411" s="75"/>
      <c r="FC411" s="75"/>
      <c r="FD411" s="75"/>
      <c r="FE411" s="75"/>
      <c r="FF411" s="75"/>
      <c r="FG411" s="75"/>
      <c r="FH411" s="75"/>
      <c r="FI411" s="75"/>
      <c r="FJ411" s="75"/>
      <c r="FK411" s="75"/>
      <c r="FL411" s="75"/>
      <c r="FM411" s="75"/>
      <c r="FN411" s="75"/>
      <c r="FO411" s="75"/>
      <c r="FP411" s="75"/>
      <c r="FQ411" s="75"/>
      <c r="FR411" s="75"/>
    </row>
    <row r="412" spans="61:174" s="78" customFormat="1" ht="16.5"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75"/>
      <c r="EL412" s="75"/>
      <c r="EM412" s="75"/>
      <c r="EN412" s="75"/>
      <c r="EO412" s="75"/>
      <c r="EP412" s="75"/>
      <c r="EQ412" s="75"/>
      <c r="ER412" s="75"/>
      <c r="ES412" s="75"/>
      <c r="ET412" s="75"/>
      <c r="EU412" s="75"/>
      <c r="EV412" s="75"/>
      <c r="EW412" s="75"/>
      <c r="EX412" s="75"/>
      <c r="EY412" s="75"/>
      <c r="EZ412" s="75"/>
      <c r="FA412" s="75"/>
      <c r="FB412" s="75"/>
      <c r="FC412" s="75"/>
      <c r="FD412" s="75"/>
      <c r="FE412" s="75"/>
      <c r="FF412" s="75"/>
      <c r="FG412" s="75"/>
      <c r="FH412" s="75"/>
      <c r="FI412" s="75"/>
      <c r="FJ412" s="75"/>
      <c r="FK412" s="75"/>
      <c r="FL412" s="75"/>
      <c r="FM412" s="75"/>
      <c r="FN412" s="75"/>
      <c r="FO412" s="75"/>
      <c r="FP412" s="75"/>
      <c r="FQ412" s="75"/>
      <c r="FR412" s="75"/>
    </row>
    <row r="413" spans="61:174" s="78" customFormat="1" ht="16.5"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75"/>
      <c r="EL413" s="75"/>
      <c r="EM413" s="75"/>
      <c r="EN413" s="75"/>
      <c r="EO413" s="75"/>
      <c r="EP413" s="75"/>
      <c r="EQ413" s="75"/>
      <c r="ER413" s="75"/>
      <c r="ES413" s="75"/>
      <c r="ET413" s="75"/>
      <c r="EU413" s="75"/>
      <c r="EV413" s="75"/>
      <c r="EW413" s="75"/>
      <c r="EX413" s="75"/>
      <c r="EY413" s="75"/>
      <c r="EZ413" s="75"/>
      <c r="FA413" s="75"/>
      <c r="FB413" s="75"/>
      <c r="FC413" s="75"/>
      <c r="FD413" s="75"/>
      <c r="FE413" s="75"/>
      <c r="FF413" s="75"/>
      <c r="FG413" s="75"/>
      <c r="FH413" s="75"/>
      <c r="FI413" s="75"/>
      <c r="FJ413" s="75"/>
      <c r="FK413" s="75"/>
      <c r="FL413" s="75"/>
      <c r="FM413" s="75"/>
      <c r="FN413" s="75"/>
      <c r="FO413" s="75"/>
      <c r="FP413" s="75"/>
      <c r="FQ413" s="75"/>
      <c r="FR413" s="75"/>
    </row>
    <row r="414" spans="61:174" s="78" customFormat="1" ht="16.5"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  <c r="DL414" s="75"/>
      <c r="DM414" s="75"/>
      <c r="DN414" s="75"/>
      <c r="DO414" s="75"/>
      <c r="DP414" s="75"/>
      <c r="DQ414" s="75"/>
      <c r="DR414" s="75"/>
      <c r="DS414" s="75"/>
      <c r="DT414" s="75"/>
      <c r="DU414" s="75"/>
      <c r="DV414" s="75"/>
      <c r="DW414" s="75"/>
      <c r="DX414" s="75"/>
      <c r="DY414" s="75"/>
      <c r="DZ414" s="75"/>
      <c r="EA414" s="75"/>
      <c r="EB414" s="75"/>
      <c r="EC414" s="75"/>
      <c r="ED414" s="75"/>
      <c r="EE414" s="75"/>
      <c r="EF414" s="75"/>
      <c r="EG414" s="75"/>
      <c r="EH414" s="75"/>
      <c r="EI414" s="75"/>
      <c r="EJ414" s="75"/>
      <c r="EK414" s="75"/>
      <c r="EL414" s="75"/>
      <c r="EM414" s="75"/>
      <c r="EN414" s="75"/>
      <c r="EO414" s="75"/>
      <c r="EP414" s="75"/>
      <c r="EQ414" s="75"/>
      <c r="ER414" s="75"/>
      <c r="ES414" s="75"/>
      <c r="ET414" s="75"/>
      <c r="EU414" s="75"/>
      <c r="EV414" s="75"/>
      <c r="EW414" s="75"/>
      <c r="EX414" s="75"/>
      <c r="EY414" s="75"/>
      <c r="EZ414" s="75"/>
      <c r="FA414" s="75"/>
      <c r="FB414" s="75"/>
      <c r="FC414" s="75"/>
      <c r="FD414" s="75"/>
      <c r="FE414" s="75"/>
      <c r="FF414" s="75"/>
      <c r="FG414" s="75"/>
      <c r="FH414" s="75"/>
      <c r="FI414" s="75"/>
      <c r="FJ414" s="75"/>
      <c r="FK414" s="75"/>
      <c r="FL414" s="75"/>
      <c r="FM414" s="75"/>
      <c r="FN414" s="75"/>
      <c r="FO414" s="75"/>
      <c r="FP414" s="75"/>
      <c r="FQ414" s="75"/>
      <c r="FR414" s="75"/>
    </row>
    <row r="415" spans="61:174" s="78" customFormat="1" ht="16.5"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75"/>
      <c r="EL415" s="75"/>
      <c r="EM415" s="75"/>
      <c r="EN415" s="75"/>
      <c r="EO415" s="75"/>
      <c r="EP415" s="75"/>
      <c r="EQ415" s="75"/>
      <c r="ER415" s="75"/>
      <c r="ES415" s="75"/>
      <c r="ET415" s="75"/>
      <c r="EU415" s="75"/>
      <c r="EV415" s="75"/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5"/>
      <c r="FH415" s="75"/>
      <c r="FI415" s="75"/>
      <c r="FJ415" s="75"/>
      <c r="FK415" s="75"/>
      <c r="FL415" s="75"/>
      <c r="FM415" s="75"/>
      <c r="FN415" s="75"/>
      <c r="FO415" s="75"/>
      <c r="FP415" s="75"/>
      <c r="FQ415" s="75"/>
      <c r="FR415" s="75"/>
    </row>
    <row r="416" spans="61:174" s="78" customFormat="1" ht="16.5"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  <c r="DL416" s="75"/>
      <c r="DM416" s="75"/>
      <c r="DN416" s="75"/>
      <c r="DO416" s="75"/>
      <c r="DP416" s="75"/>
      <c r="DQ416" s="75"/>
      <c r="DR416" s="75"/>
      <c r="DS416" s="75"/>
      <c r="DT416" s="75"/>
      <c r="DU416" s="75"/>
      <c r="DV416" s="75"/>
      <c r="DW416" s="75"/>
      <c r="DX416" s="75"/>
      <c r="DY416" s="75"/>
      <c r="DZ416" s="75"/>
      <c r="EA416" s="75"/>
      <c r="EB416" s="75"/>
      <c r="EC416" s="75"/>
      <c r="ED416" s="75"/>
      <c r="EE416" s="75"/>
      <c r="EF416" s="75"/>
      <c r="EG416" s="75"/>
      <c r="EH416" s="75"/>
      <c r="EI416" s="75"/>
      <c r="EJ416" s="75"/>
      <c r="EK416" s="75"/>
      <c r="EL416" s="75"/>
      <c r="EM416" s="75"/>
      <c r="EN416" s="75"/>
      <c r="EO416" s="75"/>
      <c r="EP416" s="75"/>
      <c r="EQ416" s="75"/>
      <c r="ER416" s="75"/>
      <c r="ES416" s="75"/>
      <c r="ET416" s="75"/>
      <c r="EU416" s="75"/>
      <c r="EV416" s="75"/>
      <c r="EW416" s="75"/>
      <c r="EX416" s="75"/>
      <c r="EY416" s="75"/>
      <c r="EZ416" s="75"/>
      <c r="FA416" s="75"/>
      <c r="FB416" s="75"/>
      <c r="FC416" s="75"/>
      <c r="FD416" s="75"/>
      <c r="FE416" s="75"/>
      <c r="FF416" s="75"/>
      <c r="FG416" s="75"/>
      <c r="FH416" s="75"/>
      <c r="FI416" s="75"/>
      <c r="FJ416" s="75"/>
      <c r="FK416" s="75"/>
      <c r="FL416" s="75"/>
      <c r="FM416" s="75"/>
      <c r="FN416" s="75"/>
      <c r="FO416" s="75"/>
      <c r="FP416" s="75"/>
      <c r="FQ416" s="75"/>
      <c r="FR416" s="75"/>
    </row>
    <row r="417" spans="61:174" s="78" customFormat="1" ht="16.5"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  <c r="DL417" s="75"/>
      <c r="DM417" s="75"/>
      <c r="DN417" s="75"/>
      <c r="DO417" s="75"/>
      <c r="DP417" s="75"/>
      <c r="DQ417" s="75"/>
      <c r="DR417" s="75"/>
      <c r="DS417" s="75"/>
      <c r="DT417" s="75"/>
      <c r="DU417" s="75"/>
      <c r="DV417" s="75"/>
      <c r="DW417" s="75"/>
      <c r="DX417" s="75"/>
      <c r="DY417" s="75"/>
      <c r="DZ417" s="75"/>
      <c r="EA417" s="75"/>
      <c r="EB417" s="75"/>
      <c r="EC417" s="75"/>
      <c r="ED417" s="75"/>
      <c r="EE417" s="75"/>
      <c r="EF417" s="75"/>
      <c r="EG417" s="75"/>
      <c r="EH417" s="75"/>
      <c r="EI417" s="75"/>
      <c r="EJ417" s="75"/>
      <c r="EK417" s="75"/>
      <c r="EL417" s="75"/>
      <c r="EM417" s="75"/>
      <c r="EN417" s="75"/>
      <c r="EO417" s="75"/>
      <c r="EP417" s="75"/>
      <c r="EQ417" s="75"/>
      <c r="ER417" s="75"/>
      <c r="ES417" s="75"/>
      <c r="ET417" s="75"/>
      <c r="EU417" s="75"/>
      <c r="EV417" s="75"/>
      <c r="EW417" s="75"/>
      <c r="EX417" s="75"/>
      <c r="EY417" s="75"/>
      <c r="EZ417" s="75"/>
      <c r="FA417" s="75"/>
      <c r="FB417" s="75"/>
      <c r="FC417" s="75"/>
      <c r="FD417" s="75"/>
      <c r="FE417" s="75"/>
      <c r="FF417" s="75"/>
      <c r="FG417" s="75"/>
      <c r="FH417" s="75"/>
      <c r="FI417" s="75"/>
      <c r="FJ417" s="75"/>
      <c r="FK417" s="75"/>
      <c r="FL417" s="75"/>
      <c r="FM417" s="75"/>
      <c r="FN417" s="75"/>
      <c r="FO417" s="75"/>
      <c r="FP417" s="75"/>
      <c r="FQ417" s="75"/>
      <c r="FR417" s="75"/>
    </row>
    <row r="418" spans="61:174" s="78" customFormat="1" ht="16.5"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  <c r="DL418" s="75"/>
      <c r="DM418" s="75"/>
      <c r="DN418" s="75"/>
      <c r="DO418" s="75"/>
      <c r="DP418" s="75"/>
      <c r="DQ418" s="75"/>
      <c r="DR418" s="75"/>
      <c r="DS418" s="75"/>
      <c r="DT418" s="75"/>
      <c r="DU418" s="75"/>
      <c r="DV418" s="75"/>
      <c r="DW418" s="75"/>
      <c r="DX418" s="75"/>
      <c r="DY418" s="75"/>
      <c r="DZ418" s="75"/>
      <c r="EA418" s="75"/>
      <c r="EB418" s="75"/>
      <c r="EC418" s="75"/>
      <c r="ED418" s="75"/>
      <c r="EE418" s="75"/>
      <c r="EF418" s="75"/>
      <c r="EG418" s="75"/>
      <c r="EH418" s="75"/>
      <c r="EI418" s="75"/>
      <c r="EJ418" s="75"/>
      <c r="EK418" s="75"/>
      <c r="EL418" s="75"/>
      <c r="EM418" s="75"/>
      <c r="EN418" s="75"/>
      <c r="EO418" s="75"/>
      <c r="EP418" s="75"/>
      <c r="EQ418" s="75"/>
      <c r="ER418" s="75"/>
      <c r="ES418" s="75"/>
      <c r="ET418" s="75"/>
      <c r="EU418" s="75"/>
      <c r="EV418" s="75"/>
      <c r="EW418" s="75"/>
      <c r="EX418" s="75"/>
      <c r="EY418" s="75"/>
      <c r="EZ418" s="75"/>
      <c r="FA418" s="75"/>
      <c r="FB418" s="75"/>
      <c r="FC418" s="75"/>
      <c r="FD418" s="75"/>
      <c r="FE418" s="75"/>
      <c r="FF418" s="75"/>
      <c r="FG418" s="75"/>
      <c r="FH418" s="75"/>
      <c r="FI418" s="75"/>
      <c r="FJ418" s="75"/>
      <c r="FK418" s="75"/>
      <c r="FL418" s="75"/>
      <c r="FM418" s="75"/>
      <c r="FN418" s="75"/>
      <c r="FO418" s="75"/>
      <c r="FP418" s="75"/>
      <c r="FQ418" s="75"/>
      <c r="FR418" s="75"/>
    </row>
    <row r="419" spans="61:174" s="78" customFormat="1" ht="16.5"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  <c r="DL419" s="75"/>
      <c r="DM419" s="75"/>
      <c r="DN419" s="75"/>
      <c r="DO419" s="75"/>
      <c r="DP419" s="75"/>
      <c r="DQ419" s="75"/>
      <c r="DR419" s="75"/>
      <c r="DS419" s="75"/>
      <c r="DT419" s="75"/>
      <c r="DU419" s="75"/>
      <c r="DV419" s="75"/>
      <c r="DW419" s="75"/>
      <c r="DX419" s="75"/>
      <c r="DY419" s="75"/>
      <c r="DZ419" s="75"/>
      <c r="EA419" s="75"/>
      <c r="EB419" s="75"/>
      <c r="EC419" s="75"/>
      <c r="ED419" s="75"/>
      <c r="EE419" s="75"/>
      <c r="EF419" s="75"/>
      <c r="EG419" s="75"/>
      <c r="EH419" s="75"/>
      <c r="EI419" s="75"/>
      <c r="EJ419" s="75"/>
      <c r="EK419" s="75"/>
      <c r="EL419" s="75"/>
      <c r="EM419" s="75"/>
      <c r="EN419" s="75"/>
      <c r="EO419" s="75"/>
      <c r="EP419" s="75"/>
      <c r="EQ419" s="75"/>
      <c r="ER419" s="75"/>
      <c r="ES419" s="75"/>
      <c r="ET419" s="75"/>
      <c r="EU419" s="75"/>
      <c r="EV419" s="75"/>
      <c r="EW419" s="75"/>
      <c r="EX419" s="75"/>
      <c r="EY419" s="75"/>
      <c r="EZ419" s="75"/>
      <c r="FA419" s="75"/>
      <c r="FB419" s="75"/>
      <c r="FC419" s="75"/>
      <c r="FD419" s="75"/>
      <c r="FE419" s="75"/>
      <c r="FF419" s="75"/>
      <c r="FG419" s="75"/>
      <c r="FH419" s="75"/>
      <c r="FI419" s="75"/>
      <c r="FJ419" s="75"/>
      <c r="FK419" s="75"/>
      <c r="FL419" s="75"/>
      <c r="FM419" s="75"/>
      <c r="FN419" s="75"/>
      <c r="FO419" s="75"/>
      <c r="FP419" s="75"/>
      <c r="FQ419" s="75"/>
      <c r="FR419" s="75"/>
    </row>
    <row r="420" spans="61:174" s="78" customFormat="1" ht="16.5"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  <c r="DL420" s="75"/>
      <c r="DM420" s="75"/>
      <c r="DN420" s="75"/>
      <c r="DO420" s="75"/>
      <c r="DP420" s="75"/>
      <c r="DQ420" s="75"/>
      <c r="DR420" s="75"/>
      <c r="DS420" s="75"/>
      <c r="DT420" s="75"/>
      <c r="DU420" s="75"/>
      <c r="DV420" s="75"/>
      <c r="DW420" s="75"/>
      <c r="DX420" s="75"/>
      <c r="DY420" s="75"/>
      <c r="DZ420" s="75"/>
      <c r="EA420" s="75"/>
      <c r="EB420" s="75"/>
      <c r="EC420" s="75"/>
      <c r="ED420" s="75"/>
      <c r="EE420" s="75"/>
      <c r="EF420" s="75"/>
      <c r="EG420" s="75"/>
      <c r="EH420" s="75"/>
      <c r="EI420" s="75"/>
      <c r="EJ420" s="75"/>
      <c r="EK420" s="75"/>
      <c r="EL420" s="75"/>
      <c r="EM420" s="75"/>
      <c r="EN420" s="75"/>
      <c r="EO420" s="75"/>
      <c r="EP420" s="75"/>
      <c r="EQ420" s="75"/>
      <c r="ER420" s="75"/>
      <c r="ES420" s="75"/>
      <c r="ET420" s="75"/>
      <c r="EU420" s="75"/>
      <c r="EV420" s="75"/>
      <c r="EW420" s="75"/>
      <c r="EX420" s="75"/>
      <c r="EY420" s="75"/>
      <c r="EZ420" s="75"/>
      <c r="FA420" s="75"/>
      <c r="FB420" s="75"/>
      <c r="FC420" s="75"/>
      <c r="FD420" s="75"/>
      <c r="FE420" s="75"/>
      <c r="FF420" s="75"/>
      <c r="FG420" s="75"/>
      <c r="FH420" s="75"/>
      <c r="FI420" s="75"/>
      <c r="FJ420" s="75"/>
      <c r="FK420" s="75"/>
      <c r="FL420" s="75"/>
      <c r="FM420" s="75"/>
      <c r="FN420" s="75"/>
      <c r="FO420" s="75"/>
      <c r="FP420" s="75"/>
      <c r="FQ420" s="75"/>
      <c r="FR420" s="75"/>
    </row>
    <row r="421" spans="61:174" s="78" customFormat="1" ht="16.5"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  <c r="DL421" s="75"/>
      <c r="DM421" s="75"/>
      <c r="DN421" s="75"/>
      <c r="DO421" s="75"/>
      <c r="DP421" s="75"/>
      <c r="DQ421" s="75"/>
      <c r="DR421" s="75"/>
      <c r="DS421" s="75"/>
      <c r="DT421" s="75"/>
      <c r="DU421" s="75"/>
      <c r="DV421" s="75"/>
      <c r="DW421" s="75"/>
      <c r="DX421" s="75"/>
      <c r="DY421" s="75"/>
      <c r="DZ421" s="75"/>
      <c r="EA421" s="75"/>
      <c r="EB421" s="75"/>
      <c r="EC421" s="75"/>
      <c r="ED421" s="75"/>
      <c r="EE421" s="75"/>
      <c r="EF421" s="75"/>
      <c r="EG421" s="75"/>
      <c r="EH421" s="75"/>
      <c r="EI421" s="75"/>
      <c r="EJ421" s="75"/>
      <c r="EK421" s="75"/>
      <c r="EL421" s="75"/>
      <c r="EM421" s="75"/>
      <c r="EN421" s="75"/>
      <c r="EO421" s="75"/>
      <c r="EP421" s="75"/>
      <c r="EQ421" s="75"/>
      <c r="ER421" s="75"/>
      <c r="ES421" s="75"/>
      <c r="ET421" s="75"/>
      <c r="EU421" s="75"/>
      <c r="EV421" s="75"/>
      <c r="EW421" s="75"/>
      <c r="EX421" s="75"/>
      <c r="EY421" s="75"/>
      <c r="EZ421" s="75"/>
      <c r="FA421" s="75"/>
      <c r="FB421" s="75"/>
      <c r="FC421" s="75"/>
      <c r="FD421" s="75"/>
      <c r="FE421" s="75"/>
      <c r="FF421" s="75"/>
      <c r="FG421" s="75"/>
      <c r="FH421" s="75"/>
      <c r="FI421" s="75"/>
      <c r="FJ421" s="75"/>
      <c r="FK421" s="75"/>
      <c r="FL421" s="75"/>
      <c r="FM421" s="75"/>
      <c r="FN421" s="75"/>
      <c r="FO421" s="75"/>
      <c r="FP421" s="75"/>
      <c r="FQ421" s="75"/>
      <c r="FR421" s="75"/>
    </row>
    <row r="422" spans="61:174" s="78" customFormat="1" ht="16.5"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  <c r="DL422" s="75"/>
      <c r="DM422" s="75"/>
      <c r="DN422" s="75"/>
      <c r="DO422" s="75"/>
      <c r="DP422" s="75"/>
      <c r="DQ422" s="75"/>
      <c r="DR422" s="75"/>
      <c r="DS422" s="75"/>
      <c r="DT422" s="75"/>
      <c r="DU422" s="75"/>
      <c r="DV422" s="75"/>
      <c r="DW422" s="75"/>
      <c r="DX422" s="75"/>
      <c r="DY422" s="75"/>
      <c r="DZ422" s="75"/>
      <c r="EA422" s="75"/>
      <c r="EB422" s="75"/>
      <c r="EC422" s="75"/>
      <c r="ED422" s="75"/>
      <c r="EE422" s="75"/>
      <c r="EF422" s="75"/>
      <c r="EG422" s="75"/>
      <c r="EH422" s="75"/>
      <c r="EI422" s="75"/>
      <c r="EJ422" s="75"/>
      <c r="EK422" s="75"/>
      <c r="EL422" s="75"/>
      <c r="EM422" s="75"/>
      <c r="EN422" s="75"/>
      <c r="EO422" s="75"/>
      <c r="EP422" s="75"/>
      <c r="EQ422" s="75"/>
      <c r="ER422" s="75"/>
      <c r="ES422" s="75"/>
      <c r="ET422" s="75"/>
      <c r="EU422" s="75"/>
      <c r="EV422" s="75"/>
      <c r="EW422" s="75"/>
      <c r="EX422" s="75"/>
      <c r="EY422" s="75"/>
      <c r="EZ422" s="75"/>
      <c r="FA422" s="75"/>
      <c r="FB422" s="75"/>
      <c r="FC422" s="75"/>
      <c r="FD422" s="75"/>
      <c r="FE422" s="75"/>
      <c r="FF422" s="75"/>
      <c r="FG422" s="75"/>
      <c r="FH422" s="75"/>
      <c r="FI422" s="75"/>
      <c r="FJ422" s="75"/>
      <c r="FK422" s="75"/>
      <c r="FL422" s="75"/>
      <c r="FM422" s="75"/>
      <c r="FN422" s="75"/>
      <c r="FO422" s="75"/>
      <c r="FP422" s="75"/>
      <c r="FQ422" s="75"/>
      <c r="FR422" s="75"/>
    </row>
    <row r="423" spans="61:174" s="78" customFormat="1" ht="16.5"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</row>
    <row r="424" spans="61:174" s="78" customFormat="1" ht="16.5"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</row>
    <row r="425" spans="61:174" s="78" customFormat="1" ht="16.5"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</row>
    <row r="426" spans="61:174" s="78" customFormat="1" ht="16.5"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</row>
    <row r="427" spans="61:174" s="78" customFormat="1" ht="16.5"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</row>
    <row r="428" spans="61:174" s="78" customFormat="1" ht="16.5"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</row>
    <row r="429" spans="61:174" s="78" customFormat="1" ht="16.5"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</row>
    <row r="430" spans="61:174" s="78" customFormat="1" ht="16.5"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</row>
    <row r="431" spans="61:174" s="78" customFormat="1" ht="16.5"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</row>
    <row r="432" spans="61:174" s="78" customFormat="1" ht="16.5"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</row>
    <row r="433" spans="61:174" s="78" customFormat="1" ht="16.5"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</row>
    <row r="434" spans="61:174" s="78" customFormat="1" ht="16.5"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</row>
    <row r="435" spans="61:174" s="78" customFormat="1" ht="16.5"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</row>
    <row r="436" spans="61:174" s="78" customFormat="1" ht="16.5"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</row>
    <row r="437" spans="61:174" s="78" customFormat="1" ht="16.5"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</row>
    <row r="438" spans="61:174" s="78" customFormat="1" ht="16.5"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</row>
    <row r="439" spans="61:174" s="78" customFormat="1" ht="16.5"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</row>
    <row r="440" spans="61:174" s="78" customFormat="1" ht="16.5"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</row>
    <row r="441" spans="61:174" s="78" customFormat="1" ht="16.5"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</row>
    <row r="442" spans="61:174" s="78" customFormat="1" ht="16.5"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  <c r="DL442" s="75"/>
      <c r="DM442" s="75"/>
      <c r="DN442" s="75"/>
      <c r="DO442" s="75"/>
      <c r="DP442" s="75"/>
      <c r="DQ442" s="75"/>
      <c r="DR442" s="75"/>
      <c r="DS442" s="75"/>
      <c r="DT442" s="75"/>
      <c r="DU442" s="75"/>
      <c r="DV442" s="75"/>
      <c r="DW442" s="75"/>
      <c r="DX442" s="75"/>
      <c r="DY442" s="75"/>
      <c r="DZ442" s="75"/>
      <c r="EA442" s="75"/>
      <c r="EB442" s="75"/>
      <c r="EC442" s="75"/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</row>
    <row r="443" spans="61:174" s="78" customFormat="1" ht="16.5"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</row>
    <row r="444" spans="61:174" s="78" customFormat="1" ht="16.5"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</row>
    <row r="445" spans="61:174" s="78" customFormat="1" ht="16.5"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  <c r="CZ445" s="75"/>
      <c r="DA445" s="75"/>
      <c r="DB445" s="75"/>
      <c r="DC445" s="75"/>
      <c r="DD445" s="75"/>
      <c r="DE445" s="75"/>
      <c r="DF445" s="75"/>
      <c r="DG445" s="75"/>
      <c r="DH445" s="75"/>
      <c r="DI445" s="75"/>
      <c r="DJ445" s="75"/>
      <c r="DK445" s="75"/>
      <c r="DL445" s="75"/>
      <c r="DM445" s="75"/>
      <c r="DN445" s="75"/>
      <c r="DO445" s="75"/>
      <c r="DP445" s="75"/>
      <c r="DQ445" s="75"/>
      <c r="DR445" s="75"/>
      <c r="DS445" s="75"/>
      <c r="DT445" s="75"/>
      <c r="DU445" s="75"/>
      <c r="DV445" s="75"/>
      <c r="DW445" s="75"/>
      <c r="DX445" s="75"/>
      <c r="DY445" s="75"/>
      <c r="DZ445" s="75"/>
      <c r="EA445" s="75"/>
      <c r="EB445" s="75"/>
      <c r="EC445" s="75"/>
      <c r="ED445" s="75"/>
      <c r="EE445" s="75"/>
      <c r="EF445" s="75"/>
      <c r="EG445" s="75"/>
      <c r="EH445" s="75"/>
      <c r="EI445" s="75"/>
      <c r="EJ445" s="75"/>
      <c r="EK445" s="75"/>
      <c r="EL445" s="75"/>
      <c r="EM445" s="75"/>
      <c r="EN445" s="75"/>
      <c r="EO445" s="75"/>
      <c r="EP445" s="75"/>
      <c r="EQ445" s="75"/>
      <c r="ER445" s="75"/>
      <c r="ES445" s="75"/>
      <c r="ET445" s="75"/>
      <c r="EU445" s="75"/>
      <c r="EV445" s="75"/>
      <c r="EW445" s="75"/>
      <c r="EX445" s="75"/>
      <c r="EY445" s="75"/>
      <c r="EZ445" s="75"/>
      <c r="FA445" s="75"/>
      <c r="FB445" s="75"/>
      <c r="FC445" s="75"/>
      <c r="FD445" s="75"/>
      <c r="FE445" s="75"/>
      <c r="FF445" s="75"/>
      <c r="FG445" s="75"/>
      <c r="FH445" s="75"/>
      <c r="FI445" s="75"/>
      <c r="FJ445" s="75"/>
      <c r="FK445" s="75"/>
      <c r="FL445" s="75"/>
      <c r="FM445" s="75"/>
      <c r="FN445" s="75"/>
      <c r="FO445" s="75"/>
      <c r="FP445" s="75"/>
      <c r="FQ445" s="75"/>
      <c r="FR445" s="75"/>
    </row>
    <row r="446" spans="61:174" s="78" customFormat="1" ht="16.5"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  <c r="CZ446" s="75"/>
      <c r="DA446" s="75"/>
      <c r="DB446" s="75"/>
      <c r="DC446" s="75"/>
      <c r="DD446" s="75"/>
      <c r="DE446" s="75"/>
      <c r="DF446" s="75"/>
      <c r="DG446" s="75"/>
      <c r="DH446" s="75"/>
      <c r="DI446" s="75"/>
      <c r="DJ446" s="75"/>
      <c r="DK446" s="75"/>
      <c r="DL446" s="75"/>
      <c r="DM446" s="75"/>
      <c r="DN446" s="75"/>
      <c r="DO446" s="75"/>
      <c r="DP446" s="75"/>
      <c r="DQ446" s="75"/>
      <c r="DR446" s="75"/>
      <c r="DS446" s="75"/>
      <c r="DT446" s="75"/>
      <c r="DU446" s="75"/>
      <c r="DV446" s="75"/>
      <c r="DW446" s="75"/>
      <c r="DX446" s="75"/>
      <c r="DY446" s="75"/>
      <c r="DZ446" s="75"/>
      <c r="EA446" s="75"/>
      <c r="EB446" s="75"/>
      <c r="EC446" s="75"/>
      <c r="ED446" s="75"/>
      <c r="EE446" s="75"/>
      <c r="EF446" s="75"/>
      <c r="EG446" s="75"/>
      <c r="EH446" s="75"/>
      <c r="EI446" s="75"/>
      <c r="EJ446" s="75"/>
      <c r="EK446" s="75"/>
      <c r="EL446" s="75"/>
      <c r="EM446" s="75"/>
      <c r="EN446" s="75"/>
      <c r="EO446" s="75"/>
      <c r="EP446" s="75"/>
      <c r="EQ446" s="75"/>
      <c r="ER446" s="75"/>
      <c r="ES446" s="75"/>
      <c r="ET446" s="75"/>
      <c r="EU446" s="75"/>
      <c r="EV446" s="75"/>
      <c r="EW446" s="75"/>
      <c r="EX446" s="75"/>
      <c r="EY446" s="75"/>
      <c r="EZ446" s="75"/>
      <c r="FA446" s="75"/>
      <c r="FB446" s="75"/>
      <c r="FC446" s="75"/>
      <c r="FD446" s="75"/>
      <c r="FE446" s="75"/>
      <c r="FF446" s="75"/>
      <c r="FG446" s="75"/>
      <c r="FH446" s="75"/>
      <c r="FI446" s="75"/>
      <c r="FJ446" s="75"/>
      <c r="FK446" s="75"/>
      <c r="FL446" s="75"/>
      <c r="FM446" s="75"/>
      <c r="FN446" s="75"/>
      <c r="FO446" s="75"/>
      <c r="FP446" s="75"/>
      <c r="FQ446" s="75"/>
      <c r="FR446" s="75"/>
    </row>
    <row r="447" spans="61:174" s="78" customFormat="1" ht="16.5"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5"/>
      <c r="DB447" s="75"/>
      <c r="DC447" s="75"/>
      <c r="DD447" s="75"/>
      <c r="DE447" s="75"/>
      <c r="DF447" s="75"/>
      <c r="DG447" s="75"/>
      <c r="DH447" s="75"/>
      <c r="DI447" s="75"/>
      <c r="DJ447" s="75"/>
      <c r="DK447" s="75"/>
      <c r="DL447" s="75"/>
      <c r="DM447" s="75"/>
      <c r="DN447" s="75"/>
      <c r="DO447" s="75"/>
      <c r="DP447" s="75"/>
      <c r="DQ447" s="75"/>
      <c r="DR447" s="75"/>
      <c r="DS447" s="75"/>
      <c r="DT447" s="75"/>
      <c r="DU447" s="75"/>
      <c r="DV447" s="75"/>
      <c r="DW447" s="75"/>
      <c r="DX447" s="75"/>
      <c r="DY447" s="75"/>
      <c r="DZ447" s="75"/>
      <c r="EA447" s="75"/>
      <c r="EB447" s="75"/>
      <c r="EC447" s="75"/>
      <c r="ED447" s="75"/>
      <c r="EE447" s="75"/>
      <c r="EF447" s="75"/>
      <c r="EG447" s="75"/>
      <c r="EH447" s="75"/>
      <c r="EI447" s="75"/>
      <c r="EJ447" s="75"/>
      <c r="EK447" s="75"/>
      <c r="EL447" s="75"/>
      <c r="EM447" s="75"/>
      <c r="EN447" s="75"/>
      <c r="EO447" s="75"/>
      <c r="EP447" s="75"/>
      <c r="EQ447" s="75"/>
      <c r="ER447" s="75"/>
      <c r="ES447" s="75"/>
      <c r="ET447" s="75"/>
      <c r="EU447" s="75"/>
      <c r="EV447" s="75"/>
      <c r="EW447" s="75"/>
      <c r="EX447" s="75"/>
      <c r="EY447" s="75"/>
      <c r="EZ447" s="75"/>
      <c r="FA447" s="75"/>
      <c r="FB447" s="75"/>
      <c r="FC447" s="75"/>
      <c r="FD447" s="75"/>
      <c r="FE447" s="75"/>
      <c r="FF447" s="75"/>
      <c r="FG447" s="75"/>
      <c r="FH447" s="75"/>
      <c r="FI447" s="75"/>
      <c r="FJ447" s="75"/>
      <c r="FK447" s="75"/>
      <c r="FL447" s="75"/>
      <c r="FM447" s="75"/>
      <c r="FN447" s="75"/>
      <c r="FO447" s="75"/>
      <c r="FP447" s="75"/>
      <c r="FQ447" s="75"/>
      <c r="FR447" s="75"/>
    </row>
    <row r="448" spans="61:174" s="78" customFormat="1" ht="16.5"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  <c r="DL448" s="75"/>
      <c r="DM448" s="75"/>
      <c r="DN448" s="75"/>
      <c r="DO448" s="75"/>
      <c r="DP448" s="75"/>
      <c r="DQ448" s="75"/>
      <c r="DR448" s="75"/>
      <c r="DS448" s="75"/>
      <c r="DT448" s="75"/>
      <c r="DU448" s="75"/>
      <c r="DV448" s="75"/>
      <c r="DW448" s="75"/>
      <c r="DX448" s="75"/>
      <c r="DY448" s="75"/>
      <c r="DZ448" s="75"/>
      <c r="EA448" s="75"/>
      <c r="EB448" s="75"/>
      <c r="EC448" s="75"/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  <c r="EZ448" s="75"/>
      <c r="FA448" s="75"/>
      <c r="FB448" s="75"/>
      <c r="FC448" s="75"/>
      <c r="FD448" s="75"/>
      <c r="FE448" s="75"/>
      <c r="FF448" s="75"/>
      <c r="FG448" s="75"/>
      <c r="FH448" s="75"/>
      <c r="FI448" s="75"/>
      <c r="FJ448" s="75"/>
      <c r="FK448" s="75"/>
      <c r="FL448" s="75"/>
      <c r="FM448" s="75"/>
      <c r="FN448" s="75"/>
      <c r="FO448" s="75"/>
      <c r="FP448" s="75"/>
      <c r="FQ448" s="75"/>
      <c r="FR448" s="75"/>
    </row>
    <row r="449" spans="61:174" s="78" customFormat="1" ht="16.5"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5"/>
      <c r="DB449" s="75"/>
      <c r="DC449" s="75"/>
      <c r="DD449" s="75"/>
      <c r="DE449" s="75"/>
      <c r="DF449" s="75"/>
      <c r="DG449" s="75"/>
      <c r="DH449" s="75"/>
      <c r="DI449" s="75"/>
      <c r="DJ449" s="75"/>
      <c r="DK449" s="75"/>
      <c r="DL449" s="75"/>
      <c r="DM449" s="75"/>
      <c r="DN449" s="75"/>
      <c r="DO449" s="75"/>
      <c r="DP449" s="75"/>
      <c r="DQ449" s="75"/>
      <c r="DR449" s="75"/>
      <c r="DS449" s="75"/>
      <c r="DT449" s="75"/>
      <c r="DU449" s="75"/>
      <c r="DV449" s="75"/>
      <c r="DW449" s="75"/>
      <c r="DX449" s="75"/>
      <c r="DY449" s="75"/>
      <c r="DZ449" s="75"/>
      <c r="EA449" s="75"/>
      <c r="EB449" s="75"/>
      <c r="EC449" s="75"/>
      <c r="ED449" s="75"/>
      <c r="EE449" s="75"/>
      <c r="EF449" s="75"/>
      <c r="EG449" s="75"/>
      <c r="EH449" s="75"/>
      <c r="EI449" s="75"/>
      <c r="EJ449" s="75"/>
      <c r="EK449" s="75"/>
      <c r="EL449" s="75"/>
      <c r="EM449" s="75"/>
      <c r="EN449" s="75"/>
      <c r="EO449" s="75"/>
      <c r="EP449" s="75"/>
      <c r="EQ449" s="75"/>
      <c r="ER449" s="75"/>
      <c r="ES449" s="75"/>
      <c r="ET449" s="75"/>
      <c r="EU449" s="75"/>
      <c r="EV449" s="75"/>
      <c r="EW449" s="75"/>
      <c r="EX449" s="75"/>
      <c r="EY449" s="75"/>
      <c r="EZ449" s="75"/>
      <c r="FA449" s="75"/>
      <c r="FB449" s="75"/>
      <c r="FC449" s="75"/>
      <c r="FD449" s="75"/>
      <c r="FE449" s="75"/>
      <c r="FF449" s="75"/>
      <c r="FG449" s="75"/>
      <c r="FH449" s="75"/>
      <c r="FI449" s="75"/>
      <c r="FJ449" s="75"/>
      <c r="FK449" s="75"/>
      <c r="FL449" s="75"/>
      <c r="FM449" s="75"/>
      <c r="FN449" s="75"/>
      <c r="FO449" s="75"/>
      <c r="FP449" s="75"/>
      <c r="FQ449" s="75"/>
      <c r="FR449" s="75"/>
    </row>
    <row r="450" spans="61:174" s="78" customFormat="1" ht="16.5"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  <c r="DX450" s="75"/>
      <c r="DY450" s="75"/>
      <c r="DZ450" s="75"/>
      <c r="EA450" s="75"/>
      <c r="EB450" s="75"/>
      <c r="EC450" s="75"/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</row>
    <row r="451" spans="61:174" s="78" customFormat="1" ht="16.5"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  <c r="CZ451" s="75"/>
      <c r="DA451" s="75"/>
      <c r="DB451" s="75"/>
      <c r="DC451" s="75"/>
      <c r="DD451" s="75"/>
      <c r="DE451" s="75"/>
      <c r="DF451" s="75"/>
      <c r="DG451" s="75"/>
      <c r="DH451" s="75"/>
      <c r="DI451" s="75"/>
      <c r="DJ451" s="75"/>
      <c r="DK451" s="75"/>
      <c r="DL451" s="75"/>
      <c r="DM451" s="75"/>
      <c r="DN451" s="75"/>
      <c r="DO451" s="75"/>
      <c r="DP451" s="75"/>
      <c r="DQ451" s="75"/>
      <c r="DR451" s="75"/>
      <c r="DS451" s="75"/>
      <c r="DT451" s="75"/>
      <c r="DU451" s="75"/>
      <c r="DV451" s="75"/>
      <c r="DW451" s="75"/>
      <c r="DX451" s="75"/>
      <c r="DY451" s="75"/>
      <c r="DZ451" s="75"/>
      <c r="EA451" s="75"/>
      <c r="EB451" s="75"/>
      <c r="EC451" s="75"/>
      <c r="ED451" s="75"/>
      <c r="EE451" s="75"/>
      <c r="EF451" s="75"/>
      <c r="EG451" s="75"/>
      <c r="EH451" s="75"/>
      <c r="EI451" s="75"/>
      <c r="EJ451" s="75"/>
      <c r="EK451" s="75"/>
      <c r="EL451" s="75"/>
      <c r="EM451" s="75"/>
      <c r="EN451" s="75"/>
      <c r="EO451" s="75"/>
      <c r="EP451" s="75"/>
      <c r="EQ451" s="75"/>
      <c r="ER451" s="75"/>
      <c r="ES451" s="75"/>
      <c r="ET451" s="75"/>
      <c r="EU451" s="75"/>
      <c r="EV451" s="75"/>
      <c r="EW451" s="75"/>
      <c r="EX451" s="75"/>
      <c r="EY451" s="75"/>
      <c r="EZ451" s="75"/>
      <c r="FA451" s="75"/>
      <c r="FB451" s="75"/>
      <c r="FC451" s="75"/>
      <c r="FD451" s="75"/>
      <c r="FE451" s="75"/>
      <c r="FF451" s="75"/>
      <c r="FG451" s="75"/>
      <c r="FH451" s="75"/>
      <c r="FI451" s="75"/>
      <c r="FJ451" s="75"/>
      <c r="FK451" s="75"/>
      <c r="FL451" s="75"/>
      <c r="FM451" s="75"/>
      <c r="FN451" s="75"/>
      <c r="FO451" s="75"/>
      <c r="FP451" s="75"/>
      <c r="FQ451" s="75"/>
      <c r="FR451" s="75"/>
    </row>
    <row r="452" spans="61:174" s="78" customFormat="1" ht="16.5"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5"/>
      <c r="CY452" s="75"/>
      <c r="CZ452" s="75"/>
      <c r="DA452" s="75"/>
      <c r="DB452" s="75"/>
      <c r="DC452" s="75"/>
      <c r="DD452" s="75"/>
      <c r="DE452" s="75"/>
      <c r="DF452" s="75"/>
      <c r="DG452" s="75"/>
      <c r="DH452" s="75"/>
      <c r="DI452" s="75"/>
      <c r="DJ452" s="75"/>
      <c r="DK452" s="75"/>
      <c r="DL452" s="75"/>
      <c r="DM452" s="75"/>
      <c r="DN452" s="75"/>
      <c r="DO452" s="75"/>
      <c r="DP452" s="75"/>
      <c r="DQ452" s="75"/>
      <c r="DR452" s="75"/>
      <c r="DS452" s="75"/>
      <c r="DT452" s="75"/>
      <c r="DU452" s="75"/>
      <c r="DV452" s="75"/>
      <c r="DW452" s="75"/>
      <c r="DX452" s="75"/>
      <c r="DY452" s="75"/>
      <c r="DZ452" s="75"/>
      <c r="EA452" s="75"/>
      <c r="EB452" s="75"/>
      <c r="EC452" s="75"/>
      <c r="ED452" s="75"/>
      <c r="EE452" s="75"/>
      <c r="EF452" s="75"/>
      <c r="EG452" s="75"/>
      <c r="EH452" s="75"/>
      <c r="EI452" s="75"/>
      <c r="EJ452" s="75"/>
      <c r="EK452" s="75"/>
      <c r="EL452" s="75"/>
      <c r="EM452" s="75"/>
      <c r="EN452" s="75"/>
      <c r="EO452" s="75"/>
      <c r="EP452" s="75"/>
      <c r="EQ452" s="75"/>
      <c r="ER452" s="75"/>
      <c r="ES452" s="75"/>
      <c r="ET452" s="75"/>
      <c r="EU452" s="75"/>
      <c r="EV452" s="75"/>
      <c r="EW452" s="75"/>
      <c r="EX452" s="75"/>
      <c r="EY452" s="75"/>
      <c r="EZ452" s="75"/>
      <c r="FA452" s="75"/>
      <c r="FB452" s="75"/>
      <c r="FC452" s="75"/>
      <c r="FD452" s="75"/>
      <c r="FE452" s="75"/>
      <c r="FF452" s="75"/>
      <c r="FG452" s="75"/>
      <c r="FH452" s="75"/>
      <c r="FI452" s="75"/>
      <c r="FJ452" s="75"/>
      <c r="FK452" s="75"/>
      <c r="FL452" s="75"/>
      <c r="FM452" s="75"/>
      <c r="FN452" s="75"/>
      <c r="FO452" s="75"/>
      <c r="FP452" s="75"/>
      <c r="FQ452" s="75"/>
      <c r="FR452" s="75"/>
    </row>
    <row r="453" spans="61:174" s="78" customFormat="1" ht="16.5"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  <c r="DB453" s="75"/>
      <c r="DC453" s="75"/>
      <c r="DD453" s="75"/>
      <c r="DE453" s="75"/>
      <c r="DF453" s="75"/>
      <c r="DG453" s="75"/>
      <c r="DH453" s="75"/>
      <c r="DI453" s="75"/>
      <c r="DJ453" s="75"/>
      <c r="DK453" s="75"/>
      <c r="DL453" s="75"/>
      <c r="DM453" s="75"/>
      <c r="DN453" s="75"/>
      <c r="DO453" s="75"/>
      <c r="DP453" s="75"/>
      <c r="DQ453" s="75"/>
      <c r="DR453" s="75"/>
      <c r="DS453" s="75"/>
      <c r="DT453" s="75"/>
      <c r="DU453" s="75"/>
      <c r="DV453" s="75"/>
      <c r="DW453" s="75"/>
      <c r="DX453" s="75"/>
      <c r="DY453" s="75"/>
      <c r="DZ453" s="75"/>
      <c r="EA453" s="75"/>
      <c r="EB453" s="75"/>
      <c r="EC453" s="75"/>
      <c r="ED453" s="75"/>
      <c r="EE453" s="75"/>
      <c r="EF453" s="75"/>
      <c r="EG453" s="75"/>
      <c r="EH453" s="75"/>
      <c r="EI453" s="75"/>
      <c r="EJ453" s="75"/>
      <c r="EK453" s="75"/>
      <c r="EL453" s="75"/>
      <c r="EM453" s="75"/>
      <c r="EN453" s="75"/>
      <c r="EO453" s="75"/>
      <c r="EP453" s="75"/>
      <c r="EQ453" s="75"/>
      <c r="ER453" s="75"/>
      <c r="ES453" s="75"/>
      <c r="ET453" s="75"/>
      <c r="EU453" s="75"/>
      <c r="EV453" s="75"/>
      <c r="EW453" s="75"/>
      <c r="EX453" s="75"/>
      <c r="EY453" s="75"/>
      <c r="EZ453" s="75"/>
      <c r="FA453" s="75"/>
      <c r="FB453" s="75"/>
      <c r="FC453" s="75"/>
      <c r="FD453" s="75"/>
      <c r="FE453" s="75"/>
      <c r="FF453" s="75"/>
      <c r="FG453" s="75"/>
      <c r="FH453" s="75"/>
      <c r="FI453" s="75"/>
      <c r="FJ453" s="75"/>
      <c r="FK453" s="75"/>
      <c r="FL453" s="75"/>
      <c r="FM453" s="75"/>
      <c r="FN453" s="75"/>
      <c r="FO453" s="75"/>
      <c r="FP453" s="75"/>
      <c r="FQ453" s="75"/>
      <c r="FR453" s="75"/>
    </row>
    <row r="454" spans="61:174" s="78" customFormat="1" ht="16.5"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  <c r="CZ454" s="75"/>
      <c r="DA454" s="75"/>
      <c r="DB454" s="75"/>
      <c r="DC454" s="75"/>
      <c r="DD454" s="75"/>
      <c r="DE454" s="75"/>
      <c r="DF454" s="75"/>
      <c r="DG454" s="75"/>
      <c r="DH454" s="75"/>
      <c r="DI454" s="75"/>
      <c r="DJ454" s="75"/>
      <c r="DK454" s="75"/>
      <c r="DL454" s="75"/>
      <c r="DM454" s="75"/>
      <c r="DN454" s="75"/>
      <c r="DO454" s="75"/>
      <c r="DP454" s="75"/>
      <c r="DQ454" s="75"/>
      <c r="DR454" s="75"/>
      <c r="DS454" s="75"/>
      <c r="DT454" s="75"/>
      <c r="DU454" s="75"/>
      <c r="DV454" s="75"/>
      <c r="DW454" s="75"/>
      <c r="DX454" s="75"/>
      <c r="DY454" s="75"/>
      <c r="DZ454" s="75"/>
      <c r="EA454" s="75"/>
      <c r="EB454" s="75"/>
      <c r="EC454" s="75"/>
      <c r="ED454" s="75"/>
      <c r="EE454" s="75"/>
      <c r="EF454" s="75"/>
      <c r="EG454" s="75"/>
      <c r="EH454" s="75"/>
      <c r="EI454" s="75"/>
      <c r="EJ454" s="75"/>
      <c r="EK454" s="75"/>
      <c r="EL454" s="75"/>
      <c r="EM454" s="75"/>
      <c r="EN454" s="75"/>
      <c r="EO454" s="75"/>
      <c r="EP454" s="75"/>
      <c r="EQ454" s="75"/>
      <c r="ER454" s="75"/>
      <c r="ES454" s="75"/>
      <c r="ET454" s="75"/>
      <c r="EU454" s="75"/>
      <c r="EV454" s="75"/>
      <c r="EW454" s="75"/>
      <c r="EX454" s="75"/>
      <c r="EY454" s="75"/>
      <c r="EZ454" s="75"/>
      <c r="FA454" s="75"/>
      <c r="FB454" s="75"/>
      <c r="FC454" s="75"/>
      <c r="FD454" s="75"/>
      <c r="FE454" s="75"/>
      <c r="FF454" s="75"/>
      <c r="FG454" s="75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</row>
    <row r="455" spans="61:174" s="78" customFormat="1" ht="16.5"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5"/>
      <c r="DB455" s="75"/>
      <c r="DC455" s="75"/>
      <c r="DD455" s="75"/>
      <c r="DE455" s="75"/>
      <c r="DF455" s="75"/>
      <c r="DG455" s="75"/>
      <c r="DH455" s="75"/>
      <c r="DI455" s="75"/>
      <c r="DJ455" s="75"/>
      <c r="DK455" s="75"/>
      <c r="DL455" s="75"/>
      <c r="DM455" s="75"/>
      <c r="DN455" s="75"/>
      <c r="DO455" s="75"/>
      <c r="DP455" s="75"/>
      <c r="DQ455" s="75"/>
      <c r="DR455" s="75"/>
      <c r="DS455" s="75"/>
      <c r="DT455" s="75"/>
      <c r="DU455" s="75"/>
      <c r="DV455" s="75"/>
      <c r="DW455" s="75"/>
      <c r="DX455" s="75"/>
      <c r="DY455" s="75"/>
      <c r="DZ455" s="75"/>
      <c r="EA455" s="75"/>
      <c r="EB455" s="75"/>
      <c r="EC455" s="75"/>
      <c r="ED455" s="75"/>
      <c r="EE455" s="75"/>
      <c r="EF455" s="75"/>
      <c r="EG455" s="75"/>
      <c r="EH455" s="75"/>
      <c r="EI455" s="75"/>
      <c r="EJ455" s="75"/>
      <c r="EK455" s="75"/>
      <c r="EL455" s="75"/>
      <c r="EM455" s="75"/>
      <c r="EN455" s="75"/>
      <c r="EO455" s="75"/>
      <c r="EP455" s="75"/>
      <c r="EQ455" s="75"/>
      <c r="ER455" s="75"/>
      <c r="ES455" s="75"/>
      <c r="ET455" s="75"/>
      <c r="EU455" s="75"/>
      <c r="EV455" s="75"/>
      <c r="EW455" s="75"/>
      <c r="EX455" s="75"/>
      <c r="EY455" s="75"/>
      <c r="EZ455" s="75"/>
      <c r="FA455" s="75"/>
      <c r="FB455" s="75"/>
      <c r="FC455" s="75"/>
      <c r="FD455" s="75"/>
      <c r="FE455" s="75"/>
      <c r="FF455" s="75"/>
      <c r="FG455" s="75"/>
      <c r="FH455" s="75"/>
      <c r="FI455" s="75"/>
      <c r="FJ455" s="75"/>
      <c r="FK455" s="75"/>
      <c r="FL455" s="75"/>
      <c r="FM455" s="75"/>
      <c r="FN455" s="75"/>
      <c r="FO455" s="75"/>
      <c r="FP455" s="75"/>
      <c r="FQ455" s="75"/>
      <c r="FR455" s="75"/>
    </row>
    <row r="456" spans="61:174" s="78" customFormat="1" ht="16.5"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75"/>
      <c r="CJ456" s="75"/>
      <c r="CK456" s="75"/>
      <c r="CL456" s="75"/>
      <c r="CM456" s="75"/>
      <c r="CN456" s="75"/>
      <c r="CO456" s="75"/>
      <c r="CP456" s="75"/>
      <c r="CQ456" s="75"/>
      <c r="CR456" s="75"/>
      <c r="CS456" s="75"/>
      <c r="CT456" s="75"/>
      <c r="CU456" s="75"/>
      <c r="CV456" s="75"/>
      <c r="CW456" s="75"/>
      <c r="CX456" s="75"/>
      <c r="CY456" s="75"/>
      <c r="CZ456" s="75"/>
      <c r="DA456" s="75"/>
      <c r="DB456" s="75"/>
      <c r="DC456" s="75"/>
      <c r="DD456" s="75"/>
      <c r="DE456" s="75"/>
      <c r="DF456" s="75"/>
      <c r="DG456" s="75"/>
      <c r="DH456" s="75"/>
      <c r="DI456" s="75"/>
      <c r="DJ456" s="75"/>
      <c r="DK456" s="75"/>
      <c r="DL456" s="75"/>
      <c r="DM456" s="75"/>
      <c r="DN456" s="75"/>
      <c r="DO456" s="75"/>
      <c r="DP456" s="75"/>
      <c r="DQ456" s="75"/>
      <c r="DR456" s="75"/>
      <c r="DS456" s="75"/>
      <c r="DT456" s="75"/>
      <c r="DU456" s="75"/>
      <c r="DV456" s="75"/>
      <c r="DW456" s="75"/>
      <c r="DX456" s="75"/>
      <c r="DY456" s="75"/>
      <c r="DZ456" s="75"/>
      <c r="EA456" s="75"/>
      <c r="EB456" s="75"/>
      <c r="EC456" s="75"/>
      <c r="ED456" s="75"/>
      <c r="EE456" s="75"/>
      <c r="EF456" s="75"/>
      <c r="EG456" s="75"/>
      <c r="EH456" s="75"/>
      <c r="EI456" s="75"/>
      <c r="EJ456" s="75"/>
      <c r="EK456" s="75"/>
      <c r="EL456" s="75"/>
      <c r="EM456" s="75"/>
      <c r="EN456" s="75"/>
      <c r="EO456" s="75"/>
      <c r="EP456" s="75"/>
      <c r="EQ456" s="75"/>
      <c r="ER456" s="75"/>
      <c r="ES456" s="75"/>
      <c r="ET456" s="75"/>
      <c r="EU456" s="75"/>
      <c r="EV456" s="75"/>
      <c r="EW456" s="75"/>
      <c r="EX456" s="75"/>
      <c r="EY456" s="75"/>
      <c r="EZ456" s="75"/>
      <c r="FA456" s="75"/>
      <c r="FB456" s="75"/>
      <c r="FC456" s="75"/>
      <c r="FD456" s="75"/>
      <c r="FE456" s="75"/>
      <c r="FF456" s="75"/>
      <c r="FG456" s="75"/>
      <c r="FH456" s="75"/>
      <c r="FI456" s="75"/>
      <c r="FJ456" s="75"/>
      <c r="FK456" s="75"/>
      <c r="FL456" s="75"/>
      <c r="FM456" s="75"/>
      <c r="FN456" s="75"/>
      <c r="FO456" s="75"/>
      <c r="FP456" s="75"/>
      <c r="FQ456" s="75"/>
      <c r="FR456" s="75"/>
    </row>
    <row r="457" spans="61:174" s="78" customFormat="1" ht="16.5"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75"/>
      <c r="CJ457" s="75"/>
      <c r="CK457" s="75"/>
      <c r="CL457" s="75"/>
      <c r="CM457" s="75"/>
      <c r="CN457" s="75"/>
      <c r="CO457" s="75"/>
      <c r="CP457" s="75"/>
      <c r="CQ457" s="75"/>
      <c r="CR457" s="75"/>
      <c r="CS457" s="75"/>
      <c r="CT457" s="75"/>
      <c r="CU457" s="75"/>
      <c r="CV457" s="75"/>
      <c r="CW457" s="75"/>
      <c r="CX457" s="75"/>
      <c r="CY457" s="75"/>
      <c r="CZ457" s="75"/>
      <c r="DA457" s="75"/>
      <c r="DB457" s="75"/>
      <c r="DC457" s="75"/>
      <c r="DD457" s="75"/>
      <c r="DE457" s="75"/>
      <c r="DF457" s="75"/>
      <c r="DG457" s="75"/>
      <c r="DH457" s="75"/>
      <c r="DI457" s="75"/>
      <c r="DJ457" s="75"/>
      <c r="DK457" s="75"/>
      <c r="DL457" s="75"/>
      <c r="DM457" s="75"/>
      <c r="DN457" s="75"/>
      <c r="DO457" s="75"/>
      <c r="DP457" s="75"/>
      <c r="DQ457" s="75"/>
      <c r="DR457" s="75"/>
      <c r="DS457" s="75"/>
      <c r="DT457" s="75"/>
      <c r="DU457" s="75"/>
      <c r="DV457" s="75"/>
      <c r="DW457" s="75"/>
      <c r="DX457" s="75"/>
      <c r="DY457" s="75"/>
      <c r="DZ457" s="75"/>
      <c r="EA457" s="75"/>
      <c r="EB457" s="75"/>
      <c r="EC457" s="75"/>
      <c r="ED457" s="75"/>
      <c r="EE457" s="75"/>
      <c r="EF457" s="75"/>
      <c r="EG457" s="75"/>
      <c r="EH457" s="75"/>
      <c r="EI457" s="75"/>
      <c r="EJ457" s="75"/>
      <c r="EK457" s="75"/>
      <c r="EL457" s="75"/>
      <c r="EM457" s="75"/>
      <c r="EN457" s="75"/>
      <c r="EO457" s="75"/>
      <c r="EP457" s="75"/>
      <c r="EQ457" s="75"/>
      <c r="ER457" s="75"/>
      <c r="ES457" s="75"/>
      <c r="ET457" s="75"/>
      <c r="EU457" s="75"/>
      <c r="EV457" s="75"/>
      <c r="EW457" s="75"/>
      <c r="EX457" s="75"/>
      <c r="EY457" s="75"/>
      <c r="EZ457" s="75"/>
      <c r="FA457" s="75"/>
      <c r="FB457" s="75"/>
      <c r="FC457" s="75"/>
      <c r="FD457" s="75"/>
      <c r="FE457" s="75"/>
      <c r="FF457" s="75"/>
      <c r="FG457" s="75"/>
      <c r="FH457" s="75"/>
      <c r="FI457" s="75"/>
      <c r="FJ457" s="75"/>
      <c r="FK457" s="75"/>
      <c r="FL457" s="75"/>
      <c r="FM457" s="75"/>
      <c r="FN457" s="75"/>
      <c r="FO457" s="75"/>
      <c r="FP457" s="75"/>
      <c r="FQ457" s="75"/>
      <c r="FR457" s="75"/>
    </row>
    <row r="458" spans="61:174" s="78" customFormat="1" ht="16.5"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75"/>
      <c r="CJ458" s="75"/>
      <c r="CK458" s="75"/>
      <c r="CL458" s="75"/>
      <c r="CM458" s="75"/>
      <c r="CN458" s="75"/>
      <c r="CO458" s="75"/>
      <c r="CP458" s="75"/>
      <c r="CQ458" s="75"/>
      <c r="CR458" s="75"/>
      <c r="CS458" s="75"/>
      <c r="CT458" s="75"/>
      <c r="CU458" s="75"/>
      <c r="CV458" s="75"/>
      <c r="CW458" s="75"/>
      <c r="CX458" s="75"/>
      <c r="CY458" s="75"/>
      <c r="CZ458" s="75"/>
      <c r="DA458" s="75"/>
      <c r="DB458" s="75"/>
      <c r="DC458" s="75"/>
      <c r="DD458" s="75"/>
      <c r="DE458" s="75"/>
      <c r="DF458" s="75"/>
      <c r="DG458" s="75"/>
      <c r="DH458" s="75"/>
      <c r="DI458" s="75"/>
      <c r="DJ458" s="75"/>
      <c r="DK458" s="75"/>
      <c r="DL458" s="75"/>
      <c r="DM458" s="75"/>
      <c r="DN458" s="75"/>
      <c r="DO458" s="75"/>
      <c r="DP458" s="75"/>
      <c r="DQ458" s="75"/>
      <c r="DR458" s="75"/>
      <c r="DS458" s="75"/>
      <c r="DT458" s="75"/>
      <c r="DU458" s="75"/>
      <c r="DV458" s="75"/>
      <c r="DW458" s="75"/>
      <c r="DX458" s="75"/>
      <c r="DY458" s="75"/>
      <c r="DZ458" s="75"/>
      <c r="EA458" s="75"/>
      <c r="EB458" s="75"/>
      <c r="EC458" s="75"/>
      <c r="ED458" s="75"/>
      <c r="EE458" s="75"/>
      <c r="EF458" s="75"/>
      <c r="EG458" s="75"/>
      <c r="EH458" s="75"/>
      <c r="EI458" s="75"/>
      <c r="EJ458" s="75"/>
      <c r="EK458" s="75"/>
      <c r="EL458" s="75"/>
      <c r="EM458" s="75"/>
      <c r="EN458" s="75"/>
      <c r="EO458" s="75"/>
      <c r="EP458" s="75"/>
      <c r="EQ458" s="75"/>
      <c r="ER458" s="75"/>
      <c r="ES458" s="75"/>
      <c r="ET458" s="75"/>
      <c r="EU458" s="75"/>
      <c r="EV458" s="75"/>
      <c r="EW458" s="75"/>
      <c r="EX458" s="75"/>
      <c r="EY458" s="75"/>
      <c r="EZ458" s="75"/>
      <c r="FA458" s="75"/>
      <c r="FB458" s="75"/>
      <c r="FC458" s="75"/>
      <c r="FD458" s="75"/>
      <c r="FE458" s="75"/>
      <c r="FF458" s="75"/>
      <c r="FG458" s="75"/>
      <c r="FH458" s="75"/>
      <c r="FI458" s="75"/>
      <c r="FJ458" s="75"/>
      <c r="FK458" s="75"/>
      <c r="FL458" s="75"/>
      <c r="FM458" s="75"/>
      <c r="FN458" s="75"/>
      <c r="FO458" s="75"/>
      <c r="FP458" s="75"/>
      <c r="FQ458" s="75"/>
      <c r="FR458" s="75"/>
    </row>
    <row r="459" spans="61:174" s="78" customFormat="1" ht="16.5"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  <c r="CZ459" s="75"/>
      <c r="DA459" s="75"/>
      <c r="DB459" s="75"/>
      <c r="DC459" s="75"/>
      <c r="DD459" s="75"/>
      <c r="DE459" s="75"/>
      <c r="DF459" s="75"/>
      <c r="DG459" s="75"/>
      <c r="DH459" s="75"/>
      <c r="DI459" s="75"/>
      <c r="DJ459" s="75"/>
      <c r="DK459" s="75"/>
      <c r="DL459" s="75"/>
      <c r="DM459" s="75"/>
      <c r="DN459" s="75"/>
      <c r="DO459" s="75"/>
      <c r="DP459" s="75"/>
      <c r="DQ459" s="75"/>
      <c r="DR459" s="75"/>
      <c r="DS459" s="75"/>
      <c r="DT459" s="75"/>
      <c r="DU459" s="75"/>
      <c r="DV459" s="75"/>
      <c r="DW459" s="75"/>
      <c r="DX459" s="75"/>
      <c r="DY459" s="75"/>
      <c r="DZ459" s="75"/>
      <c r="EA459" s="75"/>
      <c r="EB459" s="75"/>
      <c r="EC459" s="75"/>
      <c r="ED459" s="75"/>
      <c r="EE459" s="75"/>
      <c r="EF459" s="75"/>
      <c r="EG459" s="75"/>
      <c r="EH459" s="75"/>
      <c r="EI459" s="75"/>
      <c r="EJ459" s="75"/>
      <c r="EK459" s="75"/>
      <c r="EL459" s="75"/>
      <c r="EM459" s="75"/>
      <c r="EN459" s="75"/>
      <c r="EO459" s="75"/>
      <c r="EP459" s="75"/>
      <c r="EQ459" s="75"/>
      <c r="ER459" s="75"/>
      <c r="ES459" s="75"/>
      <c r="ET459" s="75"/>
      <c r="EU459" s="75"/>
      <c r="EV459" s="75"/>
      <c r="EW459" s="75"/>
      <c r="EX459" s="75"/>
      <c r="EY459" s="75"/>
      <c r="EZ459" s="75"/>
      <c r="FA459" s="75"/>
      <c r="FB459" s="75"/>
      <c r="FC459" s="75"/>
      <c r="FD459" s="75"/>
      <c r="FE459" s="75"/>
      <c r="FF459" s="75"/>
      <c r="FG459" s="75"/>
      <c r="FH459" s="75"/>
      <c r="FI459" s="75"/>
      <c r="FJ459" s="75"/>
      <c r="FK459" s="75"/>
      <c r="FL459" s="75"/>
      <c r="FM459" s="75"/>
      <c r="FN459" s="75"/>
      <c r="FO459" s="75"/>
      <c r="FP459" s="75"/>
      <c r="FQ459" s="75"/>
      <c r="FR459" s="75"/>
    </row>
    <row r="460" spans="61:174" s="78" customFormat="1" ht="16.5"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  <c r="CZ460" s="75"/>
      <c r="DA460" s="75"/>
      <c r="DB460" s="75"/>
      <c r="DC460" s="75"/>
      <c r="DD460" s="75"/>
      <c r="DE460" s="75"/>
      <c r="DF460" s="75"/>
      <c r="DG460" s="75"/>
      <c r="DH460" s="75"/>
      <c r="DI460" s="75"/>
      <c r="DJ460" s="75"/>
      <c r="DK460" s="75"/>
      <c r="DL460" s="75"/>
      <c r="DM460" s="75"/>
      <c r="DN460" s="75"/>
      <c r="DO460" s="75"/>
      <c r="DP460" s="75"/>
      <c r="DQ460" s="75"/>
      <c r="DR460" s="75"/>
      <c r="DS460" s="75"/>
      <c r="DT460" s="75"/>
      <c r="DU460" s="75"/>
      <c r="DV460" s="75"/>
      <c r="DW460" s="75"/>
      <c r="DX460" s="75"/>
      <c r="DY460" s="75"/>
      <c r="DZ460" s="75"/>
      <c r="EA460" s="75"/>
      <c r="EB460" s="75"/>
      <c r="EC460" s="75"/>
      <c r="ED460" s="75"/>
      <c r="EE460" s="75"/>
      <c r="EF460" s="75"/>
      <c r="EG460" s="75"/>
      <c r="EH460" s="75"/>
      <c r="EI460" s="75"/>
      <c r="EJ460" s="75"/>
      <c r="EK460" s="75"/>
      <c r="EL460" s="75"/>
      <c r="EM460" s="75"/>
      <c r="EN460" s="75"/>
      <c r="EO460" s="75"/>
      <c r="EP460" s="75"/>
      <c r="EQ460" s="75"/>
      <c r="ER460" s="75"/>
      <c r="ES460" s="75"/>
      <c r="ET460" s="75"/>
      <c r="EU460" s="75"/>
      <c r="EV460" s="75"/>
      <c r="EW460" s="75"/>
      <c r="EX460" s="75"/>
      <c r="EY460" s="75"/>
      <c r="EZ460" s="75"/>
      <c r="FA460" s="75"/>
      <c r="FB460" s="75"/>
      <c r="FC460" s="75"/>
      <c r="FD460" s="75"/>
      <c r="FE460" s="75"/>
      <c r="FF460" s="75"/>
      <c r="FG460" s="75"/>
      <c r="FH460" s="75"/>
      <c r="FI460" s="75"/>
      <c r="FJ460" s="75"/>
      <c r="FK460" s="75"/>
      <c r="FL460" s="75"/>
      <c r="FM460" s="75"/>
      <c r="FN460" s="75"/>
      <c r="FO460" s="75"/>
      <c r="FP460" s="75"/>
      <c r="FQ460" s="75"/>
      <c r="FR460" s="75"/>
    </row>
    <row r="461" spans="61:174" s="78" customFormat="1" ht="16.5"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  <c r="CZ461" s="75"/>
      <c r="DA461" s="75"/>
      <c r="DB461" s="75"/>
      <c r="DC461" s="75"/>
      <c r="DD461" s="75"/>
      <c r="DE461" s="75"/>
      <c r="DF461" s="75"/>
      <c r="DG461" s="75"/>
      <c r="DH461" s="75"/>
      <c r="DI461" s="75"/>
      <c r="DJ461" s="75"/>
      <c r="DK461" s="75"/>
      <c r="DL461" s="75"/>
      <c r="DM461" s="75"/>
      <c r="DN461" s="75"/>
      <c r="DO461" s="75"/>
      <c r="DP461" s="75"/>
      <c r="DQ461" s="75"/>
      <c r="DR461" s="75"/>
      <c r="DS461" s="75"/>
      <c r="DT461" s="75"/>
      <c r="DU461" s="75"/>
      <c r="DV461" s="75"/>
      <c r="DW461" s="75"/>
      <c r="DX461" s="75"/>
      <c r="DY461" s="75"/>
      <c r="DZ461" s="75"/>
      <c r="EA461" s="75"/>
      <c r="EB461" s="75"/>
      <c r="EC461" s="75"/>
      <c r="ED461" s="75"/>
      <c r="EE461" s="75"/>
      <c r="EF461" s="75"/>
      <c r="EG461" s="75"/>
      <c r="EH461" s="75"/>
      <c r="EI461" s="75"/>
      <c r="EJ461" s="75"/>
      <c r="EK461" s="75"/>
      <c r="EL461" s="75"/>
      <c r="EM461" s="75"/>
      <c r="EN461" s="75"/>
      <c r="EO461" s="75"/>
      <c r="EP461" s="75"/>
      <c r="EQ461" s="75"/>
      <c r="ER461" s="75"/>
      <c r="ES461" s="75"/>
      <c r="ET461" s="75"/>
      <c r="EU461" s="75"/>
      <c r="EV461" s="75"/>
      <c r="EW461" s="75"/>
      <c r="EX461" s="75"/>
      <c r="EY461" s="75"/>
      <c r="EZ461" s="75"/>
      <c r="FA461" s="75"/>
      <c r="FB461" s="75"/>
      <c r="FC461" s="75"/>
      <c r="FD461" s="75"/>
      <c r="FE461" s="75"/>
      <c r="FF461" s="75"/>
      <c r="FG461" s="75"/>
      <c r="FH461" s="75"/>
      <c r="FI461" s="75"/>
      <c r="FJ461" s="75"/>
      <c r="FK461" s="75"/>
      <c r="FL461" s="75"/>
      <c r="FM461" s="75"/>
      <c r="FN461" s="75"/>
      <c r="FO461" s="75"/>
      <c r="FP461" s="75"/>
      <c r="FQ461" s="75"/>
      <c r="FR461" s="75"/>
    </row>
    <row r="462" spans="61:174" s="78" customFormat="1" ht="16.5"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  <c r="CZ462" s="75"/>
      <c r="DA462" s="75"/>
      <c r="DB462" s="75"/>
      <c r="DC462" s="75"/>
      <c r="DD462" s="75"/>
      <c r="DE462" s="75"/>
      <c r="DF462" s="75"/>
      <c r="DG462" s="75"/>
      <c r="DH462" s="75"/>
      <c r="DI462" s="75"/>
      <c r="DJ462" s="75"/>
      <c r="DK462" s="75"/>
      <c r="DL462" s="75"/>
      <c r="DM462" s="75"/>
      <c r="DN462" s="75"/>
      <c r="DO462" s="75"/>
      <c r="DP462" s="75"/>
      <c r="DQ462" s="75"/>
      <c r="DR462" s="75"/>
      <c r="DS462" s="75"/>
      <c r="DT462" s="75"/>
      <c r="DU462" s="75"/>
      <c r="DV462" s="75"/>
      <c r="DW462" s="75"/>
      <c r="DX462" s="75"/>
      <c r="DY462" s="75"/>
      <c r="DZ462" s="75"/>
      <c r="EA462" s="75"/>
      <c r="EB462" s="75"/>
      <c r="EC462" s="75"/>
      <c r="ED462" s="75"/>
      <c r="EE462" s="75"/>
      <c r="EF462" s="75"/>
      <c r="EG462" s="75"/>
      <c r="EH462" s="75"/>
      <c r="EI462" s="75"/>
      <c r="EJ462" s="75"/>
      <c r="EK462" s="75"/>
      <c r="EL462" s="75"/>
      <c r="EM462" s="75"/>
      <c r="EN462" s="75"/>
      <c r="EO462" s="75"/>
      <c r="EP462" s="75"/>
      <c r="EQ462" s="75"/>
      <c r="ER462" s="75"/>
      <c r="ES462" s="75"/>
      <c r="ET462" s="75"/>
      <c r="EU462" s="75"/>
      <c r="EV462" s="75"/>
      <c r="EW462" s="75"/>
      <c r="EX462" s="75"/>
      <c r="EY462" s="75"/>
      <c r="EZ462" s="75"/>
      <c r="FA462" s="75"/>
      <c r="FB462" s="75"/>
      <c r="FC462" s="75"/>
      <c r="FD462" s="75"/>
      <c r="FE462" s="75"/>
      <c r="FF462" s="75"/>
      <c r="FG462" s="75"/>
      <c r="FH462" s="75"/>
      <c r="FI462" s="75"/>
      <c r="FJ462" s="75"/>
      <c r="FK462" s="75"/>
      <c r="FL462" s="75"/>
      <c r="FM462" s="75"/>
      <c r="FN462" s="75"/>
      <c r="FO462" s="75"/>
      <c r="FP462" s="75"/>
      <c r="FQ462" s="75"/>
      <c r="FR462" s="75"/>
    </row>
    <row r="463" spans="61:174" s="78" customFormat="1" ht="16.5"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75"/>
      <c r="FG463" s="75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</row>
    <row r="464" spans="61:174" s="78" customFormat="1" ht="16.5"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  <c r="DL464" s="75"/>
      <c r="DM464" s="75"/>
      <c r="DN464" s="75"/>
      <c r="DO464" s="75"/>
      <c r="DP464" s="75"/>
      <c r="DQ464" s="75"/>
      <c r="DR464" s="75"/>
      <c r="DS464" s="75"/>
      <c r="DT464" s="75"/>
      <c r="DU464" s="75"/>
      <c r="DV464" s="75"/>
      <c r="DW464" s="75"/>
      <c r="DX464" s="75"/>
      <c r="DY464" s="75"/>
      <c r="DZ464" s="75"/>
      <c r="EA464" s="75"/>
      <c r="EB464" s="75"/>
      <c r="EC464" s="75"/>
      <c r="ED464" s="75"/>
      <c r="EE464" s="75"/>
      <c r="EF464" s="75"/>
      <c r="EG464" s="75"/>
      <c r="EH464" s="75"/>
      <c r="EI464" s="75"/>
      <c r="EJ464" s="75"/>
      <c r="EK464" s="75"/>
      <c r="EL464" s="75"/>
      <c r="EM464" s="75"/>
      <c r="EN464" s="75"/>
      <c r="EO464" s="75"/>
      <c r="EP464" s="75"/>
      <c r="EQ464" s="75"/>
      <c r="ER464" s="75"/>
      <c r="ES464" s="75"/>
      <c r="ET464" s="75"/>
      <c r="EU464" s="75"/>
      <c r="EV464" s="75"/>
      <c r="EW464" s="75"/>
      <c r="EX464" s="75"/>
      <c r="EY464" s="75"/>
      <c r="EZ464" s="75"/>
      <c r="FA464" s="75"/>
      <c r="FB464" s="75"/>
      <c r="FC464" s="75"/>
      <c r="FD464" s="75"/>
      <c r="FE464" s="75"/>
      <c r="FF464" s="75"/>
      <c r="FG464" s="75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</row>
    <row r="465" spans="61:174" s="78" customFormat="1" ht="16.5"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  <c r="DL465" s="75"/>
      <c r="DM465" s="75"/>
      <c r="DN465" s="75"/>
      <c r="DO465" s="75"/>
      <c r="DP465" s="75"/>
      <c r="DQ465" s="75"/>
      <c r="DR465" s="75"/>
      <c r="DS465" s="75"/>
      <c r="DT465" s="75"/>
      <c r="DU465" s="75"/>
      <c r="DV465" s="75"/>
      <c r="DW465" s="75"/>
      <c r="DX465" s="75"/>
      <c r="DY465" s="75"/>
      <c r="DZ465" s="75"/>
      <c r="EA465" s="75"/>
      <c r="EB465" s="75"/>
      <c r="EC465" s="75"/>
      <c r="ED465" s="75"/>
      <c r="EE465" s="75"/>
      <c r="EF465" s="75"/>
      <c r="EG465" s="75"/>
      <c r="EH465" s="75"/>
      <c r="EI465" s="75"/>
      <c r="EJ465" s="75"/>
      <c r="EK465" s="75"/>
      <c r="EL465" s="75"/>
      <c r="EM465" s="75"/>
      <c r="EN465" s="75"/>
      <c r="EO465" s="75"/>
      <c r="EP465" s="75"/>
      <c r="EQ465" s="75"/>
      <c r="ER465" s="75"/>
      <c r="ES465" s="75"/>
      <c r="ET465" s="75"/>
      <c r="EU465" s="75"/>
      <c r="EV465" s="75"/>
      <c r="EW465" s="75"/>
      <c r="EX465" s="75"/>
      <c r="EY465" s="75"/>
      <c r="EZ465" s="75"/>
      <c r="FA465" s="75"/>
      <c r="FB465" s="75"/>
      <c r="FC465" s="75"/>
      <c r="FD465" s="75"/>
      <c r="FE465" s="75"/>
      <c r="FF465" s="75"/>
      <c r="FG465" s="75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</row>
    <row r="466" spans="61:174" s="78" customFormat="1" ht="16.5"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75"/>
      <c r="CJ466" s="75"/>
      <c r="CK466" s="75"/>
      <c r="CL466" s="75"/>
      <c r="CM466" s="75"/>
      <c r="CN466" s="75"/>
      <c r="CO466" s="75"/>
      <c r="CP466" s="75"/>
      <c r="CQ466" s="75"/>
      <c r="CR466" s="75"/>
      <c r="CS466" s="75"/>
      <c r="CT466" s="75"/>
      <c r="CU466" s="75"/>
      <c r="CV466" s="75"/>
      <c r="CW466" s="75"/>
      <c r="CX466" s="75"/>
      <c r="CY466" s="75"/>
      <c r="CZ466" s="75"/>
      <c r="DA466" s="75"/>
      <c r="DB466" s="75"/>
      <c r="DC466" s="75"/>
      <c r="DD466" s="75"/>
      <c r="DE466" s="75"/>
      <c r="DF466" s="75"/>
      <c r="DG466" s="75"/>
      <c r="DH466" s="75"/>
      <c r="DI466" s="75"/>
      <c r="DJ466" s="75"/>
      <c r="DK466" s="75"/>
      <c r="DL466" s="75"/>
      <c r="DM466" s="75"/>
      <c r="DN466" s="75"/>
      <c r="DO466" s="75"/>
      <c r="DP466" s="75"/>
      <c r="DQ466" s="75"/>
      <c r="DR466" s="75"/>
      <c r="DS466" s="75"/>
      <c r="DT466" s="75"/>
      <c r="DU466" s="75"/>
      <c r="DV466" s="75"/>
      <c r="DW466" s="75"/>
      <c r="DX466" s="75"/>
      <c r="DY466" s="75"/>
      <c r="DZ466" s="75"/>
      <c r="EA466" s="75"/>
      <c r="EB466" s="75"/>
      <c r="EC466" s="75"/>
      <c r="ED466" s="75"/>
      <c r="EE466" s="75"/>
      <c r="EF466" s="75"/>
      <c r="EG466" s="75"/>
      <c r="EH466" s="75"/>
      <c r="EI466" s="75"/>
      <c r="EJ466" s="75"/>
      <c r="EK466" s="75"/>
      <c r="EL466" s="75"/>
      <c r="EM466" s="75"/>
      <c r="EN466" s="75"/>
      <c r="EO466" s="75"/>
      <c r="EP466" s="75"/>
      <c r="EQ466" s="75"/>
      <c r="ER466" s="75"/>
      <c r="ES466" s="75"/>
      <c r="ET466" s="75"/>
      <c r="EU466" s="75"/>
      <c r="EV466" s="75"/>
      <c r="EW466" s="75"/>
      <c r="EX466" s="75"/>
      <c r="EY466" s="75"/>
      <c r="EZ466" s="75"/>
      <c r="FA466" s="75"/>
      <c r="FB466" s="75"/>
      <c r="FC466" s="75"/>
      <c r="FD466" s="75"/>
      <c r="FE466" s="75"/>
      <c r="FF466" s="75"/>
      <c r="FG466" s="75"/>
      <c r="FH466" s="75"/>
      <c r="FI466" s="75"/>
      <c r="FJ466" s="75"/>
      <c r="FK466" s="75"/>
      <c r="FL466" s="75"/>
      <c r="FM466" s="75"/>
      <c r="FN466" s="75"/>
      <c r="FO466" s="75"/>
      <c r="FP466" s="75"/>
      <c r="FQ466" s="75"/>
      <c r="FR466" s="75"/>
    </row>
    <row r="467" spans="61:174" s="78" customFormat="1" ht="16.5"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  <c r="CZ467" s="75"/>
      <c r="DA467" s="75"/>
      <c r="DB467" s="75"/>
      <c r="DC467" s="75"/>
      <c r="DD467" s="75"/>
      <c r="DE467" s="75"/>
      <c r="DF467" s="75"/>
      <c r="DG467" s="75"/>
      <c r="DH467" s="75"/>
      <c r="DI467" s="75"/>
      <c r="DJ467" s="75"/>
      <c r="DK467" s="75"/>
      <c r="DL467" s="75"/>
      <c r="DM467" s="75"/>
      <c r="DN467" s="75"/>
      <c r="DO467" s="75"/>
      <c r="DP467" s="75"/>
      <c r="DQ467" s="75"/>
      <c r="DR467" s="75"/>
      <c r="DS467" s="75"/>
      <c r="DT467" s="75"/>
      <c r="DU467" s="75"/>
      <c r="DV467" s="75"/>
      <c r="DW467" s="75"/>
      <c r="DX467" s="75"/>
      <c r="DY467" s="75"/>
      <c r="DZ467" s="75"/>
      <c r="EA467" s="75"/>
      <c r="EB467" s="75"/>
      <c r="EC467" s="75"/>
      <c r="ED467" s="75"/>
      <c r="EE467" s="75"/>
      <c r="EF467" s="75"/>
      <c r="EG467" s="75"/>
      <c r="EH467" s="75"/>
      <c r="EI467" s="75"/>
      <c r="EJ467" s="75"/>
      <c r="EK467" s="75"/>
      <c r="EL467" s="75"/>
      <c r="EM467" s="75"/>
      <c r="EN467" s="75"/>
      <c r="EO467" s="75"/>
      <c r="EP467" s="75"/>
      <c r="EQ467" s="75"/>
      <c r="ER467" s="75"/>
      <c r="ES467" s="75"/>
      <c r="ET467" s="75"/>
      <c r="EU467" s="75"/>
      <c r="EV467" s="75"/>
      <c r="EW467" s="75"/>
      <c r="EX467" s="75"/>
      <c r="EY467" s="75"/>
      <c r="EZ467" s="75"/>
      <c r="FA467" s="75"/>
      <c r="FB467" s="75"/>
      <c r="FC467" s="75"/>
      <c r="FD467" s="75"/>
      <c r="FE467" s="75"/>
      <c r="FF467" s="75"/>
      <c r="FG467" s="75"/>
      <c r="FH467" s="75"/>
      <c r="FI467" s="75"/>
      <c r="FJ467" s="75"/>
      <c r="FK467" s="75"/>
      <c r="FL467" s="75"/>
      <c r="FM467" s="75"/>
      <c r="FN467" s="75"/>
      <c r="FO467" s="75"/>
      <c r="FP467" s="75"/>
      <c r="FQ467" s="75"/>
      <c r="FR467" s="75"/>
    </row>
    <row r="468" spans="61:174" s="78" customFormat="1" ht="16.5"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  <c r="CZ468" s="75"/>
      <c r="DA468" s="75"/>
      <c r="DB468" s="75"/>
      <c r="DC468" s="75"/>
      <c r="DD468" s="75"/>
      <c r="DE468" s="75"/>
      <c r="DF468" s="75"/>
      <c r="DG468" s="75"/>
      <c r="DH468" s="75"/>
      <c r="DI468" s="75"/>
      <c r="DJ468" s="75"/>
      <c r="DK468" s="75"/>
      <c r="DL468" s="75"/>
      <c r="DM468" s="75"/>
      <c r="DN468" s="75"/>
      <c r="DO468" s="75"/>
      <c r="DP468" s="75"/>
      <c r="DQ468" s="75"/>
      <c r="DR468" s="75"/>
      <c r="DS468" s="75"/>
      <c r="DT468" s="75"/>
      <c r="DU468" s="75"/>
      <c r="DV468" s="75"/>
      <c r="DW468" s="75"/>
      <c r="DX468" s="75"/>
      <c r="DY468" s="75"/>
      <c r="DZ468" s="75"/>
      <c r="EA468" s="75"/>
      <c r="EB468" s="75"/>
      <c r="EC468" s="75"/>
      <c r="ED468" s="75"/>
      <c r="EE468" s="75"/>
      <c r="EF468" s="75"/>
      <c r="EG468" s="75"/>
      <c r="EH468" s="75"/>
      <c r="EI468" s="75"/>
      <c r="EJ468" s="75"/>
      <c r="EK468" s="75"/>
      <c r="EL468" s="75"/>
      <c r="EM468" s="75"/>
      <c r="EN468" s="75"/>
      <c r="EO468" s="75"/>
      <c r="EP468" s="75"/>
      <c r="EQ468" s="75"/>
      <c r="ER468" s="75"/>
      <c r="ES468" s="75"/>
      <c r="ET468" s="75"/>
      <c r="EU468" s="75"/>
      <c r="EV468" s="75"/>
      <c r="EW468" s="75"/>
      <c r="EX468" s="75"/>
      <c r="EY468" s="75"/>
      <c r="EZ468" s="75"/>
      <c r="FA468" s="75"/>
      <c r="FB468" s="75"/>
      <c r="FC468" s="75"/>
      <c r="FD468" s="75"/>
      <c r="FE468" s="75"/>
      <c r="FF468" s="75"/>
      <c r="FG468" s="75"/>
      <c r="FH468" s="75"/>
      <c r="FI468" s="75"/>
      <c r="FJ468" s="75"/>
      <c r="FK468" s="75"/>
      <c r="FL468" s="75"/>
      <c r="FM468" s="75"/>
      <c r="FN468" s="75"/>
      <c r="FO468" s="75"/>
      <c r="FP468" s="75"/>
      <c r="FQ468" s="75"/>
      <c r="FR468" s="75"/>
    </row>
    <row r="469" spans="61:174" s="78" customFormat="1" ht="16.5"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  <c r="CZ469" s="75"/>
      <c r="DA469" s="75"/>
      <c r="DB469" s="75"/>
      <c r="DC469" s="75"/>
      <c r="DD469" s="75"/>
      <c r="DE469" s="75"/>
      <c r="DF469" s="75"/>
      <c r="DG469" s="75"/>
      <c r="DH469" s="75"/>
      <c r="DI469" s="75"/>
      <c r="DJ469" s="75"/>
      <c r="DK469" s="75"/>
      <c r="DL469" s="75"/>
      <c r="DM469" s="75"/>
      <c r="DN469" s="75"/>
      <c r="DO469" s="75"/>
      <c r="DP469" s="75"/>
      <c r="DQ469" s="75"/>
      <c r="DR469" s="75"/>
      <c r="DS469" s="75"/>
      <c r="DT469" s="75"/>
      <c r="DU469" s="75"/>
      <c r="DV469" s="75"/>
      <c r="DW469" s="75"/>
      <c r="DX469" s="75"/>
      <c r="DY469" s="75"/>
      <c r="DZ469" s="75"/>
      <c r="EA469" s="75"/>
      <c r="EB469" s="75"/>
      <c r="EC469" s="75"/>
      <c r="ED469" s="75"/>
      <c r="EE469" s="75"/>
      <c r="EF469" s="75"/>
      <c r="EG469" s="75"/>
      <c r="EH469" s="75"/>
      <c r="EI469" s="75"/>
      <c r="EJ469" s="75"/>
      <c r="EK469" s="75"/>
      <c r="EL469" s="75"/>
      <c r="EM469" s="75"/>
      <c r="EN469" s="75"/>
      <c r="EO469" s="75"/>
      <c r="EP469" s="75"/>
      <c r="EQ469" s="75"/>
      <c r="ER469" s="75"/>
      <c r="ES469" s="75"/>
      <c r="ET469" s="75"/>
      <c r="EU469" s="75"/>
      <c r="EV469" s="75"/>
      <c r="EW469" s="75"/>
      <c r="EX469" s="75"/>
      <c r="EY469" s="75"/>
      <c r="EZ469" s="75"/>
      <c r="FA469" s="75"/>
      <c r="FB469" s="75"/>
      <c r="FC469" s="75"/>
      <c r="FD469" s="75"/>
      <c r="FE469" s="75"/>
      <c r="FF469" s="75"/>
      <c r="FG469" s="75"/>
      <c r="FH469" s="75"/>
      <c r="FI469" s="75"/>
      <c r="FJ469" s="75"/>
      <c r="FK469" s="75"/>
      <c r="FL469" s="75"/>
      <c r="FM469" s="75"/>
      <c r="FN469" s="75"/>
      <c r="FO469" s="75"/>
      <c r="FP469" s="75"/>
      <c r="FQ469" s="75"/>
      <c r="FR469" s="75"/>
    </row>
    <row r="470" spans="61:174" s="78" customFormat="1" ht="16.5"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75"/>
      <c r="CJ470" s="75"/>
      <c r="CK470" s="75"/>
      <c r="CL470" s="75"/>
      <c r="CM470" s="75"/>
      <c r="CN470" s="75"/>
      <c r="CO470" s="75"/>
      <c r="CP470" s="75"/>
      <c r="CQ470" s="75"/>
      <c r="CR470" s="75"/>
      <c r="CS470" s="75"/>
      <c r="CT470" s="75"/>
      <c r="CU470" s="75"/>
      <c r="CV470" s="75"/>
      <c r="CW470" s="75"/>
      <c r="CX470" s="75"/>
      <c r="CY470" s="75"/>
      <c r="CZ470" s="75"/>
      <c r="DA470" s="75"/>
      <c r="DB470" s="75"/>
      <c r="DC470" s="75"/>
      <c r="DD470" s="75"/>
      <c r="DE470" s="75"/>
      <c r="DF470" s="75"/>
      <c r="DG470" s="75"/>
      <c r="DH470" s="75"/>
      <c r="DI470" s="75"/>
      <c r="DJ470" s="75"/>
      <c r="DK470" s="75"/>
      <c r="DL470" s="75"/>
      <c r="DM470" s="75"/>
      <c r="DN470" s="75"/>
      <c r="DO470" s="75"/>
      <c r="DP470" s="75"/>
      <c r="DQ470" s="75"/>
      <c r="DR470" s="75"/>
      <c r="DS470" s="75"/>
      <c r="DT470" s="75"/>
      <c r="DU470" s="75"/>
      <c r="DV470" s="75"/>
      <c r="DW470" s="75"/>
      <c r="DX470" s="75"/>
      <c r="DY470" s="75"/>
      <c r="DZ470" s="75"/>
      <c r="EA470" s="75"/>
      <c r="EB470" s="75"/>
      <c r="EC470" s="75"/>
      <c r="ED470" s="75"/>
      <c r="EE470" s="75"/>
      <c r="EF470" s="75"/>
      <c r="EG470" s="75"/>
      <c r="EH470" s="75"/>
      <c r="EI470" s="75"/>
      <c r="EJ470" s="75"/>
      <c r="EK470" s="75"/>
      <c r="EL470" s="75"/>
      <c r="EM470" s="75"/>
      <c r="EN470" s="75"/>
      <c r="EO470" s="75"/>
      <c r="EP470" s="75"/>
      <c r="EQ470" s="75"/>
      <c r="ER470" s="75"/>
      <c r="ES470" s="75"/>
      <c r="ET470" s="75"/>
      <c r="EU470" s="75"/>
      <c r="EV470" s="75"/>
      <c r="EW470" s="75"/>
      <c r="EX470" s="75"/>
      <c r="EY470" s="75"/>
      <c r="EZ470" s="75"/>
      <c r="FA470" s="75"/>
      <c r="FB470" s="75"/>
      <c r="FC470" s="75"/>
      <c r="FD470" s="75"/>
      <c r="FE470" s="75"/>
      <c r="FF470" s="75"/>
      <c r="FG470" s="75"/>
      <c r="FH470" s="75"/>
      <c r="FI470" s="75"/>
      <c r="FJ470" s="75"/>
      <c r="FK470" s="75"/>
      <c r="FL470" s="75"/>
      <c r="FM470" s="75"/>
      <c r="FN470" s="75"/>
      <c r="FO470" s="75"/>
      <c r="FP470" s="75"/>
      <c r="FQ470" s="75"/>
      <c r="FR470" s="75"/>
    </row>
    <row r="471" spans="61:174" s="78" customFormat="1" ht="16.5"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  <c r="EB471" s="75"/>
      <c r="EC471" s="75"/>
      <c r="ED471" s="75"/>
      <c r="EE471" s="75"/>
      <c r="EF471" s="75"/>
      <c r="EG471" s="75"/>
      <c r="EH471" s="75"/>
      <c r="EI471" s="75"/>
      <c r="EJ471" s="75"/>
      <c r="EK471" s="75"/>
      <c r="EL471" s="75"/>
      <c r="EM471" s="75"/>
      <c r="EN471" s="75"/>
      <c r="EO471" s="75"/>
      <c r="EP471" s="75"/>
      <c r="EQ471" s="75"/>
      <c r="ER471" s="75"/>
      <c r="ES471" s="75"/>
      <c r="ET471" s="75"/>
      <c r="EU471" s="75"/>
      <c r="EV471" s="75"/>
      <c r="EW471" s="75"/>
      <c r="EX471" s="75"/>
      <c r="EY471" s="75"/>
      <c r="EZ471" s="75"/>
      <c r="FA471" s="75"/>
      <c r="FB471" s="75"/>
      <c r="FC471" s="75"/>
      <c r="FD471" s="75"/>
      <c r="FE471" s="75"/>
      <c r="FF471" s="75"/>
      <c r="FG471" s="75"/>
      <c r="FH471" s="75"/>
      <c r="FI471" s="75"/>
      <c r="FJ471" s="75"/>
      <c r="FK471" s="75"/>
      <c r="FL471" s="75"/>
      <c r="FM471" s="75"/>
      <c r="FN471" s="75"/>
      <c r="FO471" s="75"/>
      <c r="FP471" s="75"/>
      <c r="FQ471" s="75"/>
      <c r="FR471" s="75"/>
    </row>
    <row r="472" spans="61:174" s="78" customFormat="1" ht="16.5"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  <c r="EB472" s="75"/>
      <c r="EC472" s="75"/>
      <c r="ED472" s="75"/>
      <c r="EE472" s="75"/>
      <c r="EF472" s="75"/>
      <c r="EG472" s="75"/>
      <c r="EH472" s="75"/>
      <c r="EI472" s="75"/>
      <c r="EJ472" s="75"/>
      <c r="EK472" s="75"/>
      <c r="EL472" s="75"/>
      <c r="EM472" s="75"/>
      <c r="EN472" s="75"/>
      <c r="EO472" s="75"/>
      <c r="EP472" s="75"/>
      <c r="EQ472" s="75"/>
      <c r="ER472" s="75"/>
      <c r="ES472" s="75"/>
      <c r="ET472" s="75"/>
      <c r="EU472" s="75"/>
      <c r="EV472" s="75"/>
      <c r="EW472" s="75"/>
      <c r="EX472" s="75"/>
      <c r="EY472" s="75"/>
      <c r="EZ472" s="75"/>
      <c r="FA472" s="75"/>
      <c r="FB472" s="75"/>
      <c r="FC472" s="75"/>
      <c r="FD472" s="75"/>
      <c r="FE472" s="75"/>
      <c r="FF472" s="75"/>
      <c r="FG472" s="75"/>
      <c r="FH472" s="75"/>
      <c r="FI472" s="75"/>
      <c r="FJ472" s="75"/>
      <c r="FK472" s="75"/>
      <c r="FL472" s="75"/>
      <c r="FM472" s="75"/>
      <c r="FN472" s="75"/>
      <c r="FO472" s="75"/>
      <c r="FP472" s="75"/>
      <c r="FQ472" s="75"/>
      <c r="FR472" s="75"/>
    </row>
    <row r="473" spans="61:174" s="78" customFormat="1" ht="16.5"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  <c r="EB473" s="75"/>
      <c r="EC473" s="75"/>
      <c r="ED473" s="75"/>
      <c r="EE473" s="75"/>
      <c r="EF473" s="75"/>
      <c r="EG473" s="75"/>
      <c r="EH473" s="75"/>
      <c r="EI473" s="75"/>
      <c r="EJ473" s="75"/>
      <c r="EK473" s="75"/>
      <c r="EL473" s="75"/>
      <c r="EM473" s="75"/>
      <c r="EN473" s="75"/>
      <c r="EO473" s="75"/>
      <c r="EP473" s="75"/>
      <c r="EQ473" s="75"/>
      <c r="ER473" s="75"/>
      <c r="ES473" s="75"/>
      <c r="ET473" s="75"/>
      <c r="EU473" s="75"/>
      <c r="EV473" s="75"/>
      <c r="EW473" s="75"/>
      <c r="EX473" s="75"/>
      <c r="EY473" s="75"/>
      <c r="EZ473" s="75"/>
      <c r="FA473" s="75"/>
      <c r="FB473" s="75"/>
      <c r="FC473" s="75"/>
      <c r="FD473" s="75"/>
      <c r="FE473" s="75"/>
      <c r="FF473" s="75"/>
      <c r="FG473" s="75"/>
      <c r="FH473" s="75"/>
      <c r="FI473" s="75"/>
      <c r="FJ473" s="75"/>
      <c r="FK473" s="75"/>
      <c r="FL473" s="75"/>
      <c r="FM473" s="75"/>
      <c r="FN473" s="75"/>
      <c r="FO473" s="75"/>
      <c r="FP473" s="75"/>
      <c r="FQ473" s="75"/>
      <c r="FR473" s="75"/>
    </row>
    <row r="474" spans="61:174" s="78" customFormat="1" ht="16.5"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  <c r="EB474" s="75"/>
      <c r="EC474" s="75"/>
      <c r="ED474" s="75"/>
      <c r="EE474" s="75"/>
      <c r="EF474" s="75"/>
      <c r="EG474" s="75"/>
      <c r="EH474" s="75"/>
      <c r="EI474" s="75"/>
      <c r="EJ474" s="75"/>
      <c r="EK474" s="75"/>
      <c r="EL474" s="75"/>
      <c r="EM474" s="75"/>
      <c r="EN474" s="75"/>
      <c r="EO474" s="75"/>
      <c r="EP474" s="75"/>
      <c r="EQ474" s="75"/>
      <c r="ER474" s="75"/>
      <c r="ES474" s="75"/>
      <c r="ET474" s="75"/>
      <c r="EU474" s="75"/>
      <c r="EV474" s="75"/>
      <c r="EW474" s="75"/>
      <c r="EX474" s="75"/>
      <c r="EY474" s="75"/>
      <c r="EZ474" s="75"/>
      <c r="FA474" s="75"/>
      <c r="FB474" s="75"/>
      <c r="FC474" s="75"/>
      <c r="FD474" s="75"/>
      <c r="FE474" s="75"/>
      <c r="FF474" s="75"/>
      <c r="FG474" s="75"/>
      <c r="FH474" s="75"/>
      <c r="FI474" s="75"/>
      <c r="FJ474" s="75"/>
      <c r="FK474" s="75"/>
      <c r="FL474" s="75"/>
      <c r="FM474" s="75"/>
      <c r="FN474" s="75"/>
      <c r="FO474" s="75"/>
      <c r="FP474" s="75"/>
      <c r="FQ474" s="75"/>
      <c r="FR474" s="75"/>
    </row>
    <row r="475" spans="61:174" s="78" customFormat="1" ht="16.5"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  <c r="EB475" s="75"/>
      <c r="EC475" s="75"/>
      <c r="ED475" s="75"/>
      <c r="EE475" s="75"/>
      <c r="EF475" s="75"/>
      <c r="EG475" s="75"/>
      <c r="EH475" s="75"/>
      <c r="EI475" s="75"/>
      <c r="EJ475" s="75"/>
      <c r="EK475" s="75"/>
      <c r="EL475" s="75"/>
      <c r="EM475" s="75"/>
      <c r="EN475" s="75"/>
      <c r="EO475" s="75"/>
      <c r="EP475" s="75"/>
      <c r="EQ475" s="75"/>
      <c r="ER475" s="75"/>
      <c r="ES475" s="75"/>
      <c r="ET475" s="75"/>
      <c r="EU475" s="75"/>
      <c r="EV475" s="75"/>
      <c r="EW475" s="75"/>
      <c r="EX475" s="75"/>
      <c r="EY475" s="75"/>
      <c r="EZ475" s="75"/>
      <c r="FA475" s="75"/>
      <c r="FB475" s="75"/>
      <c r="FC475" s="75"/>
      <c r="FD475" s="75"/>
      <c r="FE475" s="75"/>
      <c r="FF475" s="75"/>
      <c r="FG475" s="75"/>
      <c r="FH475" s="75"/>
      <c r="FI475" s="75"/>
      <c r="FJ475" s="75"/>
      <c r="FK475" s="75"/>
      <c r="FL475" s="75"/>
      <c r="FM475" s="75"/>
      <c r="FN475" s="75"/>
      <c r="FO475" s="75"/>
      <c r="FP475" s="75"/>
      <c r="FQ475" s="75"/>
      <c r="FR475" s="75"/>
    </row>
    <row r="476" spans="61:174" s="78" customFormat="1" ht="16.5"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  <c r="EB476" s="75"/>
      <c r="EC476" s="75"/>
      <c r="ED476" s="75"/>
      <c r="EE476" s="75"/>
      <c r="EF476" s="75"/>
      <c r="EG476" s="75"/>
      <c r="EH476" s="75"/>
      <c r="EI476" s="75"/>
      <c r="EJ476" s="75"/>
      <c r="EK476" s="75"/>
      <c r="EL476" s="75"/>
      <c r="EM476" s="75"/>
      <c r="EN476" s="75"/>
      <c r="EO476" s="75"/>
      <c r="EP476" s="75"/>
      <c r="EQ476" s="75"/>
      <c r="ER476" s="75"/>
      <c r="ES476" s="75"/>
      <c r="ET476" s="75"/>
      <c r="EU476" s="75"/>
      <c r="EV476" s="75"/>
      <c r="EW476" s="75"/>
      <c r="EX476" s="75"/>
      <c r="EY476" s="75"/>
      <c r="EZ476" s="75"/>
      <c r="FA476" s="75"/>
      <c r="FB476" s="75"/>
      <c r="FC476" s="75"/>
      <c r="FD476" s="75"/>
      <c r="FE476" s="75"/>
      <c r="FF476" s="75"/>
      <c r="FG476" s="75"/>
      <c r="FH476" s="75"/>
      <c r="FI476" s="75"/>
      <c r="FJ476" s="75"/>
      <c r="FK476" s="75"/>
      <c r="FL476" s="75"/>
      <c r="FM476" s="75"/>
      <c r="FN476" s="75"/>
      <c r="FO476" s="75"/>
      <c r="FP476" s="75"/>
      <c r="FQ476" s="75"/>
      <c r="FR476" s="75"/>
    </row>
    <row r="477" spans="61:174" s="78" customFormat="1" ht="16.5"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  <c r="DL477" s="75"/>
      <c r="DM477" s="75"/>
      <c r="DN477" s="75"/>
      <c r="DO477" s="75"/>
      <c r="DP477" s="75"/>
      <c r="DQ477" s="75"/>
      <c r="DR477" s="75"/>
      <c r="DS477" s="75"/>
      <c r="DT477" s="75"/>
      <c r="DU477" s="75"/>
      <c r="DV477" s="75"/>
      <c r="DW477" s="75"/>
      <c r="DX477" s="75"/>
      <c r="DY477" s="75"/>
      <c r="DZ477" s="75"/>
      <c r="EA477" s="75"/>
      <c r="EB477" s="75"/>
      <c r="EC477" s="75"/>
      <c r="ED477" s="75"/>
      <c r="EE477" s="75"/>
      <c r="EF477" s="75"/>
      <c r="EG477" s="75"/>
      <c r="EH477" s="75"/>
      <c r="EI477" s="75"/>
      <c r="EJ477" s="75"/>
      <c r="EK477" s="75"/>
      <c r="EL477" s="75"/>
      <c r="EM477" s="75"/>
      <c r="EN477" s="75"/>
      <c r="EO477" s="75"/>
      <c r="EP477" s="75"/>
      <c r="EQ477" s="75"/>
      <c r="ER477" s="75"/>
      <c r="ES477" s="75"/>
      <c r="ET477" s="75"/>
      <c r="EU477" s="75"/>
      <c r="EV477" s="75"/>
      <c r="EW477" s="75"/>
      <c r="EX477" s="75"/>
      <c r="EY477" s="75"/>
      <c r="EZ477" s="75"/>
      <c r="FA477" s="75"/>
      <c r="FB477" s="75"/>
      <c r="FC477" s="75"/>
      <c r="FD477" s="75"/>
      <c r="FE477" s="75"/>
      <c r="FF477" s="75"/>
      <c r="FG477" s="75"/>
      <c r="FH477" s="75"/>
      <c r="FI477" s="75"/>
      <c r="FJ477" s="75"/>
      <c r="FK477" s="75"/>
      <c r="FL477" s="75"/>
      <c r="FM477" s="75"/>
      <c r="FN477" s="75"/>
      <c r="FO477" s="75"/>
      <c r="FP477" s="75"/>
      <c r="FQ477" s="75"/>
      <c r="FR477" s="75"/>
    </row>
    <row r="478" spans="61:174" s="78" customFormat="1" ht="16.5"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  <c r="DL478" s="75"/>
      <c r="DM478" s="75"/>
      <c r="DN478" s="75"/>
      <c r="DO478" s="75"/>
      <c r="DP478" s="75"/>
      <c r="DQ478" s="75"/>
      <c r="DR478" s="75"/>
      <c r="DS478" s="75"/>
      <c r="DT478" s="75"/>
      <c r="DU478" s="75"/>
      <c r="DV478" s="75"/>
      <c r="DW478" s="75"/>
      <c r="DX478" s="75"/>
      <c r="DY478" s="75"/>
      <c r="DZ478" s="75"/>
      <c r="EA478" s="75"/>
      <c r="EB478" s="75"/>
      <c r="EC478" s="75"/>
      <c r="ED478" s="75"/>
      <c r="EE478" s="75"/>
      <c r="EF478" s="75"/>
      <c r="EG478" s="75"/>
      <c r="EH478" s="75"/>
      <c r="EI478" s="75"/>
      <c r="EJ478" s="75"/>
      <c r="EK478" s="75"/>
      <c r="EL478" s="75"/>
      <c r="EM478" s="75"/>
      <c r="EN478" s="75"/>
      <c r="EO478" s="75"/>
      <c r="EP478" s="75"/>
      <c r="EQ478" s="75"/>
      <c r="ER478" s="75"/>
      <c r="ES478" s="75"/>
      <c r="ET478" s="75"/>
      <c r="EU478" s="75"/>
      <c r="EV478" s="75"/>
      <c r="EW478" s="75"/>
      <c r="EX478" s="75"/>
      <c r="EY478" s="75"/>
      <c r="EZ478" s="75"/>
      <c r="FA478" s="75"/>
      <c r="FB478" s="75"/>
      <c r="FC478" s="75"/>
      <c r="FD478" s="75"/>
      <c r="FE478" s="75"/>
      <c r="FF478" s="75"/>
      <c r="FG478" s="75"/>
      <c r="FH478" s="75"/>
      <c r="FI478" s="75"/>
      <c r="FJ478" s="75"/>
      <c r="FK478" s="75"/>
      <c r="FL478" s="75"/>
      <c r="FM478" s="75"/>
      <c r="FN478" s="75"/>
      <c r="FO478" s="75"/>
      <c r="FP478" s="75"/>
      <c r="FQ478" s="75"/>
      <c r="FR478" s="75"/>
    </row>
    <row r="479" spans="61:174" s="78" customFormat="1" ht="16.5"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  <c r="EB479" s="75"/>
      <c r="EC479" s="75"/>
      <c r="ED479" s="75"/>
      <c r="EE479" s="75"/>
      <c r="EF479" s="75"/>
      <c r="EG479" s="75"/>
      <c r="EH479" s="75"/>
      <c r="EI479" s="75"/>
      <c r="EJ479" s="75"/>
      <c r="EK479" s="75"/>
      <c r="EL479" s="75"/>
      <c r="EM479" s="75"/>
      <c r="EN479" s="75"/>
      <c r="EO479" s="75"/>
      <c r="EP479" s="75"/>
      <c r="EQ479" s="75"/>
      <c r="ER479" s="75"/>
      <c r="ES479" s="75"/>
      <c r="ET479" s="75"/>
      <c r="EU479" s="75"/>
      <c r="EV479" s="75"/>
      <c r="EW479" s="75"/>
      <c r="EX479" s="75"/>
      <c r="EY479" s="75"/>
      <c r="EZ479" s="75"/>
      <c r="FA479" s="75"/>
      <c r="FB479" s="75"/>
      <c r="FC479" s="75"/>
      <c r="FD479" s="75"/>
      <c r="FE479" s="75"/>
      <c r="FF479" s="75"/>
      <c r="FG479" s="75"/>
      <c r="FH479" s="75"/>
      <c r="FI479" s="75"/>
      <c r="FJ479" s="75"/>
      <c r="FK479" s="75"/>
      <c r="FL479" s="75"/>
      <c r="FM479" s="75"/>
      <c r="FN479" s="75"/>
      <c r="FO479" s="75"/>
      <c r="FP479" s="75"/>
      <c r="FQ479" s="75"/>
      <c r="FR479" s="75"/>
    </row>
    <row r="480" spans="61:174" s="78" customFormat="1" ht="16.5"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  <c r="CZ480" s="75"/>
      <c r="DA480" s="75"/>
      <c r="DB480" s="75"/>
      <c r="DC480" s="75"/>
      <c r="DD480" s="75"/>
      <c r="DE480" s="75"/>
      <c r="DF480" s="75"/>
      <c r="DG480" s="75"/>
      <c r="DH480" s="75"/>
      <c r="DI480" s="75"/>
      <c r="DJ480" s="75"/>
      <c r="DK480" s="75"/>
      <c r="DL480" s="75"/>
      <c r="DM480" s="75"/>
      <c r="DN480" s="75"/>
      <c r="DO480" s="75"/>
      <c r="DP480" s="75"/>
      <c r="DQ480" s="75"/>
      <c r="DR480" s="75"/>
      <c r="DS480" s="75"/>
      <c r="DT480" s="75"/>
      <c r="DU480" s="75"/>
      <c r="DV480" s="75"/>
      <c r="DW480" s="75"/>
      <c r="DX480" s="75"/>
      <c r="DY480" s="75"/>
      <c r="DZ480" s="75"/>
      <c r="EA480" s="75"/>
      <c r="EB480" s="75"/>
      <c r="EC480" s="75"/>
      <c r="ED480" s="75"/>
      <c r="EE480" s="75"/>
      <c r="EF480" s="75"/>
      <c r="EG480" s="75"/>
      <c r="EH480" s="75"/>
      <c r="EI480" s="75"/>
      <c r="EJ480" s="75"/>
      <c r="EK480" s="75"/>
      <c r="EL480" s="75"/>
      <c r="EM480" s="75"/>
      <c r="EN480" s="75"/>
      <c r="EO480" s="75"/>
      <c r="EP480" s="75"/>
      <c r="EQ480" s="75"/>
      <c r="ER480" s="75"/>
      <c r="ES480" s="75"/>
      <c r="ET480" s="75"/>
      <c r="EU480" s="75"/>
      <c r="EV480" s="75"/>
      <c r="EW480" s="75"/>
      <c r="EX480" s="75"/>
      <c r="EY480" s="75"/>
      <c r="EZ480" s="75"/>
      <c r="FA480" s="75"/>
      <c r="FB480" s="75"/>
      <c r="FC480" s="75"/>
      <c r="FD480" s="75"/>
      <c r="FE480" s="75"/>
      <c r="FF480" s="75"/>
      <c r="FG480" s="75"/>
      <c r="FH480" s="75"/>
      <c r="FI480" s="75"/>
      <c r="FJ480" s="75"/>
      <c r="FK480" s="75"/>
      <c r="FL480" s="75"/>
      <c r="FM480" s="75"/>
      <c r="FN480" s="75"/>
      <c r="FO480" s="75"/>
      <c r="FP480" s="75"/>
      <c r="FQ480" s="75"/>
      <c r="FR480" s="75"/>
    </row>
    <row r="481" spans="61:174" s="78" customFormat="1" ht="16.5"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  <c r="CZ481" s="75"/>
      <c r="DA481" s="75"/>
      <c r="DB481" s="75"/>
      <c r="DC481" s="75"/>
      <c r="DD481" s="75"/>
      <c r="DE481" s="75"/>
      <c r="DF481" s="75"/>
      <c r="DG481" s="75"/>
      <c r="DH481" s="75"/>
      <c r="DI481" s="75"/>
      <c r="DJ481" s="75"/>
      <c r="DK481" s="75"/>
      <c r="DL481" s="75"/>
      <c r="DM481" s="75"/>
      <c r="DN481" s="75"/>
      <c r="DO481" s="75"/>
      <c r="DP481" s="75"/>
      <c r="DQ481" s="75"/>
      <c r="DR481" s="75"/>
      <c r="DS481" s="75"/>
      <c r="DT481" s="75"/>
      <c r="DU481" s="75"/>
      <c r="DV481" s="75"/>
      <c r="DW481" s="75"/>
      <c r="DX481" s="75"/>
      <c r="DY481" s="75"/>
      <c r="DZ481" s="75"/>
      <c r="EA481" s="75"/>
      <c r="EB481" s="75"/>
      <c r="EC481" s="75"/>
      <c r="ED481" s="75"/>
      <c r="EE481" s="75"/>
      <c r="EF481" s="75"/>
      <c r="EG481" s="75"/>
      <c r="EH481" s="75"/>
      <c r="EI481" s="75"/>
      <c r="EJ481" s="75"/>
      <c r="EK481" s="75"/>
      <c r="EL481" s="75"/>
      <c r="EM481" s="75"/>
      <c r="EN481" s="75"/>
      <c r="EO481" s="75"/>
      <c r="EP481" s="75"/>
      <c r="EQ481" s="75"/>
      <c r="ER481" s="75"/>
      <c r="ES481" s="75"/>
      <c r="ET481" s="75"/>
      <c r="EU481" s="75"/>
      <c r="EV481" s="75"/>
      <c r="EW481" s="75"/>
      <c r="EX481" s="75"/>
      <c r="EY481" s="75"/>
      <c r="EZ481" s="75"/>
      <c r="FA481" s="75"/>
      <c r="FB481" s="75"/>
      <c r="FC481" s="75"/>
      <c r="FD481" s="75"/>
      <c r="FE481" s="75"/>
      <c r="FF481" s="75"/>
      <c r="FG481" s="75"/>
      <c r="FH481" s="75"/>
      <c r="FI481" s="75"/>
      <c r="FJ481" s="75"/>
      <c r="FK481" s="75"/>
      <c r="FL481" s="75"/>
      <c r="FM481" s="75"/>
      <c r="FN481" s="75"/>
      <c r="FO481" s="75"/>
      <c r="FP481" s="75"/>
      <c r="FQ481" s="75"/>
      <c r="FR481" s="75"/>
    </row>
    <row r="482" spans="61:174" s="78" customFormat="1" ht="16.5"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75"/>
      <c r="CJ482" s="75"/>
      <c r="CK482" s="75"/>
      <c r="CL482" s="75"/>
      <c r="CM482" s="75"/>
      <c r="CN482" s="75"/>
      <c r="CO482" s="75"/>
      <c r="CP482" s="75"/>
      <c r="CQ482" s="75"/>
      <c r="CR482" s="75"/>
      <c r="CS482" s="75"/>
      <c r="CT482" s="75"/>
      <c r="CU482" s="75"/>
      <c r="CV482" s="75"/>
      <c r="CW482" s="75"/>
      <c r="CX482" s="75"/>
      <c r="CY482" s="75"/>
      <c r="CZ482" s="75"/>
      <c r="DA482" s="75"/>
      <c r="DB482" s="75"/>
      <c r="DC482" s="75"/>
      <c r="DD482" s="75"/>
      <c r="DE482" s="75"/>
      <c r="DF482" s="75"/>
      <c r="DG482" s="75"/>
      <c r="DH482" s="75"/>
      <c r="DI482" s="75"/>
      <c r="DJ482" s="75"/>
      <c r="DK482" s="75"/>
      <c r="DL482" s="75"/>
      <c r="DM482" s="75"/>
      <c r="DN482" s="75"/>
      <c r="DO482" s="75"/>
      <c r="DP482" s="75"/>
      <c r="DQ482" s="75"/>
      <c r="DR482" s="75"/>
      <c r="DS482" s="75"/>
      <c r="DT482" s="75"/>
      <c r="DU482" s="75"/>
      <c r="DV482" s="75"/>
      <c r="DW482" s="75"/>
      <c r="DX482" s="75"/>
      <c r="DY482" s="75"/>
      <c r="DZ482" s="75"/>
      <c r="EA482" s="75"/>
      <c r="EB482" s="75"/>
      <c r="EC482" s="75"/>
      <c r="ED482" s="75"/>
      <c r="EE482" s="75"/>
      <c r="EF482" s="75"/>
      <c r="EG482" s="75"/>
      <c r="EH482" s="75"/>
      <c r="EI482" s="75"/>
      <c r="EJ482" s="75"/>
      <c r="EK482" s="75"/>
      <c r="EL482" s="75"/>
      <c r="EM482" s="75"/>
      <c r="EN482" s="75"/>
      <c r="EO482" s="75"/>
      <c r="EP482" s="75"/>
      <c r="EQ482" s="75"/>
      <c r="ER482" s="75"/>
      <c r="ES482" s="75"/>
      <c r="ET482" s="75"/>
      <c r="EU482" s="75"/>
      <c r="EV482" s="75"/>
      <c r="EW482" s="75"/>
      <c r="EX482" s="75"/>
      <c r="EY482" s="75"/>
      <c r="EZ482" s="75"/>
      <c r="FA482" s="75"/>
      <c r="FB482" s="75"/>
      <c r="FC482" s="75"/>
      <c r="FD482" s="75"/>
      <c r="FE482" s="75"/>
      <c r="FF482" s="75"/>
      <c r="FG482" s="75"/>
      <c r="FH482" s="75"/>
      <c r="FI482" s="75"/>
      <c r="FJ482" s="75"/>
      <c r="FK482" s="75"/>
      <c r="FL482" s="75"/>
      <c r="FM482" s="75"/>
      <c r="FN482" s="75"/>
      <c r="FO482" s="75"/>
      <c r="FP482" s="75"/>
      <c r="FQ482" s="75"/>
      <c r="FR482" s="75"/>
    </row>
    <row r="483" spans="61:174" s="78" customFormat="1" ht="16.5"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75"/>
      <c r="CJ483" s="75"/>
      <c r="CK483" s="75"/>
      <c r="CL483" s="75"/>
      <c r="CM483" s="75"/>
      <c r="CN483" s="75"/>
      <c r="CO483" s="75"/>
      <c r="CP483" s="75"/>
      <c r="CQ483" s="75"/>
      <c r="CR483" s="75"/>
      <c r="CS483" s="75"/>
      <c r="CT483" s="75"/>
      <c r="CU483" s="75"/>
      <c r="CV483" s="75"/>
      <c r="CW483" s="75"/>
      <c r="CX483" s="75"/>
      <c r="CY483" s="75"/>
      <c r="CZ483" s="75"/>
      <c r="DA483" s="75"/>
      <c r="DB483" s="75"/>
      <c r="DC483" s="75"/>
      <c r="DD483" s="75"/>
      <c r="DE483" s="75"/>
      <c r="DF483" s="75"/>
      <c r="DG483" s="75"/>
      <c r="DH483" s="75"/>
      <c r="DI483" s="75"/>
      <c r="DJ483" s="75"/>
      <c r="DK483" s="75"/>
      <c r="DL483" s="75"/>
      <c r="DM483" s="75"/>
      <c r="DN483" s="75"/>
      <c r="DO483" s="75"/>
      <c r="DP483" s="75"/>
      <c r="DQ483" s="75"/>
      <c r="DR483" s="75"/>
      <c r="DS483" s="75"/>
      <c r="DT483" s="75"/>
      <c r="DU483" s="75"/>
      <c r="DV483" s="75"/>
      <c r="DW483" s="75"/>
      <c r="DX483" s="75"/>
      <c r="DY483" s="75"/>
      <c r="DZ483" s="75"/>
      <c r="EA483" s="75"/>
      <c r="EB483" s="75"/>
      <c r="EC483" s="75"/>
      <c r="ED483" s="75"/>
      <c r="EE483" s="75"/>
      <c r="EF483" s="75"/>
      <c r="EG483" s="75"/>
      <c r="EH483" s="75"/>
      <c r="EI483" s="75"/>
      <c r="EJ483" s="75"/>
      <c r="EK483" s="75"/>
      <c r="EL483" s="75"/>
      <c r="EM483" s="75"/>
      <c r="EN483" s="75"/>
      <c r="EO483" s="75"/>
      <c r="EP483" s="75"/>
      <c r="EQ483" s="75"/>
      <c r="ER483" s="75"/>
      <c r="ES483" s="75"/>
      <c r="ET483" s="75"/>
      <c r="EU483" s="75"/>
      <c r="EV483" s="75"/>
      <c r="EW483" s="75"/>
      <c r="EX483" s="75"/>
      <c r="EY483" s="75"/>
      <c r="EZ483" s="75"/>
      <c r="FA483" s="75"/>
      <c r="FB483" s="75"/>
      <c r="FC483" s="75"/>
      <c r="FD483" s="75"/>
      <c r="FE483" s="75"/>
      <c r="FF483" s="75"/>
      <c r="FG483" s="75"/>
      <c r="FH483" s="75"/>
      <c r="FI483" s="75"/>
      <c r="FJ483" s="75"/>
      <c r="FK483" s="75"/>
      <c r="FL483" s="75"/>
      <c r="FM483" s="75"/>
      <c r="FN483" s="75"/>
      <c r="FO483" s="75"/>
      <c r="FP483" s="75"/>
      <c r="FQ483" s="75"/>
      <c r="FR483" s="75"/>
    </row>
    <row r="484" spans="61:174" s="78" customFormat="1" ht="16.5"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75"/>
      <c r="CJ484" s="75"/>
      <c r="CK484" s="75"/>
      <c r="CL484" s="75"/>
      <c r="CM484" s="75"/>
      <c r="CN484" s="75"/>
      <c r="CO484" s="75"/>
      <c r="CP484" s="75"/>
      <c r="CQ484" s="75"/>
      <c r="CR484" s="75"/>
      <c r="CS484" s="75"/>
      <c r="CT484" s="75"/>
      <c r="CU484" s="75"/>
      <c r="CV484" s="75"/>
      <c r="CW484" s="75"/>
      <c r="CX484" s="75"/>
      <c r="CY484" s="75"/>
      <c r="CZ484" s="75"/>
      <c r="DA484" s="75"/>
      <c r="DB484" s="75"/>
      <c r="DC484" s="75"/>
      <c r="DD484" s="75"/>
      <c r="DE484" s="75"/>
      <c r="DF484" s="75"/>
      <c r="DG484" s="75"/>
      <c r="DH484" s="75"/>
      <c r="DI484" s="75"/>
      <c r="DJ484" s="75"/>
      <c r="DK484" s="75"/>
      <c r="DL484" s="75"/>
      <c r="DM484" s="75"/>
      <c r="DN484" s="75"/>
      <c r="DO484" s="75"/>
      <c r="DP484" s="75"/>
      <c r="DQ484" s="75"/>
      <c r="DR484" s="75"/>
      <c r="DS484" s="75"/>
      <c r="DT484" s="75"/>
      <c r="DU484" s="75"/>
      <c r="DV484" s="75"/>
      <c r="DW484" s="75"/>
      <c r="DX484" s="75"/>
      <c r="DY484" s="75"/>
      <c r="DZ484" s="75"/>
      <c r="EA484" s="75"/>
      <c r="EB484" s="75"/>
      <c r="EC484" s="75"/>
      <c r="ED484" s="75"/>
      <c r="EE484" s="75"/>
      <c r="EF484" s="75"/>
      <c r="EG484" s="75"/>
      <c r="EH484" s="75"/>
      <c r="EI484" s="75"/>
      <c r="EJ484" s="75"/>
      <c r="EK484" s="75"/>
      <c r="EL484" s="75"/>
      <c r="EM484" s="75"/>
      <c r="EN484" s="75"/>
      <c r="EO484" s="75"/>
      <c r="EP484" s="75"/>
      <c r="EQ484" s="75"/>
      <c r="ER484" s="75"/>
      <c r="ES484" s="75"/>
      <c r="ET484" s="75"/>
      <c r="EU484" s="75"/>
      <c r="EV484" s="75"/>
      <c r="EW484" s="75"/>
      <c r="EX484" s="75"/>
      <c r="EY484" s="75"/>
      <c r="EZ484" s="75"/>
      <c r="FA484" s="75"/>
      <c r="FB484" s="75"/>
      <c r="FC484" s="75"/>
      <c r="FD484" s="75"/>
      <c r="FE484" s="75"/>
      <c r="FF484" s="75"/>
      <c r="FG484" s="75"/>
      <c r="FH484" s="75"/>
      <c r="FI484" s="75"/>
      <c r="FJ484" s="75"/>
      <c r="FK484" s="75"/>
      <c r="FL484" s="75"/>
      <c r="FM484" s="75"/>
      <c r="FN484" s="75"/>
      <c r="FO484" s="75"/>
      <c r="FP484" s="75"/>
      <c r="FQ484" s="75"/>
      <c r="FR484" s="75"/>
    </row>
    <row r="485" spans="61:174" s="78" customFormat="1" ht="16.5"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75"/>
      <c r="CJ485" s="75"/>
      <c r="CK485" s="75"/>
      <c r="CL485" s="75"/>
      <c r="CM485" s="75"/>
      <c r="CN485" s="75"/>
      <c r="CO485" s="75"/>
      <c r="CP485" s="75"/>
      <c r="CQ485" s="75"/>
      <c r="CR485" s="75"/>
      <c r="CS485" s="75"/>
      <c r="CT485" s="75"/>
      <c r="CU485" s="75"/>
      <c r="CV485" s="75"/>
      <c r="CW485" s="75"/>
      <c r="CX485" s="75"/>
      <c r="CY485" s="75"/>
      <c r="CZ485" s="75"/>
      <c r="DA485" s="75"/>
      <c r="DB485" s="75"/>
      <c r="DC485" s="75"/>
      <c r="DD485" s="75"/>
      <c r="DE485" s="75"/>
      <c r="DF485" s="75"/>
      <c r="DG485" s="75"/>
      <c r="DH485" s="75"/>
      <c r="DI485" s="75"/>
      <c r="DJ485" s="75"/>
      <c r="DK485" s="75"/>
      <c r="DL485" s="75"/>
      <c r="DM485" s="75"/>
      <c r="DN485" s="75"/>
      <c r="DO485" s="75"/>
      <c r="DP485" s="75"/>
      <c r="DQ485" s="75"/>
      <c r="DR485" s="75"/>
      <c r="DS485" s="75"/>
      <c r="DT485" s="75"/>
      <c r="DU485" s="75"/>
      <c r="DV485" s="75"/>
      <c r="DW485" s="75"/>
      <c r="DX485" s="75"/>
      <c r="DY485" s="75"/>
      <c r="DZ485" s="75"/>
      <c r="EA485" s="75"/>
      <c r="EB485" s="75"/>
      <c r="EC485" s="75"/>
      <c r="ED485" s="75"/>
      <c r="EE485" s="75"/>
      <c r="EF485" s="75"/>
      <c r="EG485" s="75"/>
      <c r="EH485" s="75"/>
      <c r="EI485" s="75"/>
      <c r="EJ485" s="75"/>
      <c r="EK485" s="75"/>
      <c r="EL485" s="75"/>
      <c r="EM485" s="75"/>
      <c r="EN485" s="75"/>
      <c r="EO485" s="75"/>
      <c r="EP485" s="75"/>
      <c r="EQ485" s="75"/>
      <c r="ER485" s="75"/>
      <c r="ES485" s="75"/>
      <c r="ET485" s="75"/>
      <c r="EU485" s="75"/>
      <c r="EV485" s="75"/>
      <c r="EW485" s="75"/>
      <c r="EX485" s="75"/>
      <c r="EY485" s="75"/>
      <c r="EZ485" s="75"/>
      <c r="FA485" s="75"/>
      <c r="FB485" s="75"/>
      <c r="FC485" s="75"/>
      <c r="FD485" s="75"/>
      <c r="FE485" s="75"/>
      <c r="FF485" s="75"/>
      <c r="FG485" s="75"/>
      <c r="FH485" s="75"/>
      <c r="FI485" s="75"/>
      <c r="FJ485" s="75"/>
      <c r="FK485" s="75"/>
      <c r="FL485" s="75"/>
      <c r="FM485" s="75"/>
      <c r="FN485" s="75"/>
      <c r="FO485" s="75"/>
      <c r="FP485" s="75"/>
      <c r="FQ485" s="75"/>
      <c r="FR485" s="75"/>
    </row>
    <row r="486" spans="61:174" s="78" customFormat="1" ht="16.5"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75"/>
      <c r="CJ486" s="75"/>
      <c r="CK486" s="75"/>
      <c r="CL486" s="75"/>
      <c r="CM486" s="75"/>
      <c r="CN486" s="75"/>
      <c r="CO486" s="75"/>
      <c r="CP486" s="75"/>
      <c r="CQ486" s="75"/>
      <c r="CR486" s="75"/>
      <c r="CS486" s="75"/>
      <c r="CT486" s="75"/>
      <c r="CU486" s="75"/>
      <c r="CV486" s="75"/>
      <c r="CW486" s="75"/>
      <c r="CX486" s="75"/>
      <c r="CY486" s="75"/>
      <c r="CZ486" s="75"/>
      <c r="DA486" s="75"/>
      <c r="DB486" s="75"/>
      <c r="DC486" s="75"/>
      <c r="DD486" s="75"/>
      <c r="DE486" s="75"/>
      <c r="DF486" s="75"/>
      <c r="DG486" s="75"/>
      <c r="DH486" s="75"/>
      <c r="DI486" s="75"/>
      <c r="DJ486" s="75"/>
      <c r="DK486" s="75"/>
      <c r="DL486" s="75"/>
      <c r="DM486" s="75"/>
      <c r="DN486" s="75"/>
      <c r="DO486" s="75"/>
      <c r="DP486" s="75"/>
      <c r="DQ486" s="75"/>
      <c r="DR486" s="75"/>
      <c r="DS486" s="75"/>
      <c r="DT486" s="75"/>
      <c r="DU486" s="75"/>
      <c r="DV486" s="75"/>
      <c r="DW486" s="75"/>
      <c r="DX486" s="75"/>
      <c r="DY486" s="75"/>
      <c r="DZ486" s="75"/>
      <c r="EA486" s="75"/>
      <c r="EB486" s="75"/>
      <c r="EC486" s="75"/>
      <c r="ED486" s="75"/>
      <c r="EE486" s="75"/>
      <c r="EF486" s="75"/>
      <c r="EG486" s="75"/>
      <c r="EH486" s="75"/>
      <c r="EI486" s="75"/>
      <c r="EJ486" s="75"/>
      <c r="EK486" s="75"/>
      <c r="EL486" s="75"/>
      <c r="EM486" s="75"/>
      <c r="EN486" s="75"/>
      <c r="EO486" s="75"/>
      <c r="EP486" s="75"/>
      <c r="EQ486" s="75"/>
      <c r="ER486" s="75"/>
      <c r="ES486" s="75"/>
      <c r="ET486" s="75"/>
      <c r="EU486" s="75"/>
      <c r="EV486" s="75"/>
      <c r="EW486" s="75"/>
      <c r="EX486" s="75"/>
      <c r="EY486" s="75"/>
      <c r="EZ486" s="75"/>
      <c r="FA486" s="75"/>
      <c r="FB486" s="75"/>
      <c r="FC486" s="75"/>
      <c r="FD486" s="75"/>
      <c r="FE486" s="75"/>
      <c r="FF486" s="75"/>
      <c r="FG486" s="75"/>
      <c r="FH486" s="75"/>
      <c r="FI486" s="75"/>
      <c r="FJ486" s="75"/>
      <c r="FK486" s="75"/>
      <c r="FL486" s="75"/>
      <c r="FM486" s="75"/>
      <c r="FN486" s="75"/>
      <c r="FO486" s="75"/>
      <c r="FP486" s="75"/>
      <c r="FQ486" s="75"/>
      <c r="FR486" s="75"/>
    </row>
    <row r="487" spans="61:174" s="78" customFormat="1" ht="16.5"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75"/>
      <c r="CJ487" s="75"/>
      <c r="CK487" s="75"/>
      <c r="CL487" s="75"/>
      <c r="CM487" s="75"/>
      <c r="CN487" s="75"/>
      <c r="CO487" s="75"/>
      <c r="CP487" s="75"/>
      <c r="CQ487" s="75"/>
      <c r="CR487" s="75"/>
      <c r="CS487" s="75"/>
      <c r="CT487" s="75"/>
      <c r="CU487" s="75"/>
      <c r="CV487" s="75"/>
      <c r="CW487" s="75"/>
      <c r="CX487" s="75"/>
      <c r="CY487" s="75"/>
      <c r="CZ487" s="75"/>
      <c r="DA487" s="75"/>
      <c r="DB487" s="75"/>
      <c r="DC487" s="75"/>
      <c r="DD487" s="75"/>
      <c r="DE487" s="75"/>
      <c r="DF487" s="75"/>
      <c r="DG487" s="75"/>
      <c r="DH487" s="75"/>
      <c r="DI487" s="75"/>
      <c r="DJ487" s="75"/>
      <c r="DK487" s="75"/>
      <c r="DL487" s="75"/>
      <c r="DM487" s="75"/>
      <c r="DN487" s="75"/>
      <c r="DO487" s="75"/>
      <c r="DP487" s="75"/>
      <c r="DQ487" s="75"/>
      <c r="DR487" s="75"/>
      <c r="DS487" s="75"/>
      <c r="DT487" s="75"/>
      <c r="DU487" s="75"/>
      <c r="DV487" s="75"/>
      <c r="DW487" s="75"/>
      <c r="DX487" s="75"/>
      <c r="DY487" s="75"/>
      <c r="DZ487" s="75"/>
      <c r="EA487" s="75"/>
      <c r="EB487" s="75"/>
      <c r="EC487" s="75"/>
      <c r="ED487" s="75"/>
      <c r="EE487" s="75"/>
      <c r="EF487" s="75"/>
      <c r="EG487" s="75"/>
      <c r="EH487" s="75"/>
      <c r="EI487" s="75"/>
      <c r="EJ487" s="75"/>
      <c r="EK487" s="75"/>
      <c r="EL487" s="75"/>
      <c r="EM487" s="75"/>
      <c r="EN487" s="75"/>
      <c r="EO487" s="75"/>
      <c r="EP487" s="75"/>
      <c r="EQ487" s="75"/>
      <c r="ER487" s="75"/>
      <c r="ES487" s="75"/>
      <c r="ET487" s="75"/>
      <c r="EU487" s="75"/>
      <c r="EV487" s="75"/>
      <c r="EW487" s="75"/>
      <c r="EX487" s="75"/>
      <c r="EY487" s="75"/>
      <c r="EZ487" s="75"/>
      <c r="FA487" s="75"/>
      <c r="FB487" s="75"/>
      <c r="FC487" s="75"/>
      <c r="FD487" s="75"/>
      <c r="FE487" s="75"/>
      <c r="FF487" s="75"/>
      <c r="FG487" s="75"/>
      <c r="FH487" s="75"/>
      <c r="FI487" s="75"/>
      <c r="FJ487" s="75"/>
      <c r="FK487" s="75"/>
      <c r="FL487" s="75"/>
      <c r="FM487" s="75"/>
      <c r="FN487" s="75"/>
      <c r="FO487" s="75"/>
      <c r="FP487" s="75"/>
      <c r="FQ487" s="75"/>
      <c r="FR487" s="75"/>
    </row>
    <row r="488" spans="61:174" s="78" customFormat="1" ht="16.5"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75"/>
      <c r="CJ488" s="75"/>
      <c r="CK488" s="75"/>
      <c r="CL488" s="75"/>
      <c r="CM488" s="75"/>
      <c r="CN488" s="75"/>
      <c r="CO488" s="75"/>
      <c r="CP488" s="75"/>
      <c r="CQ488" s="75"/>
      <c r="CR488" s="75"/>
      <c r="CS488" s="75"/>
      <c r="CT488" s="75"/>
      <c r="CU488" s="75"/>
      <c r="CV488" s="75"/>
      <c r="CW488" s="75"/>
      <c r="CX488" s="75"/>
      <c r="CY488" s="75"/>
      <c r="CZ488" s="75"/>
      <c r="DA488" s="75"/>
      <c r="DB488" s="75"/>
      <c r="DC488" s="75"/>
      <c r="DD488" s="75"/>
      <c r="DE488" s="75"/>
      <c r="DF488" s="75"/>
      <c r="DG488" s="75"/>
      <c r="DH488" s="75"/>
      <c r="DI488" s="75"/>
      <c r="DJ488" s="75"/>
      <c r="DK488" s="75"/>
      <c r="DL488" s="75"/>
      <c r="DM488" s="75"/>
      <c r="DN488" s="75"/>
      <c r="DO488" s="75"/>
      <c r="DP488" s="75"/>
      <c r="DQ488" s="75"/>
      <c r="DR488" s="75"/>
      <c r="DS488" s="75"/>
      <c r="DT488" s="75"/>
      <c r="DU488" s="75"/>
      <c r="DV488" s="75"/>
      <c r="DW488" s="75"/>
      <c r="DX488" s="75"/>
      <c r="DY488" s="75"/>
      <c r="DZ488" s="75"/>
      <c r="EA488" s="75"/>
      <c r="EB488" s="75"/>
      <c r="EC488" s="75"/>
      <c r="ED488" s="75"/>
      <c r="EE488" s="75"/>
      <c r="EF488" s="75"/>
      <c r="EG488" s="75"/>
      <c r="EH488" s="75"/>
      <c r="EI488" s="75"/>
      <c r="EJ488" s="75"/>
      <c r="EK488" s="75"/>
      <c r="EL488" s="75"/>
      <c r="EM488" s="75"/>
      <c r="EN488" s="75"/>
      <c r="EO488" s="75"/>
      <c r="EP488" s="75"/>
      <c r="EQ488" s="75"/>
      <c r="ER488" s="75"/>
      <c r="ES488" s="75"/>
      <c r="ET488" s="75"/>
      <c r="EU488" s="75"/>
      <c r="EV488" s="75"/>
      <c r="EW488" s="75"/>
      <c r="EX488" s="75"/>
      <c r="EY488" s="75"/>
      <c r="EZ488" s="75"/>
      <c r="FA488" s="75"/>
      <c r="FB488" s="75"/>
      <c r="FC488" s="75"/>
      <c r="FD488" s="75"/>
      <c r="FE488" s="75"/>
      <c r="FF488" s="75"/>
      <c r="FG488" s="75"/>
      <c r="FH488" s="75"/>
      <c r="FI488" s="75"/>
      <c r="FJ488" s="75"/>
      <c r="FK488" s="75"/>
      <c r="FL488" s="75"/>
      <c r="FM488" s="75"/>
      <c r="FN488" s="75"/>
      <c r="FO488" s="75"/>
      <c r="FP488" s="75"/>
      <c r="FQ488" s="75"/>
      <c r="FR488" s="75"/>
    </row>
    <row r="489" spans="61:174" s="78" customFormat="1" ht="16.5"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75"/>
      <c r="CJ489" s="75"/>
      <c r="CK489" s="75"/>
      <c r="CL489" s="75"/>
      <c r="CM489" s="75"/>
      <c r="CN489" s="75"/>
      <c r="CO489" s="75"/>
      <c r="CP489" s="75"/>
      <c r="CQ489" s="75"/>
      <c r="CR489" s="75"/>
      <c r="CS489" s="75"/>
      <c r="CT489" s="75"/>
      <c r="CU489" s="75"/>
      <c r="CV489" s="75"/>
      <c r="CW489" s="75"/>
      <c r="CX489" s="75"/>
      <c r="CY489" s="75"/>
      <c r="CZ489" s="75"/>
      <c r="DA489" s="75"/>
      <c r="DB489" s="75"/>
      <c r="DC489" s="75"/>
      <c r="DD489" s="75"/>
      <c r="DE489" s="75"/>
      <c r="DF489" s="75"/>
      <c r="DG489" s="75"/>
      <c r="DH489" s="75"/>
      <c r="DI489" s="75"/>
      <c r="DJ489" s="75"/>
      <c r="DK489" s="75"/>
      <c r="DL489" s="75"/>
      <c r="DM489" s="75"/>
      <c r="DN489" s="75"/>
      <c r="DO489" s="75"/>
      <c r="DP489" s="75"/>
      <c r="DQ489" s="75"/>
      <c r="DR489" s="75"/>
      <c r="DS489" s="75"/>
      <c r="DT489" s="75"/>
      <c r="DU489" s="75"/>
      <c r="DV489" s="75"/>
      <c r="DW489" s="75"/>
      <c r="DX489" s="75"/>
      <c r="DY489" s="75"/>
      <c r="DZ489" s="75"/>
      <c r="EA489" s="75"/>
      <c r="EB489" s="75"/>
      <c r="EC489" s="75"/>
      <c r="ED489" s="75"/>
      <c r="EE489" s="75"/>
      <c r="EF489" s="75"/>
      <c r="EG489" s="75"/>
      <c r="EH489" s="75"/>
      <c r="EI489" s="75"/>
      <c r="EJ489" s="75"/>
      <c r="EK489" s="75"/>
      <c r="EL489" s="75"/>
      <c r="EM489" s="75"/>
      <c r="EN489" s="75"/>
      <c r="EO489" s="75"/>
      <c r="EP489" s="75"/>
      <c r="EQ489" s="75"/>
      <c r="ER489" s="75"/>
      <c r="ES489" s="75"/>
      <c r="ET489" s="75"/>
      <c r="EU489" s="75"/>
      <c r="EV489" s="75"/>
      <c r="EW489" s="75"/>
      <c r="EX489" s="75"/>
      <c r="EY489" s="75"/>
      <c r="EZ489" s="75"/>
      <c r="FA489" s="75"/>
      <c r="FB489" s="75"/>
      <c r="FC489" s="75"/>
      <c r="FD489" s="75"/>
      <c r="FE489" s="75"/>
      <c r="FF489" s="75"/>
      <c r="FG489" s="75"/>
      <c r="FH489" s="75"/>
      <c r="FI489" s="75"/>
      <c r="FJ489" s="75"/>
      <c r="FK489" s="75"/>
      <c r="FL489" s="75"/>
      <c r="FM489" s="75"/>
      <c r="FN489" s="75"/>
      <c r="FO489" s="75"/>
      <c r="FP489" s="75"/>
      <c r="FQ489" s="75"/>
      <c r="FR489" s="75"/>
    </row>
    <row r="490" spans="61:174" s="78" customFormat="1" ht="16.5"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75"/>
      <c r="CJ490" s="75"/>
      <c r="CK490" s="75"/>
      <c r="CL490" s="75"/>
      <c r="CM490" s="75"/>
      <c r="CN490" s="75"/>
      <c r="CO490" s="75"/>
      <c r="CP490" s="75"/>
      <c r="CQ490" s="75"/>
      <c r="CR490" s="75"/>
      <c r="CS490" s="75"/>
      <c r="CT490" s="75"/>
      <c r="CU490" s="75"/>
      <c r="CV490" s="75"/>
      <c r="CW490" s="75"/>
      <c r="CX490" s="75"/>
      <c r="CY490" s="75"/>
      <c r="CZ490" s="75"/>
      <c r="DA490" s="75"/>
      <c r="DB490" s="75"/>
      <c r="DC490" s="75"/>
      <c r="DD490" s="75"/>
      <c r="DE490" s="75"/>
      <c r="DF490" s="75"/>
      <c r="DG490" s="75"/>
      <c r="DH490" s="75"/>
      <c r="DI490" s="75"/>
      <c r="DJ490" s="75"/>
      <c r="DK490" s="75"/>
      <c r="DL490" s="75"/>
      <c r="DM490" s="75"/>
      <c r="DN490" s="75"/>
      <c r="DO490" s="75"/>
      <c r="DP490" s="75"/>
      <c r="DQ490" s="75"/>
      <c r="DR490" s="75"/>
      <c r="DS490" s="75"/>
      <c r="DT490" s="75"/>
      <c r="DU490" s="75"/>
      <c r="DV490" s="75"/>
      <c r="DW490" s="75"/>
      <c r="DX490" s="75"/>
      <c r="DY490" s="75"/>
      <c r="DZ490" s="75"/>
      <c r="EA490" s="75"/>
      <c r="EB490" s="75"/>
      <c r="EC490" s="75"/>
      <c r="ED490" s="75"/>
      <c r="EE490" s="75"/>
      <c r="EF490" s="75"/>
      <c r="EG490" s="75"/>
      <c r="EH490" s="75"/>
      <c r="EI490" s="75"/>
      <c r="EJ490" s="75"/>
      <c r="EK490" s="75"/>
      <c r="EL490" s="75"/>
      <c r="EM490" s="75"/>
      <c r="EN490" s="75"/>
      <c r="EO490" s="75"/>
      <c r="EP490" s="75"/>
      <c r="EQ490" s="75"/>
      <c r="ER490" s="75"/>
      <c r="ES490" s="75"/>
      <c r="ET490" s="75"/>
      <c r="EU490" s="75"/>
      <c r="EV490" s="75"/>
      <c r="EW490" s="75"/>
      <c r="EX490" s="75"/>
      <c r="EY490" s="75"/>
      <c r="EZ490" s="75"/>
      <c r="FA490" s="75"/>
      <c r="FB490" s="75"/>
      <c r="FC490" s="75"/>
      <c r="FD490" s="75"/>
      <c r="FE490" s="75"/>
      <c r="FF490" s="75"/>
      <c r="FG490" s="75"/>
      <c r="FH490" s="75"/>
      <c r="FI490" s="75"/>
      <c r="FJ490" s="75"/>
      <c r="FK490" s="75"/>
      <c r="FL490" s="75"/>
      <c r="FM490" s="75"/>
      <c r="FN490" s="75"/>
      <c r="FO490" s="75"/>
      <c r="FP490" s="75"/>
      <c r="FQ490" s="75"/>
      <c r="FR490" s="75"/>
    </row>
    <row r="491" spans="61:174" s="78" customFormat="1" ht="16.5"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  <c r="CZ491" s="75"/>
      <c r="DA491" s="75"/>
      <c r="DB491" s="75"/>
      <c r="DC491" s="75"/>
      <c r="DD491" s="75"/>
      <c r="DE491" s="75"/>
      <c r="DF491" s="75"/>
      <c r="DG491" s="75"/>
      <c r="DH491" s="75"/>
      <c r="DI491" s="75"/>
      <c r="DJ491" s="75"/>
      <c r="DK491" s="75"/>
      <c r="DL491" s="75"/>
      <c r="DM491" s="75"/>
      <c r="DN491" s="75"/>
      <c r="DO491" s="75"/>
      <c r="DP491" s="75"/>
      <c r="DQ491" s="75"/>
      <c r="DR491" s="75"/>
      <c r="DS491" s="75"/>
      <c r="DT491" s="75"/>
      <c r="DU491" s="75"/>
      <c r="DV491" s="75"/>
      <c r="DW491" s="75"/>
      <c r="DX491" s="75"/>
      <c r="DY491" s="75"/>
      <c r="DZ491" s="75"/>
      <c r="EA491" s="75"/>
      <c r="EB491" s="75"/>
      <c r="EC491" s="75"/>
      <c r="ED491" s="75"/>
      <c r="EE491" s="75"/>
      <c r="EF491" s="75"/>
      <c r="EG491" s="75"/>
      <c r="EH491" s="75"/>
      <c r="EI491" s="75"/>
      <c r="EJ491" s="75"/>
      <c r="EK491" s="75"/>
      <c r="EL491" s="75"/>
      <c r="EM491" s="75"/>
      <c r="EN491" s="75"/>
      <c r="EO491" s="75"/>
      <c r="EP491" s="75"/>
      <c r="EQ491" s="75"/>
      <c r="ER491" s="75"/>
      <c r="ES491" s="75"/>
      <c r="ET491" s="75"/>
      <c r="EU491" s="75"/>
      <c r="EV491" s="75"/>
      <c r="EW491" s="75"/>
      <c r="EX491" s="75"/>
      <c r="EY491" s="75"/>
      <c r="EZ491" s="75"/>
      <c r="FA491" s="75"/>
      <c r="FB491" s="75"/>
      <c r="FC491" s="75"/>
      <c r="FD491" s="75"/>
      <c r="FE491" s="75"/>
      <c r="FF491" s="75"/>
      <c r="FG491" s="75"/>
      <c r="FH491" s="75"/>
      <c r="FI491" s="75"/>
      <c r="FJ491" s="75"/>
      <c r="FK491" s="75"/>
      <c r="FL491" s="75"/>
      <c r="FM491" s="75"/>
      <c r="FN491" s="75"/>
      <c r="FO491" s="75"/>
      <c r="FP491" s="75"/>
      <c r="FQ491" s="75"/>
      <c r="FR491" s="75"/>
    </row>
    <row r="492" spans="61:174" s="78" customFormat="1" ht="16.5"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75"/>
      <c r="CJ492" s="75"/>
      <c r="CK492" s="75"/>
      <c r="CL492" s="75"/>
      <c r="CM492" s="75"/>
      <c r="CN492" s="75"/>
      <c r="CO492" s="75"/>
      <c r="CP492" s="75"/>
      <c r="CQ492" s="75"/>
      <c r="CR492" s="75"/>
      <c r="CS492" s="75"/>
      <c r="CT492" s="75"/>
      <c r="CU492" s="75"/>
      <c r="CV492" s="75"/>
      <c r="CW492" s="75"/>
      <c r="CX492" s="75"/>
      <c r="CY492" s="75"/>
      <c r="CZ492" s="75"/>
      <c r="DA492" s="75"/>
      <c r="DB492" s="75"/>
      <c r="DC492" s="75"/>
      <c r="DD492" s="75"/>
      <c r="DE492" s="75"/>
      <c r="DF492" s="75"/>
      <c r="DG492" s="75"/>
      <c r="DH492" s="75"/>
      <c r="DI492" s="75"/>
      <c r="DJ492" s="75"/>
      <c r="DK492" s="75"/>
      <c r="DL492" s="75"/>
      <c r="DM492" s="75"/>
      <c r="DN492" s="75"/>
      <c r="DO492" s="75"/>
      <c r="DP492" s="75"/>
      <c r="DQ492" s="75"/>
      <c r="DR492" s="75"/>
      <c r="DS492" s="75"/>
      <c r="DT492" s="75"/>
      <c r="DU492" s="75"/>
      <c r="DV492" s="75"/>
      <c r="DW492" s="75"/>
      <c r="DX492" s="75"/>
      <c r="DY492" s="75"/>
      <c r="DZ492" s="75"/>
      <c r="EA492" s="75"/>
      <c r="EB492" s="75"/>
      <c r="EC492" s="75"/>
      <c r="ED492" s="75"/>
      <c r="EE492" s="75"/>
      <c r="EF492" s="75"/>
      <c r="EG492" s="75"/>
      <c r="EH492" s="75"/>
      <c r="EI492" s="75"/>
      <c r="EJ492" s="75"/>
      <c r="EK492" s="75"/>
      <c r="EL492" s="75"/>
      <c r="EM492" s="75"/>
      <c r="EN492" s="75"/>
      <c r="EO492" s="75"/>
      <c r="EP492" s="75"/>
      <c r="EQ492" s="75"/>
      <c r="ER492" s="75"/>
      <c r="ES492" s="75"/>
      <c r="ET492" s="75"/>
      <c r="EU492" s="75"/>
      <c r="EV492" s="75"/>
      <c r="EW492" s="75"/>
      <c r="EX492" s="75"/>
      <c r="EY492" s="75"/>
      <c r="EZ492" s="75"/>
      <c r="FA492" s="75"/>
      <c r="FB492" s="75"/>
      <c r="FC492" s="75"/>
      <c r="FD492" s="75"/>
      <c r="FE492" s="75"/>
      <c r="FF492" s="75"/>
      <c r="FG492" s="75"/>
      <c r="FH492" s="75"/>
      <c r="FI492" s="75"/>
      <c r="FJ492" s="75"/>
      <c r="FK492" s="75"/>
      <c r="FL492" s="75"/>
      <c r="FM492" s="75"/>
      <c r="FN492" s="75"/>
      <c r="FO492" s="75"/>
      <c r="FP492" s="75"/>
      <c r="FQ492" s="75"/>
      <c r="FR492" s="75"/>
    </row>
    <row r="493" spans="61:174" s="78" customFormat="1" ht="16.5"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75"/>
      <c r="CJ493" s="75"/>
      <c r="CK493" s="75"/>
      <c r="CL493" s="75"/>
      <c r="CM493" s="75"/>
      <c r="CN493" s="75"/>
      <c r="CO493" s="75"/>
      <c r="CP493" s="75"/>
      <c r="CQ493" s="75"/>
      <c r="CR493" s="75"/>
      <c r="CS493" s="75"/>
      <c r="CT493" s="75"/>
      <c r="CU493" s="75"/>
      <c r="CV493" s="75"/>
      <c r="CW493" s="75"/>
      <c r="CX493" s="75"/>
      <c r="CY493" s="75"/>
      <c r="CZ493" s="75"/>
      <c r="DA493" s="75"/>
      <c r="DB493" s="75"/>
      <c r="DC493" s="75"/>
      <c r="DD493" s="75"/>
      <c r="DE493" s="75"/>
      <c r="DF493" s="75"/>
      <c r="DG493" s="75"/>
      <c r="DH493" s="75"/>
      <c r="DI493" s="75"/>
      <c r="DJ493" s="75"/>
      <c r="DK493" s="75"/>
      <c r="DL493" s="75"/>
      <c r="DM493" s="75"/>
      <c r="DN493" s="75"/>
      <c r="DO493" s="75"/>
      <c r="DP493" s="75"/>
      <c r="DQ493" s="75"/>
      <c r="DR493" s="75"/>
      <c r="DS493" s="75"/>
      <c r="DT493" s="75"/>
      <c r="DU493" s="75"/>
      <c r="DV493" s="75"/>
      <c r="DW493" s="75"/>
      <c r="DX493" s="75"/>
      <c r="DY493" s="75"/>
      <c r="DZ493" s="75"/>
      <c r="EA493" s="75"/>
      <c r="EB493" s="75"/>
      <c r="EC493" s="75"/>
      <c r="ED493" s="75"/>
      <c r="EE493" s="75"/>
      <c r="EF493" s="75"/>
      <c r="EG493" s="75"/>
      <c r="EH493" s="75"/>
      <c r="EI493" s="75"/>
      <c r="EJ493" s="75"/>
      <c r="EK493" s="75"/>
      <c r="EL493" s="75"/>
      <c r="EM493" s="75"/>
      <c r="EN493" s="75"/>
      <c r="EO493" s="75"/>
      <c r="EP493" s="75"/>
      <c r="EQ493" s="75"/>
      <c r="ER493" s="75"/>
      <c r="ES493" s="75"/>
      <c r="ET493" s="75"/>
      <c r="EU493" s="75"/>
      <c r="EV493" s="75"/>
      <c r="EW493" s="75"/>
      <c r="EX493" s="75"/>
      <c r="EY493" s="75"/>
      <c r="EZ493" s="75"/>
      <c r="FA493" s="75"/>
      <c r="FB493" s="75"/>
      <c r="FC493" s="75"/>
      <c r="FD493" s="75"/>
      <c r="FE493" s="75"/>
      <c r="FF493" s="75"/>
      <c r="FG493" s="75"/>
      <c r="FH493" s="75"/>
      <c r="FI493" s="75"/>
      <c r="FJ493" s="75"/>
      <c r="FK493" s="75"/>
      <c r="FL493" s="75"/>
      <c r="FM493" s="75"/>
      <c r="FN493" s="75"/>
      <c r="FO493" s="75"/>
      <c r="FP493" s="75"/>
      <c r="FQ493" s="75"/>
      <c r="FR493" s="75"/>
    </row>
    <row r="494" spans="61:174" s="78" customFormat="1" ht="16.5"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75"/>
      <c r="CJ494" s="75"/>
      <c r="CK494" s="75"/>
      <c r="CL494" s="75"/>
      <c r="CM494" s="75"/>
      <c r="CN494" s="75"/>
      <c r="CO494" s="75"/>
      <c r="CP494" s="75"/>
      <c r="CQ494" s="75"/>
      <c r="CR494" s="75"/>
      <c r="CS494" s="75"/>
      <c r="CT494" s="75"/>
      <c r="CU494" s="75"/>
      <c r="CV494" s="75"/>
      <c r="CW494" s="75"/>
      <c r="CX494" s="75"/>
      <c r="CY494" s="75"/>
      <c r="CZ494" s="75"/>
      <c r="DA494" s="75"/>
      <c r="DB494" s="75"/>
      <c r="DC494" s="75"/>
      <c r="DD494" s="75"/>
      <c r="DE494" s="75"/>
      <c r="DF494" s="75"/>
      <c r="DG494" s="75"/>
      <c r="DH494" s="75"/>
      <c r="DI494" s="75"/>
      <c r="DJ494" s="75"/>
      <c r="DK494" s="75"/>
      <c r="DL494" s="75"/>
      <c r="DM494" s="75"/>
      <c r="DN494" s="75"/>
      <c r="DO494" s="75"/>
      <c r="DP494" s="75"/>
      <c r="DQ494" s="75"/>
      <c r="DR494" s="75"/>
      <c r="DS494" s="75"/>
      <c r="DT494" s="75"/>
      <c r="DU494" s="75"/>
      <c r="DV494" s="75"/>
      <c r="DW494" s="75"/>
      <c r="DX494" s="75"/>
      <c r="DY494" s="75"/>
      <c r="DZ494" s="75"/>
      <c r="EA494" s="75"/>
      <c r="EB494" s="75"/>
      <c r="EC494" s="75"/>
      <c r="ED494" s="75"/>
      <c r="EE494" s="75"/>
      <c r="EF494" s="75"/>
      <c r="EG494" s="75"/>
      <c r="EH494" s="75"/>
      <c r="EI494" s="75"/>
      <c r="EJ494" s="75"/>
      <c r="EK494" s="75"/>
      <c r="EL494" s="75"/>
      <c r="EM494" s="75"/>
      <c r="EN494" s="75"/>
      <c r="EO494" s="75"/>
      <c r="EP494" s="75"/>
      <c r="EQ494" s="75"/>
      <c r="ER494" s="75"/>
      <c r="ES494" s="75"/>
      <c r="ET494" s="75"/>
      <c r="EU494" s="75"/>
      <c r="EV494" s="75"/>
      <c r="EW494" s="75"/>
      <c r="EX494" s="75"/>
      <c r="EY494" s="75"/>
      <c r="EZ494" s="75"/>
      <c r="FA494" s="75"/>
      <c r="FB494" s="75"/>
      <c r="FC494" s="75"/>
      <c r="FD494" s="75"/>
      <c r="FE494" s="75"/>
      <c r="FF494" s="75"/>
      <c r="FG494" s="75"/>
      <c r="FH494" s="75"/>
      <c r="FI494" s="75"/>
      <c r="FJ494" s="75"/>
      <c r="FK494" s="75"/>
      <c r="FL494" s="75"/>
      <c r="FM494" s="75"/>
      <c r="FN494" s="75"/>
      <c r="FO494" s="75"/>
      <c r="FP494" s="75"/>
      <c r="FQ494" s="75"/>
      <c r="FR494" s="75"/>
    </row>
    <row r="495" spans="61:174" s="78" customFormat="1" ht="16.5"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75"/>
      <c r="CJ495" s="75"/>
      <c r="CK495" s="75"/>
      <c r="CL495" s="75"/>
      <c r="CM495" s="75"/>
      <c r="CN495" s="75"/>
      <c r="CO495" s="75"/>
      <c r="CP495" s="75"/>
      <c r="CQ495" s="75"/>
      <c r="CR495" s="75"/>
      <c r="CS495" s="75"/>
      <c r="CT495" s="75"/>
      <c r="CU495" s="75"/>
      <c r="CV495" s="75"/>
      <c r="CW495" s="75"/>
      <c r="CX495" s="75"/>
      <c r="CY495" s="75"/>
      <c r="CZ495" s="75"/>
      <c r="DA495" s="75"/>
      <c r="DB495" s="75"/>
      <c r="DC495" s="75"/>
      <c r="DD495" s="75"/>
      <c r="DE495" s="75"/>
      <c r="DF495" s="75"/>
      <c r="DG495" s="75"/>
      <c r="DH495" s="75"/>
      <c r="DI495" s="75"/>
      <c r="DJ495" s="75"/>
      <c r="DK495" s="75"/>
      <c r="DL495" s="75"/>
      <c r="DM495" s="75"/>
      <c r="DN495" s="75"/>
      <c r="DO495" s="75"/>
      <c r="DP495" s="75"/>
      <c r="DQ495" s="75"/>
      <c r="DR495" s="75"/>
      <c r="DS495" s="75"/>
      <c r="DT495" s="75"/>
      <c r="DU495" s="75"/>
      <c r="DV495" s="75"/>
      <c r="DW495" s="75"/>
      <c r="DX495" s="75"/>
      <c r="DY495" s="75"/>
      <c r="DZ495" s="75"/>
      <c r="EA495" s="75"/>
      <c r="EB495" s="75"/>
      <c r="EC495" s="75"/>
      <c r="ED495" s="75"/>
      <c r="EE495" s="75"/>
      <c r="EF495" s="75"/>
      <c r="EG495" s="75"/>
      <c r="EH495" s="75"/>
      <c r="EI495" s="75"/>
      <c r="EJ495" s="75"/>
      <c r="EK495" s="75"/>
      <c r="EL495" s="75"/>
      <c r="EM495" s="75"/>
      <c r="EN495" s="75"/>
      <c r="EO495" s="75"/>
      <c r="EP495" s="75"/>
      <c r="EQ495" s="75"/>
      <c r="ER495" s="75"/>
      <c r="ES495" s="75"/>
      <c r="ET495" s="75"/>
      <c r="EU495" s="75"/>
      <c r="EV495" s="75"/>
      <c r="EW495" s="75"/>
      <c r="EX495" s="75"/>
      <c r="EY495" s="75"/>
      <c r="EZ495" s="75"/>
      <c r="FA495" s="75"/>
      <c r="FB495" s="75"/>
      <c r="FC495" s="75"/>
      <c r="FD495" s="75"/>
      <c r="FE495" s="75"/>
      <c r="FF495" s="75"/>
      <c r="FG495" s="75"/>
      <c r="FH495" s="75"/>
      <c r="FI495" s="75"/>
      <c r="FJ495" s="75"/>
      <c r="FK495" s="75"/>
      <c r="FL495" s="75"/>
      <c r="FM495" s="75"/>
      <c r="FN495" s="75"/>
      <c r="FO495" s="75"/>
      <c r="FP495" s="75"/>
      <c r="FQ495" s="75"/>
      <c r="FR495" s="75"/>
    </row>
    <row r="496" spans="61:174" s="78" customFormat="1" ht="16.5"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75"/>
      <c r="CJ496" s="75"/>
      <c r="CK496" s="75"/>
      <c r="CL496" s="75"/>
      <c r="CM496" s="75"/>
      <c r="CN496" s="75"/>
      <c r="CO496" s="75"/>
      <c r="CP496" s="75"/>
      <c r="CQ496" s="75"/>
      <c r="CR496" s="75"/>
      <c r="CS496" s="75"/>
      <c r="CT496" s="75"/>
      <c r="CU496" s="75"/>
      <c r="CV496" s="75"/>
      <c r="CW496" s="75"/>
      <c r="CX496" s="75"/>
      <c r="CY496" s="75"/>
      <c r="CZ496" s="75"/>
      <c r="DA496" s="75"/>
      <c r="DB496" s="75"/>
      <c r="DC496" s="75"/>
      <c r="DD496" s="75"/>
      <c r="DE496" s="75"/>
      <c r="DF496" s="75"/>
      <c r="DG496" s="75"/>
      <c r="DH496" s="75"/>
      <c r="DI496" s="75"/>
      <c r="DJ496" s="75"/>
      <c r="DK496" s="75"/>
      <c r="DL496" s="75"/>
      <c r="DM496" s="75"/>
      <c r="DN496" s="75"/>
      <c r="DO496" s="75"/>
      <c r="DP496" s="75"/>
      <c r="DQ496" s="75"/>
      <c r="DR496" s="75"/>
      <c r="DS496" s="75"/>
      <c r="DT496" s="75"/>
      <c r="DU496" s="75"/>
      <c r="DV496" s="75"/>
      <c r="DW496" s="75"/>
      <c r="DX496" s="75"/>
      <c r="DY496" s="75"/>
      <c r="DZ496" s="75"/>
      <c r="EA496" s="75"/>
      <c r="EB496" s="75"/>
      <c r="EC496" s="75"/>
      <c r="ED496" s="75"/>
      <c r="EE496" s="75"/>
      <c r="EF496" s="75"/>
      <c r="EG496" s="75"/>
      <c r="EH496" s="75"/>
      <c r="EI496" s="75"/>
      <c r="EJ496" s="75"/>
      <c r="EK496" s="75"/>
      <c r="EL496" s="75"/>
      <c r="EM496" s="75"/>
      <c r="EN496" s="75"/>
      <c r="EO496" s="75"/>
      <c r="EP496" s="75"/>
      <c r="EQ496" s="75"/>
      <c r="ER496" s="75"/>
      <c r="ES496" s="75"/>
      <c r="ET496" s="75"/>
      <c r="EU496" s="75"/>
      <c r="EV496" s="75"/>
      <c r="EW496" s="75"/>
      <c r="EX496" s="75"/>
      <c r="EY496" s="75"/>
      <c r="EZ496" s="75"/>
      <c r="FA496" s="75"/>
      <c r="FB496" s="75"/>
      <c r="FC496" s="75"/>
      <c r="FD496" s="75"/>
      <c r="FE496" s="75"/>
      <c r="FF496" s="75"/>
      <c r="FG496" s="75"/>
      <c r="FH496" s="75"/>
      <c r="FI496" s="75"/>
      <c r="FJ496" s="75"/>
      <c r="FK496" s="75"/>
      <c r="FL496" s="75"/>
      <c r="FM496" s="75"/>
      <c r="FN496" s="75"/>
      <c r="FO496" s="75"/>
      <c r="FP496" s="75"/>
      <c r="FQ496" s="75"/>
      <c r="FR496" s="75"/>
    </row>
    <row r="497" spans="61:174" s="78" customFormat="1" ht="16.5"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75"/>
      <c r="CJ497" s="75"/>
      <c r="CK497" s="75"/>
      <c r="CL497" s="75"/>
      <c r="CM497" s="75"/>
      <c r="CN497" s="75"/>
      <c r="CO497" s="75"/>
      <c r="CP497" s="75"/>
      <c r="CQ497" s="75"/>
      <c r="CR497" s="75"/>
      <c r="CS497" s="75"/>
      <c r="CT497" s="75"/>
      <c r="CU497" s="75"/>
      <c r="CV497" s="75"/>
      <c r="CW497" s="75"/>
      <c r="CX497" s="75"/>
      <c r="CY497" s="75"/>
      <c r="CZ497" s="75"/>
      <c r="DA497" s="75"/>
      <c r="DB497" s="75"/>
      <c r="DC497" s="75"/>
      <c r="DD497" s="75"/>
      <c r="DE497" s="75"/>
      <c r="DF497" s="75"/>
      <c r="DG497" s="75"/>
      <c r="DH497" s="75"/>
      <c r="DI497" s="75"/>
      <c r="DJ497" s="75"/>
      <c r="DK497" s="75"/>
      <c r="DL497" s="75"/>
      <c r="DM497" s="75"/>
      <c r="DN497" s="75"/>
      <c r="DO497" s="75"/>
      <c r="DP497" s="75"/>
      <c r="DQ497" s="75"/>
      <c r="DR497" s="75"/>
      <c r="DS497" s="75"/>
      <c r="DT497" s="75"/>
      <c r="DU497" s="75"/>
      <c r="DV497" s="75"/>
      <c r="DW497" s="75"/>
      <c r="DX497" s="75"/>
      <c r="DY497" s="75"/>
      <c r="DZ497" s="75"/>
      <c r="EA497" s="75"/>
      <c r="EB497" s="75"/>
      <c r="EC497" s="75"/>
      <c r="ED497" s="75"/>
      <c r="EE497" s="75"/>
      <c r="EF497" s="75"/>
      <c r="EG497" s="75"/>
      <c r="EH497" s="75"/>
      <c r="EI497" s="75"/>
      <c r="EJ497" s="75"/>
      <c r="EK497" s="75"/>
      <c r="EL497" s="75"/>
      <c r="EM497" s="75"/>
      <c r="EN497" s="75"/>
      <c r="EO497" s="75"/>
      <c r="EP497" s="75"/>
      <c r="EQ497" s="75"/>
      <c r="ER497" s="75"/>
      <c r="ES497" s="75"/>
      <c r="ET497" s="75"/>
      <c r="EU497" s="75"/>
      <c r="EV497" s="75"/>
      <c r="EW497" s="75"/>
      <c r="EX497" s="75"/>
      <c r="EY497" s="75"/>
      <c r="EZ497" s="75"/>
      <c r="FA497" s="75"/>
      <c r="FB497" s="75"/>
      <c r="FC497" s="75"/>
      <c r="FD497" s="75"/>
      <c r="FE497" s="75"/>
      <c r="FF497" s="75"/>
      <c r="FG497" s="75"/>
      <c r="FH497" s="75"/>
      <c r="FI497" s="75"/>
      <c r="FJ497" s="75"/>
      <c r="FK497" s="75"/>
      <c r="FL497" s="75"/>
      <c r="FM497" s="75"/>
      <c r="FN497" s="75"/>
      <c r="FO497" s="75"/>
      <c r="FP497" s="75"/>
      <c r="FQ497" s="75"/>
      <c r="FR497" s="75"/>
    </row>
    <row r="498" spans="61:174" s="78" customFormat="1" ht="16.5"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75"/>
      <c r="CJ498" s="75"/>
      <c r="CK498" s="75"/>
      <c r="CL498" s="75"/>
      <c r="CM498" s="75"/>
      <c r="CN498" s="75"/>
      <c r="CO498" s="75"/>
      <c r="CP498" s="75"/>
      <c r="CQ498" s="75"/>
      <c r="CR498" s="75"/>
      <c r="CS498" s="75"/>
      <c r="CT498" s="75"/>
      <c r="CU498" s="75"/>
      <c r="CV498" s="75"/>
      <c r="CW498" s="75"/>
      <c r="CX498" s="75"/>
      <c r="CY498" s="75"/>
      <c r="CZ498" s="75"/>
      <c r="DA498" s="75"/>
      <c r="DB498" s="75"/>
      <c r="DC498" s="75"/>
      <c r="DD498" s="75"/>
      <c r="DE498" s="75"/>
      <c r="DF498" s="75"/>
      <c r="DG498" s="75"/>
      <c r="DH498" s="75"/>
      <c r="DI498" s="75"/>
      <c r="DJ498" s="75"/>
      <c r="DK498" s="75"/>
      <c r="DL498" s="75"/>
      <c r="DM498" s="75"/>
      <c r="DN498" s="75"/>
      <c r="DO498" s="75"/>
      <c r="DP498" s="75"/>
      <c r="DQ498" s="75"/>
      <c r="DR498" s="75"/>
      <c r="DS498" s="75"/>
      <c r="DT498" s="75"/>
      <c r="DU498" s="75"/>
      <c r="DV498" s="75"/>
      <c r="DW498" s="75"/>
      <c r="DX498" s="75"/>
      <c r="DY498" s="75"/>
      <c r="DZ498" s="75"/>
      <c r="EA498" s="75"/>
      <c r="EB498" s="75"/>
      <c r="EC498" s="75"/>
      <c r="ED498" s="75"/>
      <c r="EE498" s="75"/>
      <c r="EF498" s="75"/>
      <c r="EG498" s="75"/>
      <c r="EH498" s="75"/>
      <c r="EI498" s="75"/>
      <c r="EJ498" s="75"/>
      <c r="EK498" s="75"/>
      <c r="EL498" s="75"/>
      <c r="EM498" s="75"/>
      <c r="EN498" s="75"/>
      <c r="EO498" s="75"/>
      <c r="EP498" s="75"/>
      <c r="EQ498" s="75"/>
      <c r="ER498" s="75"/>
      <c r="ES498" s="75"/>
      <c r="ET498" s="75"/>
      <c r="EU498" s="75"/>
      <c r="EV498" s="75"/>
      <c r="EW498" s="75"/>
      <c r="EX498" s="75"/>
      <c r="EY498" s="75"/>
      <c r="EZ498" s="75"/>
      <c r="FA498" s="75"/>
      <c r="FB498" s="75"/>
      <c r="FC498" s="75"/>
      <c r="FD498" s="75"/>
      <c r="FE498" s="75"/>
      <c r="FF498" s="75"/>
      <c r="FG498" s="75"/>
      <c r="FH498" s="75"/>
      <c r="FI498" s="75"/>
      <c r="FJ498" s="75"/>
      <c r="FK498" s="75"/>
      <c r="FL498" s="75"/>
      <c r="FM498" s="75"/>
      <c r="FN498" s="75"/>
      <c r="FO498" s="75"/>
      <c r="FP498" s="75"/>
      <c r="FQ498" s="75"/>
      <c r="FR498" s="75"/>
    </row>
    <row r="499" spans="61:174" s="78" customFormat="1" ht="16.5"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75"/>
      <c r="CJ499" s="75"/>
      <c r="CK499" s="75"/>
      <c r="CL499" s="75"/>
      <c r="CM499" s="75"/>
      <c r="CN499" s="75"/>
      <c r="CO499" s="75"/>
      <c r="CP499" s="75"/>
      <c r="CQ499" s="75"/>
      <c r="CR499" s="75"/>
      <c r="CS499" s="75"/>
      <c r="CT499" s="75"/>
      <c r="CU499" s="75"/>
      <c r="CV499" s="75"/>
      <c r="CW499" s="75"/>
      <c r="CX499" s="75"/>
      <c r="CY499" s="75"/>
      <c r="CZ499" s="75"/>
      <c r="DA499" s="75"/>
      <c r="DB499" s="75"/>
      <c r="DC499" s="75"/>
      <c r="DD499" s="75"/>
      <c r="DE499" s="75"/>
      <c r="DF499" s="75"/>
      <c r="DG499" s="75"/>
      <c r="DH499" s="75"/>
      <c r="DI499" s="75"/>
      <c r="DJ499" s="75"/>
      <c r="DK499" s="75"/>
      <c r="DL499" s="75"/>
      <c r="DM499" s="75"/>
      <c r="DN499" s="75"/>
      <c r="DO499" s="75"/>
      <c r="DP499" s="75"/>
      <c r="DQ499" s="75"/>
      <c r="DR499" s="75"/>
      <c r="DS499" s="75"/>
      <c r="DT499" s="75"/>
      <c r="DU499" s="75"/>
      <c r="DV499" s="75"/>
      <c r="DW499" s="75"/>
      <c r="DX499" s="75"/>
      <c r="DY499" s="75"/>
      <c r="DZ499" s="75"/>
      <c r="EA499" s="75"/>
      <c r="EB499" s="75"/>
      <c r="EC499" s="75"/>
      <c r="ED499" s="75"/>
      <c r="EE499" s="75"/>
      <c r="EF499" s="75"/>
      <c r="EG499" s="75"/>
      <c r="EH499" s="75"/>
      <c r="EI499" s="75"/>
      <c r="EJ499" s="75"/>
      <c r="EK499" s="75"/>
      <c r="EL499" s="75"/>
      <c r="EM499" s="75"/>
      <c r="EN499" s="75"/>
      <c r="EO499" s="75"/>
      <c r="EP499" s="75"/>
      <c r="EQ499" s="75"/>
      <c r="ER499" s="75"/>
      <c r="ES499" s="75"/>
      <c r="ET499" s="75"/>
      <c r="EU499" s="75"/>
      <c r="EV499" s="75"/>
      <c r="EW499" s="75"/>
      <c r="EX499" s="75"/>
      <c r="EY499" s="75"/>
      <c r="EZ499" s="75"/>
      <c r="FA499" s="75"/>
      <c r="FB499" s="75"/>
      <c r="FC499" s="75"/>
      <c r="FD499" s="75"/>
      <c r="FE499" s="75"/>
      <c r="FF499" s="75"/>
      <c r="FG499" s="75"/>
      <c r="FH499" s="75"/>
      <c r="FI499" s="75"/>
      <c r="FJ499" s="75"/>
      <c r="FK499" s="75"/>
      <c r="FL499" s="75"/>
      <c r="FM499" s="75"/>
      <c r="FN499" s="75"/>
      <c r="FO499" s="75"/>
      <c r="FP499" s="75"/>
      <c r="FQ499" s="75"/>
      <c r="FR499" s="75"/>
    </row>
    <row r="500" spans="61:174" s="78" customFormat="1" ht="16.5"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75"/>
      <c r="CJ500" s="75"/>
      <c r="CK500" s="75"/>
      <c r="CL500" s="75"/>
      <c r="CM500" s="75"/>
      <c r="CN500" s="75"/>
      <c r="CO500" s="75"/>
      <c r="CP500" s="75"/>
      <c r="CQ500" s="75"/>
      <c r="CR500" s="75"/>
      <c r="CS500" s="75"/>
      <c r="CT500" s="75"/>
      <c r="CU500" s="75"/>
      <c r="CV500" s="75"/>
      <c r="CW500" s="75"/>
      <c r="CX500" s="75"/>
      <c r="CY500" s="75"/>
      <c r="CZ500" s="75"/>
      <c r="DA500" s="75"/>
      <c r="DB500" s="75"/>
      <c r="DC500" s="75"/>
      <c r="DD500" s="75"/>
      <c r="DE500" s="75"/>
      <c r="DF500" s="75"/>
      <c r="DG500" s="75"/>
      <c r="DH500" s="75"/>
      <c r="DI500" s="75"/>
      <c r="DJ500" s="75"/>
      <c r="DK500" s="75"/>
      <c r="DL500" s="75"/>
      <c r="DM500" s="75"/>
      <c r="DN500" s="75"/>
      <c r="DO500" s="75"/>
      <c r="DP500" s="75"/>
      <c r="DQ500" s="75"/>
      <c r="DR500" s="75"/>
      <c r="DS500" s="75"/>
      <c r="DT500" s="75"/>
      <c r="DU500" s="75"/>
      <c r="DV500" s="75"/>
      <c r="DW500" s="75"/>
      <c r="DX500" s="75"/>
      <c r="DY500" s="75"/>
      <c r="DZ500" s="75"/>
      <c r="EA500" s="75"/>
      <c r="EB500" s="75"/>
      <c r="EC500" s="75"/>
      <c r="ED500" s="75"/>
      <c r="EE500" s="75"/>
      <c r="EF500" s="75"/>
      <c r="EG500" s="75"/>
      <c r="EH500" s="75"/>
      <c r="EI500" s="75"/>
      <c r="EJ500" s="75"/>
      <c r="EK500" s="75"/>
      <c r="EL500" s="75"/>
      <c r="EM500" s="75"/>
      <c r="EN500" s="75"/>
      <c r="EO500" s="75"/>
      <c r="EP500" s="75"/>
      <c r="EQ500" s="75"/>
      <c r="ER500" s="75"/>
      <c r="ES500" s="75"/>
      <c r="ET500" s="75"/>
      <c r="EU500" s="75"/>
      <c r="EV500" s="75"/>
      <c r="EW500" s="75"/>
      <c r="EX500" s="75"/>
      <c r="EY500" s="75"/>
      <c r="EZ500" s="75"/>
      <c r="FA500" s="75"/>
      <c r="FB500" s="75"/>
      <c r="FC500" s="75"/>
      <c r="FD500" s="75"/>
      <c r="FE500" s="75"/>
      <c r="FF500" s="75"/>
      <c r="FG500" s="75"/>
      <c r="FH500" s="75"/>
      <c r="FI500" s="75"/>
      <c r="FJ500" s="75"/>
      <c r="FK500" s="75"/>
      <c r="FL500" s="75"/>
      <c r="FM500" s="75"/>
      <c r="FN500" s="75"/>
      <c r="FO500" s="75"/>
      <c r="FP500" s="75"/>
      <c r="FQ500" s="75"/>
      <c r="FR500" s="75"/>
    </row>
    <row r="501" spans="61:174" s="78" customFormat="1" ht="16.5"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75"/>
      <c r="CJ501" s="75"/>
      <c r="CK501" s="75"/>
      <c r="CL501" s="75"/>
      <c r="CM501" s="75"/>
      <c r="CN501" s="75"/>
      <c r="CO501" s="75"/>
      <c r="CP501" s="75"/>
      <c r="CQ501" s="75"/>
      <c r="CR501" s="75"/>
      <c r="CS501" s="75"/>
      <c r="CT501" s="75"/>
      <c r="CU501" s="75"/>
      <c r="CV501" s="75"/>
      <c r="CW501" s="75"/>
      <c r="CX501" s="75"/>
      <c r="CY501" s="75"/>
      <c r="CZ501" s="75"/>
      <c r="DA501" s="75"/>
      <c r="DB501" s="75"/>
      <c r="DC501" s="75"/>
      <c r="DD501" s="75"/>
      <c r="DE501" s="75"/>
      <c r="DF501" s="75"/>
      <c r="DG501" s="75"/>
      <c r="DH501" s="75"/>
      <c r="DI501" s="75"/>
      <c r="DJ501" s="75"/>
      <c r="DK501" s="75"/>
      <c r="DL501" s="75"/>
      <c r="DM501" s="75"/>
      <c r="DN501" s="75"/>
      <c r="DO501" s="75"/>
      <c r="DP501" s="75"/>
      <c r="DQ501" s="75"/>
      <c r="DR501" s="75"/>
      <c r="DS501" s="75"/>
      <c r="DT501" s="75"/>
      <c r="DU501" s="75"/>
      <c r="DV501" s="75"/>
      <c r="DW501" s="75"/>
      <c r="DX501" s="75"/>
      <c r="DY501" s="75"/>
      <c r="DZ501" s="75"/>
      <c r="EA501" s="75"/>
      <c r="EB501" s="75"/>
      <c r="EC501" s="75"/>
      <c r="ED501" s="75"/>
      <c r="EE501" s="75"/>
      <c r="EF501" s="75"/>
      <c r="EG501" s="75"/>
      <c r="EH501" s="75"/>
      <c r="EI501" s="75"/>
      <c r="EJ501" s="75"/>
      <c r="EK501" s="75"/>
      <c r="EL501" s="75"/>
      <c r="EM501" s="75"/>
      <c r="EN501" s="75"/>
      <c r="EO501" s="75"/>
      <c r="EP501" s="75"/>
      <c r="EQ501" s="75"/>
      <c r="ER501" s="75"/>
      <c r="ES501" s="75"/>
      <c r="ET501" s="75"/>
      <c r="EU501" s="75"/>
      <c r="EV501" s="75"/>
      <c r="EW501" s="75"/>
      <c r="EX501" s="75"/>
      <c r="EY501" s="75"/>
      <c r="EZ501" s="75"/>
      <c r="FA501" s="75"/>
      <c r="FB501" s="75"/>
      <c r="FC501" s="75"/>
      <c r="FD501" s="75"/>
      <c r="FE501" s="75"/>
      <c r="FF501" s="75"/>
      <c r="FG501" s="75"/>
      <c r="FH501" s="75"/>
      <c r="FI501" s="75"/>
      <c r="FJ501" s="75"/>
      <c r="FK501" s="75"/>
      <c r="FL501" s="75"/>
      <c r="FM501" s="75"/>
      <c r="FN501" s="75"/>
      <c r="FO501" s="75"/>
      <c r="FP501" s="75"/>
      <c r="FQ501" s="75"/>
      <c r="FR501" s="75"/>
    </row>
    <row r="502" spans="61:174" s="78" customFormat="1" ht="16.5"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75"/>
      <c r="CJ502" s="75"/>
      <c r="CK502" s="75"/>
      <c r="CL502" s="75"/>
      <c r="CM502" s="75"/>
      <c r="CN502" s="75"/>
      <c r="CO502" s="75"/>
      <c r="CP502" s="75"/>
      <c r="CQ502" s="75"/>
      <c r="CR502" s="75"/>
      <c r="CS502" s="75"/>
      <c r="CT502" s="75"/>
      <c r="CU502" s="75"/>
      <c r="CV502" s="75"/>
      <c r="CW502" s="75"/>
      <c r="CX502" s="75"/>
      <c r="CY502" s="75"/>
      <c r="CZ502" s="75"/>
      <c r="DA502" s="75"/>
      <c r="DB502" s="75"/>
      <c r="DC502" s="75"/>
      <c r="DD502" s="75"/>
      <c r="DE502" s="75"/>
      <c r="DF502" s="75"/>
      <c r="DG502" s="75"/>
      <c r="DH502" s="75"/>
      <c r="DI502" s="75"/>
      <c r="DJ502" s="75"/>
      <c r="DK502" s="75"/>
      <c r="DL502" s="75"/>
      <c r="DM502" s="75"/>
      <c r="DN502" s="75"/>
      <c r="DO502" s="75"/>
      <c r="DP502" s="75"/>
      <c r="DQ502" s="75"/>
      <c r="DR502" s="75"/>
      <c r="DS502" s="75"/>
      <c r="DT502" s="75"/>
      <c r="DU502" s="75"/>
      <c r="DV502" s="75"/>
      <c r="DW502" s="75"/>
      <c r="DX502" s="75"/>
      <c r="DY502" s="75"/>
      <c r="DZ502" s="75"/>
      <c r="EA502" s="75"/>
      <c r="EB502" s="75"/>
      <c r="EC502" s="75"/>
      <c r="ED502" s="75"/>
      <c r="EE502" s="75"/>
      <c r="EF502" s="75"/>
      <c r="EG502" s="75"/>
      <c r="EH502" s="75"/>
      <c r="EI502" s="75"/>
      <c r="EJ502" s="75"/>
      <c r="EK502" s="75"/>
      <c r="EL502" s="75"/>
      <c r="EM502" s="75"/>
      <c r="EN502" s="75"/>
      <c r="EO502" s="75"/>
      <c r="EP502" s="75"/>
      <c r="EQ502" s="75"/>
      <c r="ER502" s="75"/>
      <c r="ES502" s="75"/>
      <c r="ET502" s="75"/>
      <c r="EU502" s="75"/>
      <c r="EV502" s="75"/>
      <c r="EW502" s="75"/>
      <c r="EX502" s="75"/>
      <c r="EY502" s="75"/>
      <c r="EZ502" s="75"/>
      <c r="FA502" s="75"/>
      <c r="FB502" s="75"/>
      <c r="FC502" s="75"/>
      <c r="FD502" s="75"/>
      <c r="FE502" s="75"/>
      <c r="FF502" s="75"/>
      <c r="FG502" s="75"/>
      <c r="FH502" s="75"/>
      <c r="FI502" s="75"/>
      <c r="FJ502" s="75"/>
      <c r="FK502" s="75"/>
      <c r="FL502" s="75"/>
      <c r="FM502" s="75"/>
      <c r="FN502" s="75"/>
      <c r="FO502" s="75"/>
      <c r="FP502" s="75"/>
      <c r="FQ502" s="75"/>
      <c r="FR502" s="75"/>
    </row>
    <row r="503" spans="61:174" s="78" customFormat="1" ht="16.5"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75"/>
      <c r="CJ503" s="75"/>
      <c r="CK503" s="75"/>
      <c r="CL503" s="75"/>
      <c r="CM503" s="75"/>
      <c r="CN503" s="75"/>
      <c r="CO503" s="75"/>
      <c r="CP503" s="75"/>
      <c r="CQ503" s="75"/>
      <c r="CR503" s="75"/>
      <c r="CS503" s="75"/>
      <c r="CT503" s="75"/>
      <c r="CU503" s="75"/>
      <c r="CV503" s="75"/>
      <c r="CW503" s="75"/>
      <c r="CX503" s="75"/>
      <c r="CY503" s="75"/>
      <c r="CZ503" s="75"/>
      <c r="DA503" s="75"/>
      <c r="DB503" s="75"/>
      <c r="DC503" s="75"/>
      <c r="DD503" s="75"/>
      <c r="DE503" s="75"/>
      <c r="DF503" s="75"/>
      <c r="DG503" s="75"/>
      <c r="DH503" s="75"/>
      <c r="DI503" s="75"/>
      <c r="DJ503" s="75"/>
      <c r="DK503" s="75"/>
      <c r="DL503" s="75"/>
      <c r="DM503" s="75"/>
      <c r="DN503" s="75"/>
      <c r="DO503" s="75"/>
      <c r="DP503" s="75"/>
      <c r="DQ503" s="75"/>
      <c r="DR503" s="75"/>
      <c r="DS503" s="75"/>
      <c r="DT503" s="75"/>
      <c r="DU503" s="75"/>
      <c r="DV503" s="75"/>
      <c r="DW503" s="75"/>
      <c r="DX503" s="75"/>
      <c r="DY503" s="75"/>
      <c r="DZ503" s="75"/>
      <c r="EA503" s="75"/>
      <c r="EB503" s="75"/>
      <c r="EC503" s="75"/>
      <c r="ED503" s="75"/>
      <c r="EE503" s="75"/>
      <c r="EF503" s="75"/>
      <c r="EG503" s="75"/>
      <c r="EH503" s="75"/>
      <c r="EI503" s="75"/>
      <c r="EJ503" s="75"/>
      <c r="EK503" s="75"/>
      <c r="EL503" s="75"/>
      <c r="EM503" s="75"/>
      <c r="EN503" s="75"/>
      <c r="EO503" s="75"/>
      <c r="EP503" s="75"/>
      <c r="EQ503" s="75"/>
      <c r="ER503" s="75"/>
      <c r="ES503" s="75"/>
      <c r="ET503" s="75"/>
      <c r="EU503" s="75"/>
      <c r="EV503" s="75"/>
      <c r="EW503" s="75"/>
      <c r="EX503" s="75"/>
      <c r="EY503" s="75"/>
      <c r="EZ503" s="75"/>
      <c r="FA503" s="75"/>
      <c r="FB503" s="75"/>
      <c r="FC503" s="75"/>
      <c r="FD503" s="75"/>
      <c r="FE503" s="75"/>
      <c r="FF503" s="75"/>
      <c r="FG503" s="75"/>
      <c r="FH503" s="75"/>
      <c r="FI503" s="75"/>
      <c r="FJ503" s="75"/>
      <c r="FK503" s="75"/>
      <c r="FL503" s="75"/>
      <c r="FM503" s="75"/>
      <c r="FN503" s="75"/>
      <c r="FO503" s="75"/>
      <c r="FP503" s="75"/>
      <c r="FQ503" s="75"/>
      <c r="FR503" s="75"/>
    </row>
    <row r="504" spans="61:174" s="78" customFormat="1" ht="16.5"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  <c r="DL504" s="75"/>
      <c r="DM504" s="75"/>
      <c r="DN504" s="75"/>
      <c r="DO504" s="75"/>
      <c r="DP504" s="75"/>
      <c r="DQ504" s="75"/>
      <c r="DR504" s="75"/>
      <c r="DS504" s="75"/>
      <c r="DT504" s="75"/>
      <c r="DU504" s="75"/>
      <c r="DV504" s="75"/>
      <c r="DW504" s="75"/>
      <c r="DX504" s="75"/>
      <c r="DY504" s="75"/>
      <c r="DZ504" s="75"/>
      <c r="EA504" s="75"/>
      <c r="EB504" s="75"/>
      <c r="EC504" s="75"/>
      <c r="ED504" s="75"/>
      <c r="EE504" s="75"/>
      <c r="EF504" s="75"/>
      <c r="EG504" s="75"/>
      <c r="EH504" s="75"/>
      <c r="EI504" s="75"/>
      <c r="EJ504" s="75"/>
      <c r="EK504" s="75"/>
      <c r="EL504" s="75"/>
      <c r="EM504" s="75"/>
      <c r="EN504" s="75"/>
      <c r="EO504" s="75"/>
      <c r="EP504" s="75"/>
      <c r="EQ504" s="75"/>
      <c r="ER504" s="75"/>
      <c r="ES504" s="75"/>
      <c r="ET504" s="75"/>
      <c r="EU504" s="75"/>
      <c r="EV504" s="75"/>
      <c r="EW504" s="75"/>
      <c r="EX504" s="75"/>
      <c r="EY504" s="75"/>
      <c r="EZ504" s="75"/>
      <c r="FA504" s="75"/>
      <c r="FB504" s="75"/>
      <c r="FC504" s="75"/>
      <c r="FD504" s="75"/>
      <c r="FE504" s="75"/>
      <c r="FF504" s="75"/>
      <c r="FG504" s="75"/>
      <c r="FH504" s="75"/>
      <c r="FI504" s="75"/>
      <c r="FJ504" s="75"/>
      <c r="FK504" s="75"/>
      <c r="FL504" s="75"/>
      <c r="FM504" s="75"/>
      <c r="FN504" s="75"/>
      <c r="FO504" s="75"/>
      <c r="FP504" s="75"/>
      <c r="FQ504" s="75"/>
      <c r="FR504" s="75"/>
    </row>
    <row r="505" spans="61:174" s="78" customFormat="1" ht="16.5"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  <c r="DL505" s="75"/>
      <c r="DM505" s="75"/>
      <c r="DN505" s="75"/>
      <c r="DO505" s="75"/>
      <c r="DP505" s="75"/>
      <c r="DQ505" s="75"/>
      <c r="DR505" s="75"/>
      <c r="DS505" s="75"/>
      <c r="DT505" s="75"/>
      <c r="DU505" s="75"/>
      <c r="DV505" s="75"/>
      <c r="DW505" s="75"/>
      <c r="DX505" s="75"/>
      <c r="DY505" s="75"/>
      <c r="DZ505" s="75"/>
      <c r="EA505" s="75"/>
      <c r="EB505" s="75"/>
      <c r="EC505" s="75"/>
      <c r="ED505" s="75"/>
      <c r="EE505" s="75"/>
      <c r="EF505" s="75"/>
      <c r="EG505" s="75"/>
      <c r="EH505" s="75"/>
      <c r="EI505" s="75"/>
      <c r="EJ505" s="75"/>
      <c r="EK505" s="75"/>
      <c r="EL505" s="75"/>
      <c r="EM505" s="75"/>
      <c r="EN505" s="75"/>
      <c r="EO505" s="75"/>
      <c r="EP505" s="75"/>
      <c r="EQ505" s="75"/>
      <c r="ER505" s="75"/>
      <c r="ES505" s="75"/>
      <c r="ET505" s="75"/>
      <c r="EU505" s="75"/>
      <c r="EV505" s="75"/>
      <c r="EW505" s="75"/>
      <c r="EX505" s="75"/>
      <c r="EY505" s="75"/>
      <c r="EZ505" s="75"/>
      <c r="FA505" s="75"/>
      <c r="FB505" s="75"/>
      <c r="FC505" s="75"/>
      <c r="FD505" s="75"/>
      <c r="FE505" s="75"/>
      <c r="FF505" s="75"/>
      <c r="FG505" s="75"/>
      <c r="FH505" s="75"/>
      <c r="FI505" s="75"/>
      <c r="FJ505" s="75"/>
      <c r="FK505" s="75"/>
      <c r="FL505" s="75"/>
      <c r="FM505" s="75"/>
      <c r="FN505" s="75"/>
      <c r="FO505" s="75"/>
      <c r="FP505" s="75"/>
      <c r="FQ505" s="75"/>
      <c r="FR505" s="75"/>
    </row>
    <row r="506" spans="61:174" s="78" customFormat="1" ht="16.5"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75"/>
      <c r="CJ506" s="75"/>
      <c r="CK506" s="75"/>
      <c r="CL506" s="75"/>
      <c r="CM506" s="75"/>
      <c r="CN506" s="75"/>
      <c r="CO506" s="75"/>
      <c r="CP506" s="75"/>
      <c r="CQ506" s="75"/>
      <c r="CR506" s="75"/>
      <c r="CS506" s="75"/>
      <c r="CT506" s="75"/>
      <c r="CU506" s="75"/>
      <c r="CV506" s="75"/>
      <c r="CW506" s="75"/>
      <c r="CX506" s="75"/>
      <c r="CY506" s="75"/>
      <c r="CZ506" s="75"/>
      <c r="DA506" s="75"/>
      <c r="DB506" s="75"/>
      <c r="DC506" s="75"/>
      <c r="DD506" s="75"/>
      <c r="DE506" s="75"/>
      <c r="DF506" s="75"/>
      <c r="DG506" s="75"/>
      <c r="DH506" s="75"/>
      <c r="DI506" s="75"/>
      <c r="DJ506" s="75"/>
      <c r="DK506" s="75"/>
      <c r="DL506" s="75"/>
      <c r="DM506" s="75"/>
      <c r="DN506" s="75"/>
      <c r="DO506" s="75"/>
      <c r="DP506" s="75"/>
      <c r="DQ506" s="75"/>
      <c r="DR506" s="75"/>
      <c r="DS506" s="75"/>
      <c r="DT506" s="75"/>
      <c r="DU506" s="75"/>
      <c r="DV506" s="75"/>
      <c r="DW506" s="75"/>
      <c r="DX506" s="75"/>
      <c r="DY506" s="75"/>
      <c r="DZ506" s="75"/>
      <c r="EA506" s="75"/>
      <c r="EB506" s="75"/>
      <c r="EC506" s="75"/>
      <c r="ED506" s="75"/>
      <c r="EE506" s="75"/>
      <c r="EF506" s="75"/>
      <c r="EG506" s="75"/>
      <c r="EH506" s="75"/>
      <c r="EI506" s="75"/>
      <c r="EJ506" s="75"/>
      <c r="EK506" s="75"/>
      <c r="EL506" s="75"/>
      <c r="EM506" s="75"/>
      <c r="EN506" s="75"/>
      <c r="EO506" s="75"/>
      <c r="EP506" s="75"/>
      <c r="EQ506" s="75"/>
      <c r="ER506" s="75"/>
      <c r="ES506" s="75"/>
      <c r="ET506" s="75"/>
      <c r="EU506" s="75"/>
      <c r="EV506" s="75"/>
      <c r="EW506" s="75"/>
      <c r="EX506" s="75"/>
      <c r="EY506" s="75"/>
      <c r="EZ506" s="75"/>
      <c r="FA506" s="75"/>
      <c r="FB506" s="75"/>
      <c r="FC506" s="75"/>
      <c r="FD506" s="75"/>
      <c r="FE506" s="75"/>
      <c r="FF506" s="75"/>
      <c r="FG506" s="75"/>
      <c r="FH506" s="75"/>
      <c r="FI506" s="75"/>
      <c r="FJ506" s="75"/>
      <c r="FK506" s="75"/>
      <c r="FL506" s="75"/>
      <c r="FM506" s="75"/>
      <c r="FN506" s="75"/>
      <c r="FO506" s="75"/>
      <c r="FP506" s="75"/>
      <c r="FQ506" s="75"/>
      <c r="FR506" s="75"/>
    </row>
    <row r="507" spans="61:174" s="78" customFormat="1" ht="16.5"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  <c r="CZ507" s="75"/>
      <c r="DA507" s="75"/>
      <c r="DB507" s="75"/>
      <c r="DC507" s="75"/>
      <c r="DD507" s="75"/>
      <c r="DE507" s="75"/>
      <c r="DF507" s="75"/>
      <c r="DG507" s="75"/>
      <c r="DH507" s="75"/>
      <c r="DI507" s="75"/>
      <c r="DJ507" s="75"/>
      <c r="DK507" s="75"/>
      <c r="DL507" s="75"/>
      <c r="DM507" s="75"/>
      <c r="DN507" s="75"/>
      <c r="DO507" s="75"/>
      <c r="DP507" s="75"/>
      <c r="DQ507" s="75"/>
      <c r="DR507" s="75"/>
      <c r="DS507" s="75"/>
      <c r="DT507" s="75"/>
      <c r="DU507" s="75"/>
      <c r="DV507" s="75"/>
      <c r="DW507" s="75"/>
      <c r="DX507" s="75"/>
      <c r="DY507" s="75"/>
      <c r="DZ507" s="75"/>
      <c r="EA507" s="75"/>
      <c r="EB507" s="75"/>
      <c r="EC507" s="75"/>
      <c r="ED507" s="75"/>
      <c r="EE507" s="75"/>
      <c r="EF507" s="75"/>
      <c r="EG507" s="75"/>
      <c r="EH507" s="75"/>
      <c r="EI507" s="75"/>
      <c r="EJ507" s="75"/>
      <c r="EK507" s="75"/>
      <c r="EL507" s="75"/>
      <c r="EM507" s="75"/>
      <c r="EN507" s="75"/>
      <c r="EO507" s="75"/>
      <c r="EP507" s="75"/>
      <c r="EQ507" s="75"/>
      <c r="ER507" s="75"/>
      <c r="ES507" s="75"/>
      <c r="ET507" s="75"/>
      <c r="EU507" s="75"/>
      <c r="EV507" s="75"/>
      <c r="EW507" s="75"/>
      <c r="EX507" s="75"/>
      <c r="EY507" s="75"/>
      <c r="EZ507" s="75"/>
      <c r="FA507" s="75"/>
      <c r="FB507" s="75"/>
      <c r="FC507" s="75"/>
      <c r="FD507" s="75"/>
      <c r="FE507" s="75"/>
      <c r="FF507" s="75"/>
      <c r="FG507" s="75"/>
      <c r="FH507" s="75"/>
      <c r="FI507" s="75"/>
      <c r="FJ507" s="75"/>
      <c r="FK507" s="75"/>
      <c r="FL507" s="75"/>
      <c r="FM507" s="75"/>
      <c r="FN507" s="75"/>
      <c r="FO507" s="75"/>
      <c r="FP507" s="75"/>
      <c r="FQ507" s="75"/>
      <c r="FR507" s="75"/>
    </row>
    <row r="508" spans="61:174" s="78" customFormat="1" ht="16.5"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75"/>
      <c r="CJ508" s="75"/>
      <c r="CK508" s="75"/>
      <c r="CL508" s="75"/>
      <c r="CM508" s="75"/>
      <c r="CN508" s="75"/>
      <c r="CO508" s="75"/>
      <c r="CP508" s="75"/>
      <c r="CQ508" s="75"/>
      <c r="CR508" s="75"/>
      <c r="CS508" s="75"/>
      <c r="CT508" s="75"/>
      <c r="CU508" s="75"/>
      <c r="CV508" s="75"/>
      <c r="CW508" s="75"/>
      <c r="CX508" s="75"/>
      <c r="CY508" s="75"/>
      <c r="CZ508" s="75"/>
      <c r="DA508" s="75"/>
      <c r="DB508" s="75"/>
      <c r="DC508" s="75"/>
      <c r="DD508" s="75"/>
      <c r="DE508" s="75"/>
      <c r="DF508" s="75"/>
      <c r="DG508" s="75"/>
      <c r="DH508" s="75"/>
      <c r="DI508" s="75"/>
      <c r="DJ508" s="75"/>
      <c r="DK508" s="75"/>
      <c r="DL508" s="75"/>
      <c r="DM508" s="75"/>
      <c r="DN508" s="75"/>
      <c r="DO508" s="75"/>
      <c r="DP508" s="75"/>
      <c r="DQ508" s="75"/>
      <c r="DR508" s="75"/>
      <c r="DS508" s="75"/>
      <c r="DT508" s="75"/>
      <c r="DU508" s="75"/>
      <c r="DV508" s="75"/>
      <c r="DW508" s="75"/>
      <c r="DX508" s="75"/>
      <c r="DY508" s="75"/>
      <c r="DZ508" s="75"/>
      <c r="EA508" s="75"/>
      <c r="EB508" s="75"/>
      <c r="EC508" s="75"/>
      <c r="ED508" s="75"/>
      <c r="EE508" s="75"/>
      <c r="EF508" s="75"/>
      <c r="EG508" s="75"/>
      <c r="EH508" s="75"/>
      <c r="EI508" s="75"/>
      <c r="EJ508" s="75"/>
      <c r="EK508" s="75"/>
      <c r="EL508" s="75"/>
      <c r="EM508" s="75"/>
      <c r="EN508" s="75"/>
      <c r="EO508" s="75"/>
      <c r="EP508" s="75"/>
      <c r="EQ508" s="75"/>
      <c r="ER508" s="75"/>
      <c r="ES508" s="75"/>
      <c r="ET508" s="75"/>
      <c r="EU508" s="75"/>
      <c r="EV508" s="75"/>
      <c r="EW508" s="75"/>
      <c r="EX508" s="75"/>
      <c r="EY508" s="75"/>
      <c r="EZ508" s="75"/>
      <c r="FA508" s="75"/>
      <c r="FB508" s="75"/>
      <c r="FC508" s="75"/>
      <c r="FD508" s="75"/>
      <c r="FE508" s="75"/>
      <c r="FF508" s="75"/>
      <c r="FG508" s="75"/>
      <c r="FH508" s="75"/>
      <c r="FI508" s="75"/>
      <c r="FJ508" s="75"/>
      <c r="FK508" s="75"/>
      <c r="FL508" s="75"/>
      <c r="FM508" s="75"/>
      <c r="FN508" s="75"/>
      <c r="FO508" s="75"/>
      <c r="FP508" s="75"/>
      <c r="FQ508" s="75"/>
      <c r="FR508" s="75"/>
    </row>
    <row r="509" spans="61:174" s="78" customFormat="1" ht="16.5"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75"/>
      <c r="CJ509" s="75"/>
      <c r="CK509" s="75"/>
      <c r="CL509" s="75"/>
      <c r="CM509" s="75"/>
      <c r="CN509" s="75"/>
      <c r="CO509" s="75"/>
      <c r="CP509" s="75"/>
      <c r="CQ509" s="75"/>
      <c r="CR509" s="75"/>
      <c r="CS509" s="75"/>
      <c r="CT509" s="75"/>
      <c r="CU509" s="75"/>
      <c r="CV509" s="75"/>
      <c r="CW509" s="75"/>
      <c r="CX509" s="75"/>
      <c r="CY509" s="75"/>
      <c r="CZ509" s="75"/>
      <c r="DA509" s="75"/>
      <c r="DB509" s="75"/>
      <c r="DC509" s="75"/>
      <c r="DD509" s="75"/>
      <c r="DE509" s="75"/>
      <c r="DF509" s="75"/>
      <c r="DG509" s="75"/>
      <c r="DH509" s="75"/>
      <c r="DI509" s="75"/>
      <c r="DJ509" s="75"/>
      <c r="DK509" s="75"/>
      <c r="DL509" s="75"/>
      <c r="DM509" s="75"/>
      <c r="DN509" s="75"/>
      <c r="DO509" s="75"/>
      <c r="DP509" s="75"/>
      <c r="DQ509" s="75"/>
      <c r="DR509" s="75"/>
      <c r="DS509" s="75"/>
      <c r="DT509" s="75"/>
      <c r="DU509" s="75"/>
      <c r="DV509" s="75"/>
      <c r="DW509" s="75"/>
      <c r="DX509" s="75"/>
      <c r="DY509" s="75"/>
      <c r="DZ509" s="75"/>
      <c r="EA509" s="75"/>
      <c r="EB509" s="75"/>
      <c r="EC509" s="75"/>
      <c r="ED509" s="75"/>
      <c r="EE509" s="75"/>
      <c r="EF509" s="75"/>
      <c r="EG509" s="75"/>
      <c r="EH509" s="75"/>
      <c r="EI509" s="75"/>
      <c r="EJ509" s="75"/>
      <c r="EK509" s="75"/>
      <c r="EL509" s="75"/>
      <c r="EM509" s="75"/>
      <c r="EN509" s="75"/>
      <c r="EO509" s="75"/>
      <c r="EP509" s="75"/>
      <c r="EQ509" s="75"/>
      <c r="ER509" s="75"/>
      <c r="ES509" s="75"/>
      <c r="ET509" s="75"/>
      <c r="EU509" s="75"/>
      <c r="EV509" s="75"/>
      <c r="EW509" s="75"/>
      <c r="EX509" s="75"/>
      <c r="EY509" s="75"/>
      <c r="EZ509" s="75"/>
      <c r="FA509" s="75"/>
      <c r="FB509" s="75"/>
      <c r="FC509" s="75"/>
      <c r="FD509" s="75"/>
      <c r="FE509" s="75"/>
      <c r="FF509" s="75"/>
      <c r="FG509" s="75"/>
      <c r="FH509" s="75"/>
      <c r="FI509" s="75"/>
      <c r="FJ509" s="75"/>
      <c r="FK509" s="75"/>
      <c r="FL509" s="75"/>
      <c r="FM509" s="75"/>
      <c r="FN509" s="75"/>
      <c r="FO509" s="75"/>
      <c r="FP509" s="75"/>
      <c r="FQ509" s="75"/>
      <c r="FR509" s="75"/>
    </row>
    <row r="510" spans="61:174" s="78" customFormat="1" ht="16.5"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75"/>
      <c r="CJ510" s="75"/>
      <c r="CK510" s="75"/>
      <c r="CL510" s="75"/>
      <c r="CM510" s="75"/>
      <c r="CN510" s="75"/>
      <c r="CO510" s="75"/>
      <c r="CP510" s="75"/>
      <c r="CQ510" s="75"/>
      <c r="CR510" s="75"/>
      <c r="CS510" s="75"/>
      <c r="CT510" s="75"/>
      <c r="CU510" s="75"/>
      <c r="CV510" s="75"/>
      <c r="CW510" s="75"/>
      <c r="CX510" s="75"/>
      <c r="CY510" s="75"/>
      <c r="CZ510" s="75"/>
      <c r="DA510" s="75"/>
      <c r="DB510" s="75"/>
      <c r="DC510" s="75"/>
      <c r="DD510" s="75"/>
      <c r="DE510" s="75"/>
      <c r="DF510" s="75"/>
      <c r="DG510" s="75"/>
      <c r="DH510" s="75"/>
      <c r="DI510" s="75"/>
      <c r="DJ510" s="75"/>
      <c r="DK510" s="75"/>
      <c r="DL510" s="75"/>
      <c r="DM510" s="75"/>
      <c r="DN510" s="75"/>
      <c r="DO510" s="75"/>
      <c r="DP510" s="75"/>
      <c r="DQ510" s="75"/>
      <c r="DR510" s="75"/>
      <c r="DS510" s="75"/>
      <c r="DT510" s="75"/>
      <c r="DU510" s="75"/>
      <c r="DV510" s="75"/>
      <c r="DW510" s="75"/>
      <c r="DX510" s="75"/>
      <c r="DY510" s="75"/>
      <c r="DZ510" s="75"/>
      <c r="EA510" s="75"/>
      <c r="EB510" s="75"/>
      <c r="EC510" s="75"/>
      <c r="ED510" s="75"/>
      <c r="EE510" s="75"/>
      <c r="EF510" s="75"/>
      <c r="EG510" s="75"/>
      <c r="EH510" s="75"/>
      <c r="EI510" s="75"/>
      <c r="EJ510" s="75"/>
      <c r="EK510" s="75"/>
      <c r="EL510" s="75"/>
      <c r="EM510" s="75"/>
      <c r="EN510" s="75"/>
      <c r="EO510" s="75"/>
      <c r="EP510" s="75"/>
      <c r="EQ510" s="75"/>
      <c r="ER510" s="75"/>
      <c r="ES510" s="75"/>
      <c r="ET510" s="75"/>
      <c r="EU510" s="75"/>
      <c r="EV510" s="75"/>
      <c r="EW510" s="75"/>
      <c r="EX510" s="75"/>
      <c r="EY510" s="75"/>
      <c r="EZ510" s="75"/>
      <c r="FA510" s="75"/>
      <c r="FB510" s="75"/>
      <c r="FC510" s="75"/>
      <c r="FD510" s="75"/>
      <c r="FE510" s="75"/>
      <c r="FF510" s="75"/>
      <c r="FG510" s="75"/>
      <c r="FH510" s="75"/>
      <c r="FI510" s="75"/>
      <c r="FJ510" s="75"/>
      <c r="FK510" s="75"/>
      <c r="FL510" s="75"/>
      <c r="FM510" s="75"/>
      <c r="FN510" s="75"/>
      <c r="FO510" s="75"/>
      <c r="FP510" s="75"/>
      <c r="FQ510" s="75"/>
      <c r="FR510" s="75"/>
    </row>
    <row r="511" spans="61:174" s="78" customFormat="1" ht="16.5"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75"/>
      <c r="CJ511" s="75"/>
      <c r="CK511" s="75"/>
      <c r="CL511" s="75"/>
      <c r="CM511" s="75"/>
      <c r="CN511" s="75"/>
      <c r="CO511" s="75"/>
      <c r="CP511" s="75"/>
      <c r="CQ511" s="75"/>
      <c r="CR511" s="75"/>
      <c r="CS511" s="75"/>
      <c r="CT511" s="75"/>
      <c r="CU511" s="75"/>
      <c r="CV511" s="75"/>
      <c r="CW511" s="75"/>
      <c r="CX511" s="75"/>
      <c r="CY511" s="75"/>
      <c r="CZ511" s="75"/>
      <c r="DA511" s="75"/>
      <c r="DB511" s="75"/>
      <c r="DC511" s="75"/>
      <c r="DD511" s="75"/>
      <c r="DE511" s="75"/>
      <c r="DF511" s="75"/>
      <c r="DG511" s="75"/>
      <c r="DH511" s="75"/>
      <c r="DI511" s="75"/>
      <c r="DJ511" s="75"/>
      <c r="DK511" s="75"/>
      <c r="DL511" s="75"/>
      <c r="DM511" s="75"/>
      <c r="DN511" s="75"/>
      <c r="DO511" s="75"/>
      <c r="DP511" s="75"/>
      <c r="DQ511" s="75"/>
      <c r="DR511" s="75"/>
      <c r="DS511" s="75"/>
      <c r="DT511" s="75"/>
      <c r="DU511" s="75"/>
      <c r="DV511" s="75"/>
      <c r="DW511" s="75"/>
      <c r="DX511" s="75"/>
      <c r="DY511" s="75"/>
      <c r="DZ511" s="75"/>
      <c r="EA511" s="75"/>
      <c r="EB511" s="75"/>
      <c r="EC511" s="75"/>
      <c r="ED511" s="75"/>
      <c r="EE511" s="75"/>
      <c r="EF511" s="75"/>
      <c r="EG511" s="75"/>
      <c r="EH511" s="75"/>
      <c r="EI511" s="75"/>
      <c r="EJ511" s="75"/>
      <c r="EK511" s="75"/>
      <c r="EL511" s="75"/>
      <c r="EM511" s="75"/>
      <c r="EN511" s="75"/>
      <c r="EO511" s="75"/>
      <c r="EP511" s="75"/>
      <c r="EQ511" s="75"/>
      <c r="ER511" s="75"/>
      <c r="ES511" s="75"/>
      <c r="ET511" s="75"/>
      <c r="EU511" s="75"/>
      <c r="EV511" s="75"/>
      <c r="EW511" s="75"/>
      <c r="EX511" s="75"/>
      <c r="EY511" s="75"/>
      <c r="EZ511" s="75"/>
      <c r="FA511" s="75"/>
      <c r="FB511" s="75"/>
      <c r="FC511" s="75"/>
      <c r="FD511" s="75"/>
      <c r="FE511" s="75"/>
      <c r="FF511" s="75"/>
      <c r="FG511" s="75"/>
      <c r="FH511" s="75"/>
      <c r="FI511" s="75"/>
      <c r="FJ511" s="75"/>
      <c r="FK511" s="75"/>
      <c r="FL511" s="75"/>
      <c r="FM511" s="75"/>
      <c r="FN511" s="75"/>
      <c r="FO511" s="75"/>
      <c r="FP511" s="75"/>
      <c r="FQ511" s="75"/>
      <c r="FR511" s="75"/>
    </row>
    <row r="512" spans="61:174" s="78" customFormat="1" ht="16.5"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75"/>
      <c r="CJ512" s="75"/>
      <c r="CK512" s="75"/>
      <c r="CL512" s="75"/>
      <c r="CM512" s="75"/>
      <c r="CN512" s="75"/>
      <c r="CO512" s="75"/>
      <c r="CP512" s="75"/>
      <c r="CQ512" s="75"/>
      <c r="CR512" s="75"/>
      <c r="CS512" s="75"/>
      <c r="CT512" s="75"/>
      <c r="CU512" s="75"/>
      <c r="CV512" s="75"/>
      <c r="CW512" s="75"/>
      <c r="CX512" s="75"/>
      <c r="CY512" s="75"/>
      <c r="CZ512" s="75"/>
      <c r="DA512" s="75"/>
      <c r="DB512" s="75"/>
      <c r="DC512" s="75"/>
      <c r="DD512" s="75"/>
      <c r="DE512" s="75"/>
      <c r="DF512" s="75"/>
      <c r="DG512" s="75"/>
      <c r="DH512" s="75"/>
      <c r="DI512" s="75"/>
      <c r="DJ512" s="75"/>
      <c r="DK512" s="75"/>
      <c r="DL512" s="75"/>
      <c r="DM512" s="75"/>
      <c r="DN512" s="75"/>
      <c r="DO512" s="75"/>
      <c r="DP512" s="75"/>
      <c r="DQ512" s="75"/>
      <c r="DR512" s="75"/>
      <c r="DS512" s="75"/>
      <c r="DT512" s="75"/>
      <c r="DU512" s="75"/>
      <c r="DV512" s="75"/>
      <c r="DW512" s="75"/>
      <c r="DX512" s="75"/>
      <c r="DY512" s="75"/>
      <c r="DZ512" s="75"/>
      <c r="EA512" s="75"/>
      <c r="EB512" s="75"/>
      <c r="EC512" s="75"/>
      <c r="ED512" s="75"/>
      <c r="EE512" s="75"/>
      <c r="EF512" s="75"/>
      <c r="EG512" s="75"/>
      <c r="EH512" s="75"/>
      <c r="EI512" s="75"/>
      <c r="EJ512" s="75"/>
      <c r="EK512" s="75"/>
      <c r="EL512" s="75"/>
      <c r="EM512" s="75"/>
      <c r="EN512" s="75"/>
      <c r="EO512" s="75"/>
      <c r="EP512" s="75"/>
      <c r="EQ512" s="75"/>
      <c r="ER512" s="75"/>
      <c r="ES512" s="75"/>
      <c r="ET512" s="75"/>
      <c r="EU512" s="75"/>
      <c r="EV512" s="75"/>
      <c r="EW512" s="75"/>
      <c r="EX512" s="75"/>
      <c r="EY512" s="75"/>
      <c r="EZ512" s="75"/>
      <c r="FA512" s="75"/>
      <c r="FB512" s="75"/>
      <c r="FC512" s="75"/>
      <c r="FD512" s="75"/>
      <c r="FE512" s="75"/>
      <c r="FF512" s="75"/>
      <c r="FG512" s="75"/>
      <c r="FH512" s="75"/>
      <c r="FI512" s="75"/>
      <c r="FJ512" s="75"/>
      <c r="FK512" s="75"/>
      <c r="FL512" s="75"/>
      <c r="FM512" s="75"/>
      <c r="FN512" s="75"/>
      <c r="FO512" s="75"/>
      <c r="FP512" s="75"/>
      <c r="FQ512" s="75"/>
      <c r="FR512" s="75"/>
    </row>
    <row r="513" spans="61:174" s="78" customFormat="1" ht="16.5"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75"/>
      <c r="CJ513" s="75"/>
      <c r="CK513" s="75"/>
      <c r="CL513" s="75"/>
      <c r="CM513" s="75"/>
      <c r="CN513" s="75"/>
      <c r="CO513" s="75"/>
      <c r="CP513" s="75"/>
      <c r="CQ513" s="75"/>
      <c r="CR513" s="75"/>
      <c r="CS513" s="75"/>
      <c r="CT513" s="75"/>
      <c r="CU513" s="75"/>
      <c r="CV513" s="75"/>
      <c r="CW513" s="75"/>
      <c r="CX513" s="75"/>
      <c r="CY513" s="75"/>
      <c r="CZ513" s="75"/>
      <c r="DA513" s="75"/>
      <c r="DB513" s="75"/>
      <c r="DC513" s="75"/>
      <c r="DD513" s="75"/>
      <c r="DE513" s="75"/>
      <c r="DF513" s="75"/>
      <c r="DG513" s="75"/>
      <c r="DH513" s="75"/>
      <c r="DI513" s="75"/>
      <c r="DJ513" s="75"/>
      <c r="DK513" s="75"/>
      <c r="DL513" s="75"/>
      <c r="DM513" s="75"/>
      <c r="DN513" s="75"/>
      <c r="DO513" s="75"/>
      <c r="DP513" s="75"/>
      <c r="DQ513" s="75"/>
      <c r="DR513" s="75"/>
      <c r="DS513" s="75"/>
      <c r="DT513" s="75"/>
      <c r="DU513" s="75"/>
      <c r="DV513" s="75"/>
      <c r="DW513" s="75"/>
      <c r="DX513" s="75"/>
      <c r="DY513" s="75"/>
      <c r="DZ513" s="75"/>
      <c r="EA513" s="75"/>
      <c r="EB513" s="75"/>
      <c r="EC513" s="75"/>
      <c r="ED513" s="75"/>
      <c r="EE513" s="75"/>
      <c r="EF513" s="75"/>
      <c r="EG513" s="75"/>
      <c r="EH513" s="75"/>
      <c r="EI513" s="75"/>
      <c r="EJ513" s="75"/>
      <c r="EK513" s="75"/>
      <c r="EL513" s="75"/>
      <c r="EM513" s="75"/>
      <c r="EN513" s="75"/>
      <c r="EO513" s="75"/>
      <c r="EP513" s="75"/>
      <c r="EQ513" s="75"/>
      <c r="ER513" s="75"/>
      <c r="ES513" s="75"/>
      <c r="ET513" s="75"/>
      <c r="EU513" s="75"/>
      <c r="EV513" s="75"/>
      <c r="EW513" s="75"/>
      <c r="EX513" s="75"/>
      <c r="EY513" s="75"/>
      <c r="EZ513" s="75"/>
      <c r="FA513" s="75"/>
      <c r="FB513" s="75"/>
      <c r="FC513" s="75"/>
      <c r="FD513" s="75"/>
      <c r="FE513" s="75"/>
      <c r="FF513" s="75"/>
      <c r="FG513" s="75"/>
      <c r="FH513" s="75"/>
      <c r="FI513" s="75"/>
      <c r="FJ513" s="75"/>
      <c r="FK513" s="75"/>
      <c r="FL513" s="75"/>
      <c r="FM513" s="75"/>
      <c r="FN513" s="75"/>
      <c r="FO513" s="75"/>
      <c r="FP513" s="75"/>
      <c r="FQ513" s="75"/>
      <c r="FR513" s="75"/>
    </row>
    <row r="514" spans="61:174" s="78" customFormat="1" ht="16.5"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  <c r="DL514" s="75"/>
      <c r="DM514" s="75"/>
      <c r="DN514" s="75"/>
      <c r="DO514" s="75"/>
      <c r="DP514" s="75"/>
      <c r="DQ514" s="75"/>
      <c r="DR514" s="75"/>
      <c r="DS514" s="75"/>
      <c r="DT514" s="75"/>
      <c r="DU514" s="75"/>
      <c r="DV514" s="75"/>
      <c r="DW514" s="75"/>
      <c r="DX514" s="75"/>
      <c r="DY514" s="75"/>
      <c r="DZ514" s="75"/>
      <c r="EA514" s="75"/>
      <c r="EB514" s="75"/>
      <c r="EC514" s="75"/>
      <c r="ED514" s="75"/>
      <c r="EE514" s="75"/>
      <c r="EF514" s="75"/>
      <c r="EG514" s="75"/>
      <c r="EH514" s="75"/>
      <c r="EI514" s="75"/>
      <c r="EJ514" s="75"/>
      <c r="EK514" s="75"/>
      <c r="EL514" s="75"/>
      <c r="EM514" s="75"/>
      <c r="EN514" s="75"/>
      <c r="EO514" s="75"/>
      <c r="EP514" s="75"/>
      <c r="EQ514" s="75"/>
      <c r="ER514" s="75"/>
      <c r="ES514" s="75"/>
      <c r="ET514" s="75"/>
      <c r="EU514" s="75"/>
      <c r="EV514" s="75"/>
      <c r="EW514" s="75"/>
      <c r="EX514" s="75"/>
      <c r="EY514" s="75"/>
      <c r="EZ514" s="75"/>
      <c r="FA514" s="75"/>
      <c r="FB514" s="75"/>
      <c r="FC514" s="75"/>
      <c r="FD514" s="75"/>
      <c r="FE514" s="75"/>
      <c r="FF514" s="75"/>
      <c r="FG514" s="75"/>
      <c r="FH514" s="75"/>
      <c r="FI514" s="75"/>
      <c r="FJ514" s="75"/>
      <c r="FK514" s="75"/>
      <c r="FL514" s="75"/>
      <c r="FM514" s="75"/>
      <c r="FN514" s="75"/>
      <c r="FO514" s="75"/>
      <c r="FP514" s="75"/>
      <c r="FQ514" s="75"/>
      <c r="FR514" s="75"/>
    </row>
    <row r="515" spans="61:174" s="78" customFormat="1" ht="16.5"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75"/>
      <c r="CJ515" s="75"/>
      <c r="CK515" s="75"/>
      <c r="CL515" s="75"/>
      <c r="CM515" s="75"/>
      <c r="CN515" s="75"/>
      <c r="CO515" s="75"/>
      <c r="CP515" s="75"/>
      <c r="CQ515" s="75"/>
      <c r="CR515" s="75"/>
      <c r="CS515" s="75"/>
      <c r="CT515" s="75"/>
      <c r="CU515" s="75"/>
      <c r="CV515" s="75"/>
      <c r="CW515" s="75"/>
      <c r="CX515" s="75"/>
      <c r="CY515" s="75"/>
      <c r="CZ515" s="75"/>
      <c r="DA515" s="75"/>
      <c r="DB515" s="75"/>
      <c r="DC515" s="75"/>
      <c r="DD515" s="75"/>
      <c r="DE515" s="75"/>
      <c r="DF515" s="75"/>
      <c r="DG515" s="75"/>
      <c r="DH515" s="75"/>
      <c r="DI515" s="75"/>
      <c r="DJ515" s="75"/>
      <c r="DK515" s="75"/>
      <c r="DL515" s="75"/>
      <c r="DM515" s="75"/>
      <c r="DN515" s="75"/>
      <c r="DO515" s="75"/>
      <c r="DP515" s="75"/>
      <c r="DQ515" s="75"/>
      <c r="DR515" s="75"/>
      <c r="DS515" s="75"/>
      <c r="DT515" s="75"/>
      <c r="DU515" s="75"/>
      <c r="DV515" s="75"/>
      <c r="DW515" s="75"/>
      <c r="DX515" s="75"/>
      <c r="DY515" s="75"/>
      <c r="DZ515" s="75"/>
      <c r="EA515" s="75"/>
      <c r="EB515" s="75"/>
      <c r="EC515" s="75"/>
      <c r="ED515" s="75"/>
      <c r="EE515" s="75"/>
      <c r="EF515" s="75"/>
      <c r="EG515" s="75"/>
      <c r="EH515" s="75"/>
      <c r="EI515" s="75"/>
      <c r="EJ515" s="75"/>
      <c r="EK515" s="75"/>
      <c r="EL515" s="75"/>
      <c r="EM515" s="75"/>
      <c r="EN515" s="75"/>
      <c r="EO515" s="75"/>
      <c r="EP515" s="75"/>
      <c r="EQ515" s="75"/>
      <c r="ER515" s="75"/>
      <c r="ES515" s="75"/>
      <c r="ET515" s="75"/>
      <c r="EU515" s="75"/>
      <c r="EV515" s="75"/>
      <c r="EW515" s="75"/>
      <c r="EX515" s="75"/>
      <c r="EY515" s="75"/>
      <c r="EZ515" s="75"/>
      <c r="FA515" s="75"/>
      <c r="FB515" s="75"/>
      <c r="FC515" s="75"/>
      <c r="FD515" s="75"/>
      <c r="FE515" s="75"/>
      <c r="FF515" s="75"/>
      <c r="FG515" s="75"/>
      <c r="FH515" s="75"/>
      <c r="FI515" s="75"/>
      <c r="FJ515" s="75"/>
      <c r="FK515" s="75"/>
      <c r="FL515" s="75"/>
      <c r="FM515" s="75"/>
      <c r="FN515" s="75"/>
      <c r="FO515" s="75"/>
      <c r="FP515" s="75"/>
      <c r="FQ515" s="75"/>
      <c r="FR515" s="75"/>
    </row>
    <row r="516" spans="61:174" s="78" customFormat="1" ht="16.5"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  <c r="CZ516" s="75"/>
      <c r="DA516" s="75"/>
      <c r="DB516" s="75"/>
      <c r="DC516" s="75"/>
      <c r="DD516" s="75"/>
      <c r="DE516" s="75"/>
      <c r="DF516" s="75"/>
      <c r="DG516" s="75"/>
      <c r="DH516" s="75"/>
      <c r="DI516" s="75"/>
      <c r="DJ516" s="75"/>
      <c r="DK516" s="75"/>
      <c r="DL516" s="75"/>
      <c r="DM516" s="75"/>
      <c r="DN516" s="75"/>
      <c r="DO516" s="75"/>
      <c r="DP516" s="75"/>
      <c r="DQ516" s="75"/>
      <c r="DR516" s="75"/>
      <c r="DS516" s="75"/>
      <c r="DT516" s="75"/>
      <c r="DU516" s="75"/>
      <c r="DV516" s="75"/>
      <c r="DW516" s="75"/>
      <c r="DX516" s="75"/>
      <c r="DY516" s="75"/>
      <c r="DZ516" s="75"/>
      <c r="EA516" s="75"/>
      <c r="EB516" s="75"/>
      <c r="EC516" s="75"/>
      <c r="ED516" s="75"/>
      <c r="EE516" s="75"/>
      <c r="EF516" s="75"/>
      <c r="EG516" s="75"/>
      <c r="EH516" s="75"/>
      <c r="EI516" s="75"/>
      <c r="EJ516" s="75"/>
      <c r="EK516" s="75"/>
      <c r="EL516" s="75"/>
      <c r="EM516" s="75"/>
      <c r="EN516" s="75"/>
      <c r="EO516" s="75"/>
      <c r="EP516" s="75"/>
      <c r="EQ516" s="75"/>
      <c r="ER516" s="75"/>
      <c r="ES516" s="75"/>
      <c r="ET516" s="75"/>
      <c r="EU516" s="75"/>
      <c r="EV516" s="75"/>
      <c r="EW516" s="75"/>
      <c r="EX516" s="75"/>
      <c r="EY516" s="75"/>
      <c r="EZ516" s="75"/>
      <c r="FA516" s="75"/>
      <c r="FB516" s="75"/>
      <c r="FC516" s="75"/>
      <c r="FD516" s="75"/>
      <c r="FE516" s="75"/>
      <c r="FF516" s="75"/>
      <c r="FG516" s="75"/>
      <c r="FH516" s="75"/>
      <c r="FI516" s="75"/>
      <c r="FJ516" s="75"/>
      <c r="FK516" s="75"/>
      <c r="FL516" s="75"/>
      <c r="FM516" s="75"/>
      <c r="FN516" s="75"/>
      <c r="FO516" s="75"/>
      <c r="FP516" s="75"/>
      <c r="FQ516" s="75"/>
      <c r="FR516" s="75"/>
    </row>
    <row r="517" spans="61:174" s="78" customFormat="1" ht="16.5"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75"/>
      <c r="CJ517" s="75"/>
      <c r="CK517" s="75"/>
      <c r="CL517" s="75"/>
      <c r="CM517" s="75"/>
      <c r="CN517" s="75"/>
      <c r="CO517" s="75"/>
      <c r="CP517" s="75"/>
      <c r="CQ517" s="75"/>
      <c r="CR517" s="75"/>
      <c r="CS517" s="75"/>
      <c r="CT517" s="75"/>
      <c r="CU517" s="75"/>
      <c r="CV517" s="75"/>
      <c r="CW517" s="75"/>
      <c r="CX517" s="75"/>
      <c r="CY517" s="75"/>
      <c r="CZ517" s="75"/>
      <c r="DA517" s="75"/>
      <c r="DB517" s="75"/>
      <c r="DC517" s="75"/>
      <c r="DD517" s="75"/>
      <c r="DE517" s="75"/>
      <c r="DF517" s="75"/>
      <c r="DG517" s="75"/>
      <c r="DH517" s="75"/>
      <c r="DI517" s="75"/>
      <c r="DJ517" s="75"/>
      <c r="DK517" s="75"/>
      <c r="DL517" s="75"/>
      <c r="DM517" s="75"/>
      <c r="DN517" s="75"/>
      <c r="DO517" s="75"/>
      <c r="DP517" s="75"/>
      <c r="DQ517" s="75"/>
      <c r="DR517" s="75"/>
      <c r="DS517" s="75"/>
      <c r="DT517" s="75"/>
      <c r="DU517" s="75"/>
      <c r="DV517" s="75"/>
      <c r="DW517" s="75"/>
      <c r="DX517" s="75"/>
      <c r="DY517" s="75"/>
      <c r="DZ517" s="75"/>
      <c r="EA517" s="75"/>
      <c r="EB517" s="75"/>
      <c r="EC517" s="75"/>
      <c r="ED517" s="75"/>
      <c r="EE517" s="75"/>
      <c r="EF517" s="75"/>
      <c r="EG517" s="75"/>
      <c r="EH517" s="75"/>
      <c r="EI517" s="75"/>
      <c r="EJ517" s="75"/>
      <c r="EK517" s="75"/>
      <c r="EL517" s="75"/>
      <c r="EM517" s="75"/>
      <c r="EN517" s="75"/>
      <c r="EO517" s="75"/>
      <c r="EP517" s="75"/>
      <c r="EQ517" s="75"/>
      <c r="ER517" s="75"/>
      <c r="ES517" s="75"/>
      <c r="ET517" s="75"/>
      <c r="EU517" s="75"/>
      <c r="EV517" s="75"/>
      <c r="EW517" s="75"/>
      <c r="EX517" s="75"/>
      <c r="EY517" s="75"/>
      <c r="EZ517" s="75"/>
      <c r="FA517" s="75"/>
      <c r="FB517" s="75"/>
      <c r="FC517" s="75"/>
      <c r="FD517" s="75"/>
      <c r="FE517" s="75"/>
      <c r="FF517" s="75"/>
      <c r="FG517" s="75"/>
      <c r="FH517" s="75"/>
      <c r="FI517" s="75"/>
      <c r="FJ517" s="75"/>
      <c r="FK517" s="75"/>
      <c r="FL517" s="75"/>
      <c r="FM517" s="75"/>
      <c r="FN517" s="75"/>
      <c r="FO517" s="75"/>
      <c r="FP517" s="75"/>
      <c r="FQ517" s="75"/>
      <c r="FR517" s="75"/>
    </row>
    <row r="518" spans="61:174" s="78" customFormat="1" ht="16.5"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75"/>
      <c r="CJ518" s="75"/>
      <c r="CK518" s="75"/>
      <c r="CL518" s="75"/>
      <c r="CM518" s="75"/>
      <c r="CN518" s="75"/>
      <c r="CO518" s="75"/>
      <c r="CP518" s="75"/>
      <c r="CQ518" s="75"/>
      <c r="CR518" s="75"/>
      <c r="CS518" s="75"/>
      <c r="CT518" s="75"/>
      <c r="CU518" s="75"/>
      <c r="CV518" s="75"/>
      <c r="CW518" s="75"/>
      <c r="CX518" s="75"/>
      <c r="CY518" s="75"/>
      <c r="CZ518" s="75"/>
      <c r="DA518" s="75"/>
      <c r="DB518" s="75"/>
      <c r="DC518" s="75"/>
      <c r="DD518" s="75"/>
      <c r="DE518" s="75"/>
      <c r="DF518" s="75"/>
      <c r="DG518" s="75"/>
      <c r="DH518" s="75"/>
      <c r="DI518" s="75"/>
      <c r="DJ518" s="75"/>
      <c r="DK518" s="75"/>
      <c r="DL518" s="75"/>
      <c r="DM518" s="75"/>
      <c r="DN518" s="75"/>
      <c r="DO518" s="75"/>
      <c r="DP518" s="75"/>
      <c r="DQ518" s="75"/>
      <c r="DR518" s="75"/>
      <c r="DS518" s="75"/>
      <c r="DT518" s="75"/>
      <c r="DU518" s="75"/>
      <c r="DV518" s="75"/>
      <c r="DW518" s="75"/>
      <c r="DX518" s="75"/>
      <c r="DY518" s="75"/>
      <c r="DZ518" s="75"/>
      <c r="EA518" s="75"/>
      <c r="EB518" s="75"/>
      <c r="EC518" s="75"/>
      <c r="ED518" s="75"/>
      <c r="EE518" s="75"/>
      <c r="EF518" s="75"/>
      <c r="EG518" s="75"/>
      <c r="EH518" s="75"/>
      <c r="EI518" s="75"/>
      <c r="EJ518" s="75"/>
      <c r="EK518" s="75"/>
      <c r="EL518" s="75"/>
      <c r="EM518" s="75"/>
      <c r="EN518" s="75"/>
      <c r="EO518" s="75"/>
      <c r="EP518" s="75"/>
      <c r="EQ518" s="75"/>
      <c r="ER518" s="75"/>
      <c r="ES518" s="75"/>
      <c r="ET518" s="75"/>
      <c r="EU518" s="75"/>
      <c r="EV518" s="75"/>
      <c r="EW518" s="75"/>
      <c r="EX518" s="75"/>
      <c r="EY518" s="75"/>
      <c r="EZ518" s="75"/>
      <c r="FA518" s="75"/>
      <c r="FB518" s="75"/>
      <c r="FC518" s="75"/>
      <c r="FD518" s="75"/>
      <c r="FE518" s="75"/>
      <c r="FF518" s="75"/>
      <c r="FG518" s="75"/>
      <c r="FH518" s="75"/>
      <c r="FI518" s="75"/>
      <c r="FJ518" s="75"/>
      <c r="FK518" s="75"/>
      <c r="FL518" s="75"/>
      <c r="FM518" s="75"/>
      <c r="FN518" s="75"/>
      <c r="FO518" s="75"/>
      <c r="FP518" s="75"/>
      <c r="FQ518" s="75"/>
      <c r="FR518" s="75"/>
    </row>
    <row r="519" spans="61:174" s="78" customFormat="1" ht="16.5"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75"/>
      <c r="CJ519" s="75"/>
      <c r="CK519" s="75"/>
      <c r="CL519" s="75"/>
      <c r="CM519" s="75"/>
      <c r="CN519" s="75"/>
      <c r="CO519" s="75"/>
      <c r="CP519" s="75"/>
      <c r="CQ519" s="75"/>
      <c r="CR519" s="75"/>
      <c r="CS519" s="75"/>
      <c r="CT519" s="75"/>
      <c r="CU519" s="75"/>
      <c r="CV519" s="75"/>
      <c r="CW519" s="75"/>
      <c r="CX519" s="75"/>
      <c r="CY519" s="75"/>
      <c r="CZ519" s="75"/>
      <c r="DA519" s="75"/>
      <c r="DB519" s="75"/>
      <c r="DC519" s="75"/>
      <c r="DD519" s="75"/>
      <c r="DE519" s="75"/>
      <c r="DF519" s="75"/>
      <c r="DG519" s="75"/>
      <c r="DH519" s="75"/>
      <c r="DI519" s="75"/>
      <c r="DJ519" s="75"/>
      <c r="DK519" s="75"/>
      <c r="DL519" s="75"/>
      <c r="DM519" s="75"/>
      <c r="DN519" s="75"/>
      <c r="DO519" s="75"/>
      <c r="DP519" s="75"/>
      <c r="DQ519" s="75"/>
      <c r="DR519" s="75"/>
      <c r="DS519" s="75"/>
      <c r="DT519" s="75"/>
      <c r="DU519" s="75"/>
      <c r="DV519" s="75"/>
      <c r="DW519" s="75"/>
      <c r="DX519" s="75"/>
      <c r="DY519" s="75"/>
      <c r="DZ519" s="75"/>
      <c r="EA519" s="75"/>
      <c r="EB519" s="75"/>
      <c r="EC519" s="75"/>
      <c r="ED519" s="75"/>
      <c r="EE519" s="75"/>
      <c r="EF519" s="75"/>
      <c r="EG519" s="75"/>
      <c r="EH519" s="75"/>
      <c r="EI519" s="75"/>
      <c r="EJ519" s="75"/>
      <c r="EK519" s="75"/>
      <c r="EL519" s="75"/>
      <c r="EM519" s="75"/>
      <c r="EN519" s="75"/>
      <c r="EO519" s="75"/>
      <c r="EP519" s="75"/>
      <c r="EQ519" s="75"/>
      <c r="ER519" s="75"/>
      <c r="ES519" s="75"/>
      <c r="ET519" s="75"/>
      <c r="EU519" s="75"/>
      <c r="EV519" s="75"/>
      <c r="EW519" s="75"/>
      <c r="EX519" s="75"/>
      <c r="EY519" s="75"/>
      <c r="EZ519" s="75"/>
      <c r="FA519" s="75"/>
      <c r="FB519" s="75"/>
      <c r="FC519" s="75"/>
      <c r="FD519" s="75"/>
      <c r="FE519" s="75"/>
      <c r="FF519" s="75"/>
      <c r="FG519" s="75"/>
      <c r="FH519" s="75"/>
      <c r="FI519" s="75"/>
      <c r="FJ519" s="75"/>
      <c r="FK519" s="75"/>
      <c r="FL519" s="75"/>
      <c r="FM519" s="75"/>
      <c r="FN519" s="75"/>
      <c r="FO519" s="75"/>
      <c r="FP519" s="75"/>
      <c r="FQ519" s="75"/>
      <c r="FR519" s="75"/>
    </row>
    <row r="520" spans="61:174" s="78" customFormat="1" ht="16.5"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75"/>
      <c r="CJ520" s="75"/>
      <c r="CK520" s="75"/>
      <c r="CL520" s="75"/>
      <c r="CM520" s="75"/>
      <c r="CN520" s="75"/>
      <c r="CO520" s="75"/>
      <c r="CP520" s="75"/>
      <c r="CQ520" s="75"/>
      <c r="CR520" s="75"/>
      <c r="CS520" s="75"/>
      <c r="CT520" s="75"/>
      <c r="CU520" s="75"/>
      <c r="CV520" s="75"/>
      <c r="CW520" s="75"/>
      <c r="CX520" s="75"/>
      <c r="CY520" s="75"/>
      <c r="CZ520" s="75"/>
      <c r="DA520" s="75"/>
      <c r="DB520" s="75"/>
      <c r="DC520" s="75"/>
      <c r="DD520" s="75"/>
      <c r="DE520" s="75"/>
      <c r="DF520" s="75"/>
      <c r="DG520" s="75"/>
      <c r="DH520" s="75"/>
      <c r="DI520" s="75"/>
      <c r="DJ520" s="75"/>
      <c r="DK520" s="75"/>
      <c r="DL520" s="75"/>
      <c r="DM520" s="75"/>
      <c r="DN520" s="75"/>
      <c r="DO520" s="75"/>
      <c r="DP520" s="75"/>
      <c r="DQ520" s="75"/>
      <c r="DR520" s="75"/>
      <c r="DS520" s="75"/>
      <c r="DT520" s="75"/>
      <c r="DU520" s="75"/>
      <c r="DV520" s="75"/>
      <c r="DW520" s="75"/>
      <c r="DX520" s="75"/>
      <c r="DY520" s="75"/>
      <c r="DZ520" s="75"/>
      <c r="EA520" s="75"/>
      <c r="EB520" s="75"/>
      <c r="EC520" s="75"/>
      <c r="ED520" s="75"/>
      <c r="EE520" s="75"/>
      <c r="EF520" s="75"/>
      <c r="EG520" s="75"/>
      <c r="EH520" s="75"/>
      <c r="EI520" s="75"/>
      <c r="EJ520" s="75"/>
      <c r="EK520" s="75"/>
      <c r="EL520" s="75"/>
      <c r="EM520" s="75"/>
      <c r="EN520" s="75"/>
      <c r="EO520" s="75"/>
      <c r="EP520" s="75"/>
      <c r="EQ520" s="75"/>
      <c r="ER520" s="75"/>
      <c r="ES520" s="75"/>
      <c r="ET520" s="75"/>
      <c r="EU520" s="75"/>
      <c r="EV520" s="75"/>
      <c r="EW520" s="75"/>
      <c r="EX520" s="75"/>
      <c r="EY520" s="75"/>
      <c r="EZ520" s="75"/>
      <c r="FA520" s="75"/>
      <c r="FB520" s="75"/>
      <c r="FC520" s="75"/>
      <c r="FD520" s="75"/>
      <c r="FE520" s="75"/>
      <c r="FF520" s="75"/>
      <c r="FG520" s="75"/>
      <c r="FH520" s="75"/>
      <c r="FI520" s="75"/>
      <c r="FJ520" s="75"/>
      <c r="FK520" s="75"/>
      <c r="FL520" s="75"/>
      <c r="FM520" s="75"/>
      <c r="FN520" s="75"/>
      <c r="FO520" s="75"/>
      <c r="FP520" s="75"/>
      <c r="FQ520" s="75"/>
      <c r="FR520" s="75"/>
    </row>
    <row r="521" spans="61:174" s="78" customFormat="1" ht="16.5"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75"/>
      <c r="CJ521" s="75"/>
      <c r="CK521" s="75"/>
      <c r="CL521" s="75"/>
      <c r="CM521" s="75"/>
      <c r="CN521" s="75"/>
      <c r="CO521" s="75"/>
      <c r="CP521" s="75"/>
      <c r="CQ521" s="75"/>
      <c r="CR521" s="75"/>
      <c r="CS521" s="75"/>
      <c r="CT521" s="75"/>
      <c r="CU521" s="75"/>
      <c r="CV521" s="75"/>
      <c r="CW521" s="75"/>
      <c r="CX521" s="75"/>
      <c r="CY521" s="75"/>
      <c r="CZ521" s="75"/>
      <c r="DA521" s="75"/>
      <c r="DB521" s="75"/>
      <c r="DC521" s="75"/>
      <c r="DD521" s="75"/>
      <c r="DE521" s="75"/>
      <c r="DF521" s="75"/>
      <c r="DG521" s="75"/>
      <c r="DH521" s="75"/>
      <c r="DI521" s="75"/>
      <c r="DJ521" s="75"/>
      <c r="DK521" s="75"/>
      <c r="DL521" s="75"/>
      <c r="DM521" s="75"/>
      <c r="DN521" s="75"/>
      <c r="DO521" s="75"/>
      <c r="DP521" s="75"/>
      <c r="DQ521" s="75"/>
      <c r="DR521" s="75"/>
      <c r="DS521" s="75"/>
      <c r="DT521" s="75"/>
      <c r="DU521" s="75"/>
      <c r="DV521" s="75"/>
      <c r="DW521" s="75"/>
      <c r="DX521" s="75"/>
      <c r="DY521" s="75"/>
      <c r="DZ521" s="75"/>
      <c r="EA521" s="75"/>
      <c r="EB521" s="75"/>
      <c r="EC521" s="75"/>
      <c r="ED521" s="75"/>
      <c r="EE521" s="75"/>
      <c r="EF521" s="75"/>
      <c r="EG521" s="75"/>
      <c r="EH521" s="75"/>
      <c r="EI521" s="75"/>
      <c r="EJ521" s="75"/>
      <c r="EK521" s="75"/>
      <c r="EL521" s="75"/>
      <c r="EM521" s="75"/>
      <c r="EN521" s="75"/>
      <c r="EO521" s="75"/>
      <c r="EP521" s="75"/>
      <c r="EQ521" s="75"/>
      <c r="ER521" s="75"/>
      <c r="ES521" s="75"/>
      <c r="ET521" s="75"/>
      <c r="EU521" s="75"/>
      <c r="EV521" s="75"/>
      <c r="EW521" s="75"/>
      <c r="EX521" s="75"/>
      <c r="EY521" s="75"/>
      <c r="EZ521" s="75"/>
      <c r="FA521" s="75"/>
      <c r="FB521" s="75"/>
      <c r="FC521" s="75"/>
      <c r="FD521" s="75"/>
      <c r="FE521" s="75"/>
      <c r="FF521" s="75"/>
      <c r="FG521" s="75"/>
      <c r="FH521" s="75"/>
      <c r="FI521" s="75"/>
      <c r="FJ521" s="75"/>
      <c r="FK521" s="75"/>
      <c r="FL521" s="75"/>
      <c r="FM521" s="75"/>
      <c r="FN521" s="75"/>
      <c r="FO521" s="75"/>
      <c r="FP521" s="75"/>
      <c r="FQ521" s="75"/>
      <c r="FR521" s="75"/>
    </row>
    <row r="522" spans="61:174" s="78" customFormat="1" ht="16.5"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75"/>
      <c r="CJ522" s="75"/>
      <c r="CK522" s="75"/>
      <c r="CL522" s="75"/>
      <c r="CM522" s="75"/>
      <c r="CN522" s="75"/>
      <c r="CO522" s="75"/>
      <c r="CP522" s="75"/>
      <c r="CQ522" s="75"/>
      <c r="CR522" s="75"/>
      <c r="CS522" s="75"/>
      <c r="CT522" s="75"/>
      <c r="CU522" s="75"/>
      <c r="CV522" s="75"/>
      <c r="CW522" s="75"/>
      <c r="CX522" s="75"/>
      <c r="CY522" s="75"/>
      <c r="CZ522" s="75"/>
      <c r="DA522" s="75"/>
      <c r="DB522" s="75"/>
      <c r="DC522" s="75"/>
      <c r="DD522" s="75"/>
      <c r="DE522" s="75"/>
      <c r="DF522" s="75"/>
      <c r="DG522" s="75"/>
      <c r="DH522" s="75"/>
      <c r="DI522" s="75"/>
      <c r="DJ522" s="75"/>
      <c r="DK522" s="75"/>
      <c r="DL522" s="75"/>
      <c r="DM522" s="75"/>
      <c r="DN522" s="75"/>
      <c r="DO522" s="75"/>
      <c r="DP522" s="75"/>
      <c r="DQ522" s="75"/>
      <c r="DR522" s="75"/>
      <c r="DS522" s="75"/>
      <c r="DT522" s="75"/>
      <c r="DU522" s="75"/>
      <c r="DV522" s="75"/>
      <c r="DW522" s="75"/>
      <c r="DX522" s="75"/>
      <c r="DY522" s="75"/>
      <c r="DZ522" s="75"/>
      <c r="EA522" s="75"/>
      <c r="EB522" s="75"/>
      <c r="EC522" s="75"/>
      <c r="ED522" s="75"/>
      <c r="EE522" s="75"/>
      <c r="EF522" s="75"/>
      <c r="EG522" s="75"/>
      <c r="EH522" s="75"/>
      <c r="EI522" s="75"/>
      <c r="EJ522" s="75"/>
      <c r="EK522" s="75"/>
      <c r="EL522" s="75"/>
      <c r="EM522" s="75"/>
      <c r="EN522" s="75"/>
      <c r="EO522" s="75"/>
      <c r="EP522" s="75"/>
      <c r="EQ522" s="75"/>
      <c r="ER522" s="75"/>
      <c r="ES522" s="75"/>
      <c r="ET522" s="75"/>
      <c r="EU522" s="75"/>
      <c r="EV522" s="75"/>
      <c r="EW522" s="75"/>
      <c r="EX522" s="75"/>
      <c r="EY522" s="75"/>
      <c r="EZ522" s="75"/>
      <c r="FA522" s="75"/>
      <c r="FB522" s="75"/>
      <c r="FC522" s="75"/>
      <c r="FD522" s="75"/>
      <c r="FE522" s="75"/>
      <c r="FF522" s="75"/>
      <c r="FG522" s="75"/>
      <c r="FH522" s="75"/>
      <c r="FI522" s="75"/>
      <c r="FJ522" s="75"/>
      <c r="FK522" s="75"/>
      <c r="FL522" s="75"/>
      <c r="FM522" s="75"/>
      <c r="FN522" s="75"/>
      <c r="FO522" s="75"/>
      <c r="FP522" s="75"/>
      <c r="FQ522" s="75"/>
      <c r="FR522" s="75"/>
    </row>
    <row r="523" spans="61:174" s="78" customFormat="1" ht="16.5"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75"/>
      <c r="CJ523" s="75"/>
      <c r="CK523" s="75"/>
      <c r="CL523" s="75"/>
      <c r="CM523" s="75"/>
      <c r="CN523" s="75"/>
      <c r="CO523" s="75"/>
      <c r="CP523" s="75"/>
      <c r="CQ523" s="75"/>
      <c r="CR523" s="75"/>
      <c r="CS523" s="75"/>
      <c r="CT523" s="75"/>
      <c r="CU523" s="75"/>
      <c r="CV523" s="75"/>
      <c r="CW523" s="75"/>
      <c r="CX523" s="75"/>
      <c r="CY523" s="75"/>
      <c r="CZ523" s="75"/>
      <c r="DA523" s="75"/>
      <c r="DB523" s="75"/>
      <c r="DC523" s="75"/>
      <c r="DD523" s="75"/>
      <c r="DE523" s="75"/>
      <c r="DF523" s="75"/>
      <c r="DG523" s="75"/>
      <c r="DH523" s="75"/>
      <c r="DI523" s="75"/>
      <c r="DJ523" s="75"/>
      <c r="DK523" s="75"/>
      <c r="DL523" s="75"/>
      <c r="DM523" s="75"/>
      <c r="DN523" s="75"/>
      <c r="DO523" s="75"/>
      <c r="DP523" s="75"/>
      <c r="DQ523" s="75"/>
      <c r="DR523" s="75"/>
      <c r="DS523" s="75"/>
      <c r="DT523" s="75"/>
      <c r="DU523" s="75"/>
      <c r="DV523" s="75"/>
      <c r="DW523" s="75"/>
      <c r="DX523" s="75"/>
      <c r="DY523" s="75"/>
      <c r="DZ523" s="75"/>
      <c r="EA523" s="75"/>
      <c r="EB523" s="75"/>
      <c r="EC523" s="75"/>
      <c r="ED523" s="75"/>
      <c r="EE523" s="75"/>
      <c r="EF523" s="75"/>
      <c r="EG523" s="75"/>
      <c r="EH523" s="75"/>
      <c r="EI523" s="75"/>
      <c r="EJ523" s="75"/>
      <c r="EK523" s="75"/>
      <c r="EL523" s="75"/>
      <c r="EM523" s="75"/>
      <c r="EN523" s="75"/>
      <c r="EO523" s="75"/>
      <c r="EP523" s="75"/>
      <c r="EQ523" s="75"/>
      <c r="ER523" s="75"/>
      <c r="ES523" s="75"/>
      <c r="ET523" s="75"/>
      <c r="EU523" s="75"/>
      <c r="EV523" s="75"/>
      <c r="EW523" s="75"/>
      <c r="EX523" s="75"/>
      <c r="EY523" s="75"/>
      <c r="EZ523" s="75"/>
      <c r="FA523" s="75"/>
      <c r="FB523" s="75"/>
      <c r="FC523" s="75"/>
      <c r="FD523" s="75"/>
      <c r="FE523" s="75"/>
      <c r="FF523" s="75"/>
      <c r="FG523" s="75"/>
      <c r="FH523" s="75"/>
      <c r="FI523" s="75"/>
      <c r="FJ523" s="75"/>
      <c r="FK523" s="75"/>
      <c r="FL523" s="75"/>
      <c r="FM523" s="75"/>
      <c r="FN523" s="75"/>
      <c r="FO523" s="75"/>
      <c r="FP523" s="75"/>
      <c r="FQ523" s="75"/>
      <c r="FR523" s="75"/>
    </row>
    <row r="524" spans="61:174" s="78" customFormat="1" ht="16.5"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75"/>
      <c r="CJ524" s="75"/>
      <c r="CK524" s="75"/>
      <c r="CL524" s="75"/>
      <c r="CM524" s="75"/>
      <c r="CN524" s="75"/>
      <c r="CO524" s="75"/>
      <c r="CP524" s="75"/>
      <c r="CQ524" s="75"/>
      <c r="CR524" s="75"/>
      <c r="CS524" s="75"/>
      <c r="CT524" s="75"/>
      <c r="CU524" s="75"/>
      <c r="CV524" s="75"/>
      <c r="CW524" s="75"/>
      <c r="CX524" s="75"/>
      <c r="CY524" s="75"/>
      <c r="CZ524" s="75"/>
      <c r="DA524" s="75"/>
      <c r="DB524" s="75"/>
      <c r="DC524" s="75"/>
      <c r="DD524" s="75"/>
      <c r="DE524" s="75"/>
      <c r="DF524" s="75"/>
      <c r="DG524" s="75"/>
      <c r="DH524" s="75"/>
      <c r="DI524" s="75"/>
      <c r="DJ524" s="75"/>
      <c r="DK524" s="75"/>
      <c r="DL524" s="75"/>
      <c r="DM524" s="75"/>
      <c r="DN524" s="75"/>
      <c r="DO524" s="75"/>
      <c r="DP524" s="75"/>
      <c r="DQ524" s="75"/>
      <c r="DR524" s="75"/>
      <c r="DS524" s="75"/>
      <c r="DT524" s="75"/>
      <c r="DU524" s="75"/>
      <c r="DV524" s="75"/>
      <c r="DW524" s="75"/>
      <c r="DX524" s="75"/>
      <c r="DY524" s="75"/>
      <c r="DZ524" s="75"/>
      <c r="EA524" s="75"/>
      <c r="EB524" s="75"/>
      <c r="EC524" s="75"/>
      <c r="ED524" s="75"/>
      <c r="EE524" s="75"/>
      <c r="EF524" s="75"/>
      <c r="EG524" s="75"/>
      <c r="EH524" s="75"/>
      <c r="EI524" s="75"/>
      <c r="EJ524" s="75"/>
      <c r="EK524" s="75"/>
      <c r="EL524" s="75"/>
      <c r="EM524" s="75"/>
      <c r="EN524" s="75"/>
      <c r="EO524" s="75"/>
      <c r="EP524" s="75"/>
      <c r="EQ524" s="75"/>
      <c r="ER524" s="75"/>
      <c r="ES524" s="75"/>
      <c r="ET524" s="75"/>
      <c r="EU524" s="75"/>
      <c r="EV524" s="75"/>
      <c r="EW524" s="75"/>
      <c r="EX524" s="75"/>
      <c r="EY524" s="75"/>
      <c r="EZ524" s="75"/>
      <c r="FA524" s="75"/>
      <c r="FB524" s="75"/>
      <c r="FC524" s="75"/>
      <c r="FD524" s="75"/>
      <c r="FE524" s="75"/>
      <c r="FF524" s="75"/>
      <c r="FG524" s="75"/>
      <c r="FH524" s="75"/>
      <c r="FI524" s="75"/>
      <c r="FJ524" s="75"/>
      <c r="FK524" s="75"/>
      <c r="FL524" s="75"/>
      <c r="FM524" s="75"/>
      <c r="FN524" s="75"/>
      <c r="FO524" s="75"/>
      <c r="FP524" s="75"/>
      <c r="FQ524" s="75"/>
      <c r="FR524" s="75"/>
    </row>
    <row r="525" spans="61:174" s="78" customFormat="1" ht="16.5"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75"/>
      <c r="CJ525" s="75"/>
      <c r="CK525" s="75"/>
      <c r="CL525" s="75"/>
      <c r="CM525" s="75"/>
      <c r="CN525" s="75"/>
      <c r="CO525" s="75"/>
      <c r="CP525" s="75"/>
      <c r="CQ525" s="75"/>
      <c r="CR525" s="75"/>
      <c r="CS525" s="75"/>
      <c r="CT525" s="75"/>
      <c r="CU525" s="75"/>
      <c r="CV525" s="75"/>
      <c r="CW525" s="75"/>
      <c r="CX525" s="75"/>
      <c r="CY525" s="75"/>
      <c r="CZ525" s="75"/>
      <c r="DA525" s="75"/>
      <c r="DB525" s="75"/>
      <c r="DC525" s="75"/>
      <c r="DD525" s="75"/>
      <c r="DE525" s="75"/>
      <c r="DF525" s="75"/>
      <c r="DG525" s="75"/>
      <c r="DH525" s="75"/>
      <c r="DI525" s="75"/>
      <c r="DJ525" s="75"/>
      <c r="DK525" s="75"/>
      <c r="DL525" s="75"/>
      <c r="DM525" s="75"/>
      <c r="DN525" s="75"/>
      <c r="DO525" s="75"/>
      <c r="DP525" s="75"/>
      <c r="DQ525" s="75"/>
      <c r="DR525" s="75"/>
      <c r="DS525" s="75"/>
      <c r="DT525" s="75"/>
      <c r="DU525" s="75"/>
      <c r="DV525" s="75"/>
      <c r="DW525" s="75"/>
      <c r="DX525" s="75"/>
      <c r="DY525" s="75"/>
      <c r="DZ525" s="75"/>
      <c r="EA525" s="75"/>
      <c r="EB525" s="75"/>
      <c r="EC525" s="75"/>
      <c r="ED525" s="75"/>
      <c r="EE525" s="75"/>
      <c r="EF525" s="75"/>
      <c r="EG525" s="75"/>
      <c r="EH525" s="75"/>
      <c r="EI525" s="75"/>
      <c r="EJ525" s="75"/>
      <c r="EK525" s="75"/>
      <c r="EL525" s="75"/>
      <c r="EM525" s="75"/>
      <c r="EN525" s="75"/>
      <c r="EO525" s="75"/>
      <c r="EP525" s="75"/>
      <c r="EQ525" s="75"/>
      <c r="ER525" s="75"/>
      <c r="ES525" s="75"/>
      <c r="ET525" s="75"/>
      <c r="EU525" s="75"/>
      <c r="EV525" s="75"/>
      <c r="EW525" s="75"/>
      <c r="EX525" s="75"/>
      <c r="EY525" s="75"/>
      <c r="EZ525" s="75"/>
      <c r="FA525" s="75"/>
      <c r="FB525" s="75"/>
      <c r="FC525" s="75"/>
      <c r="FD525" s="75"/>
      <c r="FE525" s="75"/>
      <c r="FF525" s="75"/>
      <c r="FG525" s="75"/>
      <c r="FH525" s="75"/>
      <c r="FI525" s="75"/>
      <c r="FJ525" s="75"/>
      <c r="FK525" s="75"/>
      <c r="FL525" s="75"/>
      <c r="FM525" s="75"/>
      <c r="FN525" s="75"/>
      <c r="FO525" s="75"/>
      <c r="FP525" s="75"/>
      <c r="FQ525" s="75"/>
      <c r="FR525" s="75"/>
    </row>
    <row r="526" spans="61:174" s="78" customFormat="1" ht="16.5"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75"/>
      <c r="CJ526" s="75"/>
      <c r="CK526" s="75"/>
      <c r="CL526" s="75"/>
      <c r="CM526" s="75"/>
      <c r="CN526" s="75"/>
      <c r="CO526" s="75"/>
      <c r="CP526" s="75"/>
      <c r="CQ526" s="75"/>
      <c r="CR526" s="75"/>
      <c r="CS526" s="75"/>
      <c r="CT526" s="75"/>
      <c r="CU526" s="75"/>
      <c r="CV526" s="75"/>
      <c r="CW526" s="75"/>
      <c r="CX526" s="75"/>
      <c r="CY526" s="75"/>
      <c r="CZ526" s="75"/>
      <c r="DA526" s="75"/>
      <c r="DB526" s="75"/>
      <c r="DC526" s="75"/>
      <c r="DD526" s="75"/>
      <c r="DE526" s="75"/>
      <c r="DF526" s="75"/>
      <c r="DG526" s="75"/>
      <c r="DH526" s="75"/>
      <c r="DI526" s="75"/>
      <c r="DJ526" s="75"/>
      <c r="DK526" s="75"/>
      <c r="DL526" s="75"/>
      <c r="DM526" s="75"/>
      <c r="DN526" s="75"/>
      <c r="DO526" s="75"/>
      <c r="DP526" s="75"/>
      <c r="DQ526" s="75"/>
      <c r="DR526" s="75"/>
      <c r="DS526" s="75"/>
      <c r="DT526" s="75"/>
      <c r="DU526" s="75"/>
      <c r="DV526" s="75"/>
      <c r="DW526" s="75"/>
      <c r="DX526" s="75"/>
      <c r="DY526" s="75"/>
      <c r="DZ526" s="75"/>
      <c r="EA526" s="75"/>
      <c r="EB526" s="75"/>
      <c r="EC526" s="75"/>
      <c r="ED526" s="75"/>
      <c r="EE526" s="75"/>
      <c r="EF526" s="75"/>
      <c r="EG526" s="75"/>
      <c r="EH526" s="75"/>
      <c r="EI526" s="75"/>
      <c r="EJ526" s="75"/>
      <c r="EK526" s="75"/>
      <c r="EL526" s="75"/>
      <c r="EM526" s="75"/>
      <c r="EN526" s="75"/>
      <c r="EO526" s="75"/>
      <c r="EP526" s="75"/>
      <c r="EQ526" s="75"/>
      <c r="ER526" s="75"/>
      <c r="ES526" s="75"/>
      <c r="ET526" s="75"/>
      <c r="EU526" s="75"/>
      <c r="EV526" s="75"/>
      <c r="EW526" s="75"/>
      <c r="EX526" s="75"/>
      <c r="EY526" s="75"/>
      <c r="EZ526" s="75"/>
      <c r="FA526" s="75"/>
      <c r="FB526" s="75"/>
      <c r="FC526" s="75"/>
      <c r="FD526" s="75"/>
      <c r="FE526" s="75"/>
      <c r="FF526" s="75"/>
      <c r="FG526" s="75"/>
      <c r="FH526" s="75"/>
      <c r="FI526" s="75"/>
      <c r="FJ526" s="75"/>
      <c r="FK526" s="75"/>
      <c r="FL526" s="75"/>
      <c r="FM526" s="75"/>
      <c r="FN526" s="75"/>
      <c r="FO526" s="75"/>
      <c r="FP526" s="75"/>
      <c r="FQ526" s="75"/>
      <c r="FR526" s="75"/>
    </row>
    <row r="527" spans="61:174" s="78" customFormat="1" ht="16.5"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75"/>
      <c r="CJ527" s="75"/>
      <c r="CK527" s="75"/>
      <c r="CL527" s="75"/>
      <c r="CM527" s="75"/>
      <c r="CN527" s="75"/>
      <c r="CO527" s="75"/>
      <c r="CP527" s="75"/>
      <c r="CQ527" s="75"/>
      <c r="CR527" s="75"/>
      <c r="CS527" s="75"/>
      <c r="CT527" s="75"/>
      <c r="CU527" s="75"/>
      <c r="CV527" s="75"/>
      <c r="CW527" s="75"/>
      <c r="CX527" s="75"/>
      <c r="CY527" s="75"/>
      <c r="CZ527" s="75"/>
      <c r="DA527" s="75"/>
      <c r="DB527" s="75"/>
      <c r="DC527" s="75"/>
      <c r="DD527" s="75"/>
      <c r="DE527" s="75"/>
      <c r="DF527" s="75"/>
      <c r="DG527" s="75"/>
      <c r="DH527" s="75"/>
      <c r="DI527" s="75"/>
      <c r="DJ527" s="75"/>
      <c r="DK527" s="75"/>
      <c r="DL527" s="75"/>
      <c r="DM527" s="75"/>
      <c r="DN527" s="75"/>
      <c r="DO527" s="75"/>
      <c r="DP527" s="75"/>
      <c r="DQ527" s="75"/>
      <c r="DR527" s="75"/>
      <c r="DS527" s="75"/>
      <c r="DT527" s="75"/>
      <c r="DU527" s="75"/>
      <c r="DV527" s="75"/>
      <c r="DW527" s="75"/>
      <c r="DX527" s="75"/>
      <c r="DY527" s="75"/>
      <c r="DZ527" s="75"/>
      <c r="EA527" s="75"/>
      <c r="EB527" s="75"/>
      <c r="EC527" s="75"/>
      <c r="ED527" s="75"/>
      <c r="EE527" s="75"/>
      <c r="EF527" s="75"/>
      <c r="EG527" s="75"/>
      <c r="EH527" s="75"/>
      <c r="EI527" s="75"/>
      <c r="EJ527" s="75"/>
      <c r="EK527" s="75"/>
      <c r="EL527" s="75"/>
      <c r="EM527" s="75"/>
      <c r="EN527" s="75"/>
      <c r="EO527" s="75"/>
      <c r="EP527" s="75"/>
      <c r="EQ527" s="75"/>
      <c r="ER527" s="75"/>
      <c r="ES527" s="75"/>
      <c r="ET527" s="75"/>
      <c r="EU527" s="75"/>
      <c r="EV527" s="75"/>
      <c r="EW527" s="75"/>
      <c r="EX527" s="75"/>
      <c r="EY527" s="75"/>
      <c r="EZ527" s="75"/>
      <c r="FA527" s="75"/>
      <c r="FB527" s="75"/>
      <c r="FC527" s="75"/>
      <c r="FD527" s="75"/>
      <c r="FE527" s="75"/>
      <c r="FF527" s="75"/>
      <c r="FG527" s="75"/>
      <c r="FH527" s="75"/>
      <c r="FI527" s="75"/>
      <c r="FJ527" s="75"/>
      <c r="FK527" s="75"/>
      <c r="FL527" s="75"/>
      <c r="FM527" s="75"/>
      <c r="FN527" s="75"/>
      <c r="FO527" s="75"/>
      <c r="FP527" s="75"/>
      <c r="FQ527" s="75"/>
      <c r="FR527" s="75"/>
    </row>
    <row r="528" spans="61:174" s="78" customFormat="1" ht="16.5"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75"/>
      <c r="CJ528" s="75"/>
      <c r="CK528" s="75"/>
      <c r="CL528" s="75"/>
      <c r="CM528" s="75"/>
      <c r="CN528" s="75"/>
      <c r="CO528" s="75"/>
      <c r="CP528" s="75"/>
      <c r="CQ528" s="75"/>
      <c r="CR528" s="75"/>
      <c r="CS528" s="75"/>
      <c r="CT528" s="75"/>
      <c r="CU528" s="75"/>
      <c r="CV528" s="75"/>
      <c r="CW528" s="75"/>
      <c r="CX528" s="75"/>
      <c r="CY528" s="75"/>
      <c r="CZ528" s="75"/>
      <c r="DA528" s="75"/>
      <c r="DB528" s="75"/>
      <c r="DC528" s="75"/>
      <c r="DD528" s="75"/>
      <c r="DE528" s="75"/>
      <c r="DF528" s="75"/>
      <c r="DG528" s="75"/>
      <c r="DH528" s="75"/>
      <c r="DI528" s="75"/>
      <c r="DJ528" s="75"/>
      <c r="DK528" s="75"/>
      <c r="DL528" s="75"/>
      <c r="DM528" s="75"/>
      <c r="DN528" s="75"/>
      <c r="DO528" s="75"/>
      <c r="DP528" s="75"/>
      <c r="DQ528" s="75"/>
      <c r="DR528" s="75"/>
      <c r="DS528" s="75"/>
      <c r="DT528" s="75"/>
      <c r="DU528" s="75"/>
      <c r="DV528" s="75"/>
      <c r="DW528" s="75"/>
      <c r="DX528" s="75"/>
      <c r="DY528" s="75"/>
      <c r="DZ528" s="75"/>
      <c r="EA528" s="75"/>
      <c r="EB528" s="75"/>
      <c r="EC528" s="75"/>
      <c r="ED528" s="75"/>
      <c r="EE528" s="75"/>
      <c r="EF528" s="75"/>
      <c r="EG528" s="75"/>
      <c r="EH528" s="75"/>
      <c r="EI528" s="75"/>
      <c r="EJ528" s="75"/>
      <c r="EK528" s="75"/>
      <c r="EL528" s="75"/>
      <c r="EM528" s="75"/>
      <c r="EN528" s="75"/>
      <c r="EO528" s="75"/>
      <c r="EP528" s="75"/>
      <c r="EQ528" s="75"/>
      <c r="ER528" s="75"/>
      <c r="ES528" s="75"/>
      <c r="ET528" s="75"/>
      <c r="EU528" s="75"/>
      <c r="EV528" s="75"/>
      <c r="EW528" s="75"/>
      <c r="EX528" s="75"/>
      <c r="EY528" s="75"/>
      <c r="EZ528" s="75"/>
      <c r="FA528" s="75"/>
      <c r="FB528" s="75"/>
      <c r="FC528" s="75"/>
      <c r="FD528" s="75"/>
      <c r="FE528" s="75"/>
      <c r="FF528" s="75"/>
      <c r="FG528" s="75"/>
      <c r="FH528" s="75"/>
      <c r="FI528" s="75"/>
      <c r="FJ528" s="75"/>
      <c r="FK528" s="75"/>
      <c r="FL528" s="75"/>
      <c r="FM528" s="75"/>
      <c r="FN528" s="75"/>
      <c r="FO528" s="75"/>
      <c r="FP528" s="75"/>
      <c r="FQ528" s="75"/>
      <c r="FR528" s="75"/>
    </row>
    <row r="529" spans="61:174" s="78" customFormat="1" ht="16.5"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75"/>
      <c r="CJ529" s="75"/>
      <c r="CK529" s="75"/>
      <c r="CL529" s="75"/>
      <c r="CM529" s="75"/>
      <c r="CN529" s="75"/>
      <c r="CO529" s="75"/>
      <c r="CP529" s="75"/>
      <c r="CQ529" s="75"/>
      <c r="CR529" s="75"/>
      <c r="CS529" s="75"/>
      <c r="CT529" s="75"/>
      <c r="CU529" s="75"/>
      <c r="CV529" s="75"/>
      <c r="CW529" s="75"/>
      <c r="CX529" s="75"/>
      <c r="CY529" s="75"/>
      <c r="CZ529" s="75"/>
      <c r="DA529" s="75"/>
      <c r="DB529" s="75"/>
      <c r="DC529" s="75"/>
      <c r="DD529" s="75"/>
      <c r="DE529" s="75"/>
      <c r="DF529" s="75"/>
      <c r="DG529" s="75"/>
      <c r="DH529" s="75"/>
      <c r="DI529" s="75"/>
      <c r="DJ529" s="75"/>
      <c r="DK529" s="75"/>
      <c r="DL529" s="75"/>
      <c r="DM529" s="75"/>
      <c r="DN529" s="75"/>
      <c r="DO529" s="75"/>
      <c r="DP529" s="75"/>
      <c r="DQ529" s="75"/>
      <c r="DR529" s="75"/>
      <c r="DS529" s="75"/>
      <c r="DT529" s="75"/>
      <c r="DU529" s="75"/>
      <c r="DV529" s="75"/>
      <c r="DW529" s="75"/>
      <c r="DX529" s="75"/>
      <c r="DY529" s="75"/>
      <c r="DZ529" s="75"/>
      <c r="EA529" s="75"/>
      <c r="EB529" s="75"/>
      <c r="EC529" s="75"/>
      <c r="ED529" s="75"/>
      <c r="EE529" s="75"/>
      <c r="EF529" s="75"/>
      <c r="EG529" s="75"/>
      <c r="EH529" s="75"/>
      <c r="EI529" s="75"/>
      <c r="EJ529" s="75"/>
      <c r="EK529" s="75"/>
      <c r="EL529" s="75"/>
      <c r="EM529" s="75"/>
      <c r="EN529" s="75"/>
      <c r="EO529" s="75"/>
      <c r="EP529" s="75"/>
      <c r="EQ529" s="75"/>
      <c r="ER529" s="75"/>
      <c r="ES529" s="75"/>
      <c r="ET529" s="75"/>
      <c r="EU529" s="75"/>
      <c r="EV529" s="75"/>
      <c r="EW529" s="75"/>
      <c r="EX529" s="75"/>
      <c r="EY529" s="75"/>
      <c r="EZ529" s="75"/>
      <c r="FA529" s="75"/>
      <c r="FB529" s="75"/>
      <c r="FC529" s="75"/>
      <c r="FD529" s="75"/>
      <c r="FE529" s="75"/>
      <c r="FF529" s="75"/>
      <c r="FG529" s="75"/>
      <c r="FH529" s="75"/>
      <c r="FI529" s="75"/>
      <c r="FJ529" s="75"/>
      <c r="FK529" s="75"/>
      <c r="FL529" s="75"/>
      <c r="FM529" s="75"/>
      <c r="FN529" s="75"/>
      <c r="FO529" s="75"/>
      <c r="FP529" s="75"/>
      <c r="FQ529" s="75"/>
      <c r="FR529" s="75"/>
    </row>
    <row r="530" spans="61:174" s="78" customFormat="1" ht="16.5"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75"/>
      <c r="CJ530" s="75"/>
      <c r="CK530" s="75"/>
      <c r="CL530" s="75"/>
      <c r="CM530" s="75"/>
      <c r="CN530" s="75"/>
      <c r="CO530" s="75"/>
      <c r="CP530" s="75"/>
      <c r="CQ530" s="75"/>
      <c r="CR530" s="75"/>
      <c r="CS530" s="75"/>
      <c r="CT530" s="75"/>
      <c r="CU530" s="75"/>
      <c r="CV530" s="75"/>
      <c r="CW530" s="75"/>
      <c r="CX530" s="75"/>
      <c r="CY530" s="75"/>
      <c r="CZ530" s="75"/>
      <c r="DA530" s="75"/>
      <c r="DB530" s="75"/>
      <c r="DC530" s="75"/>
      <c r="DD530" s="75"/>
      <c r="DE530" s="75"/>
      <c r="DF530" s="75"/>
      <c r="DG530" s="75"/>
      <c r="DH530" s="75"/>
      <c r="DI530" s="75"/>
      <c r="DJ530" s="75"/>
      <c r="DK530" s="75"/>
      <c r="DL530" s="75"/>
      <c r="DM530" s="75"/>
      <c r="DN530" s="75"/>
      <c r="DO530" s="75"/>
      <c r="DP530" s="75"/>
      <c r="DQ530" s="75"/>
      <c r="DR530" s="75"/>
      <c r="DS530" s="75"/>
      <c r="DT530" s="75"/>
      <c r="DU530" s="75"/>
      <c r="DV530" s="75"/>
      <c r="DW530" s="75"/>
      <c r="DX530" s="75"/>
      <c r="DY530" s="75"/>
      <c r="DZ530" s="75"/>
      <c r="EA530" s="75"/>
      <c r="EB530" s="75"/>
      <c r="EC530" s="75"/>
      <c r="ED530" s="75"/>
      <c r="EE530" s="75"/>
      <c r="EF530" s="75"/>
      <c r="EG530" s="75"/>
      <c r="EH530" s="75"/>
      <c r="EI530" s="75"/>
      <c r="EJ530" s="75"/>
      <c r="EK530" s="75"/>
      <c r="EL530" s="75"/>
      <c r="EM530" s="75"/>
      <c r="EN530" s="75"/>
      <c r="EO530" s="75"/>
      <c r="EP530" s="75"/>
      <c r="EQ530" s="75"/>
      <c r="ER530" s="75"/>
      <c r="ES530" s="75"/>
      <c r="ET530" s="75"/>
      <c r="EU530" s="75"/>
      <c r="EV530" s="75"/>
      <c r="EW530" s="75"/>
      <c r="EX530" s="75"/>
      <c r="EY530" s="75"/>
      <c r="EZ530" s="75"/>
      <c r="FA530" s="75"/>
      <c r="FB530" s="75"/>
      <c r="FC530" s="75"/>
      <c r="FD530" s="75"/>
      <c r="FE530" s="75"/>
      <c r="FF530" s="75"/>
      <c r="FG530" s="75"/>
      <c r="FH530" s="75"/>
      <c r="FI530" s="75"/>
      <c r="FJ530" s="75"/>
      <c r="FK530" s="75"/>
      <c r="FL530" s="75"/>
      <c r="FM530" s="75"/>
      <c r="FN530" s="75"/>
      <c r="FO530" s="75"/>
      <c r="FP530" s="75"/>
      <c r="FQ530" s="75"/>
      <c r="FR530" s="75"/>
    </row>
    <row r="531" spans="61:174" s="78" customFormat="1" ht="16.5"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75"/>
      <c r="CJ531" s="75"/>
      <c r="CK531" s="75"/>
      <c r="CL531" s="75"/>
      <c r="CM531" s="75"/>
      <c r="CN531" s="75"/>
      <c r="CO531" s="75"/>
      <c r="CP531" s="75"/>
      <c r="CQ531" s="75"/>
      <c r="CR531" s="75"/>
      <c r="CS531" s="75"/>
      <c r="CT531" s="75"/>
      <c r="CU531" s="75"/>
      <c r="CV531" s="75"/>
      <c r="CW531" s="75"/>
      <c r="CX531" s="75"/>
      <c r="CY531" s="75"/>
      <c r="CZ531" s="75"/>
      <c r="DA531" s="75"/>
      <c r="DB531" s="75"/>
      <c r="DC531" s="75"/>
      <c r="DD531" s="75"/>
      <c r="DE531" s="75"/>
      <c r="DF531" s="75"/>
      <c r="DG531" s="75"/>
      <c r="DH531" s="75"/>
      <c r="DI531" s="75"/>
      <c r="DJ531" s="75"/>
      <c r="DK531" s="75"/>
      <c r="DL531" s="75"/>
      <c r="DM531" s="75"/>
      <c r="DN531" s="75"/>
      <c r="DO531" s="75"/>
      <c r="DP531" s="75"/>
      <c r="DQ531" s="75"/>
      <c r="DR531" s="75"/>
      <c r="DS531" s="75"/>
      <c r="DT531" s="75"/>
      <c r="DU531" s="75"/>
      <c r="DV531" s="75"/>
      <c r="DW531" s="75"/>
      <c r="DX531" s="75"/>
      <c r="DY531" s="75"/>
      <c r="DZ531" s="75"/>
      <c r="EA531" s="75"/>
      <c r="EB531" s="75"/>
      <c r="EC531" s="75"/>
      <c r="ED531" s="75"/>
      <c r="EE531" s="75"/>
      <c r="EF531" s="75"/>
      <c r="EG531" s="75"/>
      <c r="EH531" s="75"/>
      <c r="EI531" s="75"/>
      <c r="EJ531" s="75"/>
      <c r="EK531" s="75"/>
      <c r="EL531" s="75"/>
      <c r="EM531" s="75"/>
      <c r="EN531" s="75"/>
      <c r="EO531" s="75"/>
      <c r="EP531" s="75"/>
      <c r="EQ531" s="75"/>
      <c r="ER531" s="75"/>
      <c r="ES531" s="75"/>
      <c r="ET531" s="75"/>
      <c r="EU531" s="75"/>
      <c r="EV531" s="75"/>
      <c r="EW531" s="75"/>
      <c r="EX531" s="75"/>
      <c r="EY531" s="75"/>
      <c r="EZ531" s="75"/>
      <c r="FA531" s="75"/>
      <c r="FB531" s="75"/>
      <c r="FC531" s="75"/>
      <c r="FD531" s="75"/>
      <c r="FE531" s="75"/>
      <c r="FF531" s="75"/>
      <c r="FG531" s="75"/>
      <c r="FH531" s="75"/>
      <c r="FI531" s="75"/>
      <c r="FJ531" s="75"/>
      <c r="FK531" s="75"/>
      <c r="FL531" s="75"/>
      <c r="FM531" s="75"/>
      <c r="FN531" s="75"/>
      <c r="FO531" s="75"/>
      <c r="FP531" s="75"/>
      <c r="FQ531" s="75"/>
      <c r="FR531" s="75"/>
    </row>
    <row r="532" spans="61:174" s="78" customFormat="1" ht="16.5"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75"/>
      <c r="CJ532" s="75"/>
      <c r="CK532" s="75"/>
      <c r="CL532" s="75"/>
      <c r="CM532" s="75"/>
      <c r="CN532" s="75"/>
      <c r="CO532" s="75"/>
      <c r="CP532" s="75"/>
      <c r="CQ532" s="75"/>
      <c r="CR532" s="75"/>
      <c r="CS532" s="75"/>
      <c r="CT532" s="75"/>
      <c r="CU532" s="75"/>
      <c r="CV532" s="75"/>
      <c r="CW532" s="75"/>
      <c r="CX532" s="75"/>
      <c r="CY532" s="75"/>
      <c r="CZ532" s="75"/>
      <c r="DA532" s="75"/>
      <c r="DB532" s="75"/>
      <c r="DC532" s="75"/>
      <c r="DD532" s="75"/>
      <c r="DE532" s="75"/>
      <c r="DF532" s="75"/>
      <c r="DG532" s="75"/>
      <c r="DH532" s="75"/>
      <c r="DI532" s="75"/>
      <c r="DJ532" s="75"/>
      <c r="DK532" s="75"/>
      <c r="DL532" s="75"/>
      <c r="DM532" s="75"/>
      <c r="DN532" s="75"/>
      <c r="DO532" s="75"/>
      <c r="DP532" s="75"/>
      <c r="DQ532" s="75"/>
      <c r="DR532" s="75"/>
      <c r="DS532" s="75"/>
      <c r="DT532" s="75"/>
      <c r="DU532" s="75"/>
      <c r="DV532" s="75"/>
      <c r="DW532" s="75"/>
      <c r="DX532" s="75"/>
      <c r="DY532" s="75"/>
      <c r="DZ532" s="75"/>
      <c r="EA532" s="75"/>
      <c r="EB532" s="75"/>
      <c r="EC532" s="75"/>
      <c r="ED532" s="75"/>
      <c r="EE532" s="75"/>
      <c r="EF532" s="75"/>
      <c r="EG532" s="75"/>
      <c r="EH532" s="75"/>
      <c r="EI532" s="75"/>
      <c r="EJ532" s="75"/>
      <c r="EK532" s="75"/>
      <c r="EL532" s="75"/>
      <c r="EM532" s="75"/>
      <c r="EN532" s="75"/>
      <c r="EO532" s="75"/>
      <c r="EP532" s="75"/>
      <c r="EQ532" s="75"/>
      <c r="ER532" s="75"/>
      <c r="ES532" s="75"/>
      <c r="ET532" s="75"/>
      <c r="EU532" s="75"/>
      <c r="EV532" s="75"/>
      <c r="EW532" s="75"/>
      <c r="EX532" s="75"/>
      <c r="EY532" s="75"/>
      <c r="EZ532" s="75"/>
      <c r="FA532" s="75"/>
      <c r="FB532" s="75"/>
      <c r="FC532" s="75"/>
      <c r="FD532" s="75"/>
      <c r="FE532" s="75"/>
      <c r="FF532" s="75"/>
      <c r="FG532" s="75"/>
      <c r="FH532" s="75"/>
      <c r="FI532" s="75"/>
      <c r="FJ532" s="75"/>
      <c r="FK532" s="75"/>
      <c r="FL532" s="75"/>
      <c r="FM532" s="75"/>
      <c r="FN532" s="75"/>
      <c r="FO532" s="75"/>
      <c r="FP532" s="75"/>
      <c r="FQ532" s="75"/>
      <c r="FR532" s="75"/>
    </row>
    <row r="533" spans="61:174" s="78" customFormat="1" ht="16.5"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75"/>
      <c r="CJ533" s="75"/>
      <c r="CK533" s="75"/>
      <c r="CL533" s="75"/>
      <c r="CM533" s="75"/>
      <c r="CN533" s="75"/>
      <c r="CO533" s="75"/>
      <c r="CP533" s="75"/>
      <c r="CQ533" s="75"/>
      <c r="CR533" s="75"/>
      <c r="CS533" s="75"/>
      <c r="CT533" s="75"/>
      <c r="CU533" s="75"/>
      <c r="CV533" s="75"/>
      <c r="CW533" s="75"/>
      <c r="CX533" s="75"/>
      <c r="CY533" s="75"/>
      <c r="CZ533" s="75"/>
      <c r="DA533" s="75"/>
      <c r="DB533" s="75"/>
      <c r="DC533" s="75"/>
      <c r="DD533" s="75"/>
      <c r="DE533" s="75"/>
      <c r="DF533" s="75"/>
      <c r="DG533" s="75"/>
      <c r="DH533" s="75"/>
      <c r="DI533" s="75"/>
      <c r="DJ533" s="75"/>
      <c r="DK533" s="75"/>
      <c r="DL533" s="75"/>
      <c r="DM533" s="75"/>
      <c r="DN533" s="75"/>
      <c r="DO533" s="75"/>
      <c r="DP533" s="75"/>
      <c r="DQ533" s="75"/>
      <c r="DR533" s="75"/>
      <c r="DS533" s="75"/>
      <c r="DT533" s="75"/>
      <c r="DU533" s="75"/>
      <c r="DV533" s="75"/>
      <c r="DW533" s="75"/>
      <c r="DX533" s="75"/>
      <c r="DY533" s="75"/>
      <c r="DZ533" s="75"/>
      <c r="EA533" s="75"/>
      <c r="EB533" s="75"/>
      <c r="EC533" s="75"/>
      <c r="ED533" s="75"/>
      <c r="EE533" s="75"/>
      <c r="EF533" s="75"/>
      <c r="EG533" s="75"/>
      <c r="EH533" s="75"/>
      <c r="EI533" s="75"/>
      <c r="EJ533" s="75"/>
      <c r="EK533" s="75"/>
      <c r="EL533" s="75"/>
      <c r="EM533" s="75"/>
      <c r="EN533" s="75"/>
      <c r="EO533" s="75"/>
      <c r="EP533" s="75"/>
      <c r="EQ533" s="75"/>
      <c r="ER533" s="75"/>
      <c r="ES533" s="75"/>
      <c r="ET533" s="75"/>
      <c r="EU533" s="75"/>
      <c r="EV533" s="75"/>
      <c r="EW533" s="75"/>
      <c r="EX533" s="75"/>
      <c r="EY533" s="75"/>
      <c r="EZ533" s="75"/>
      <c r="FA533" s="75"/>
      <c r="FB533" s="75"/>
      <c r="FC533" s="75"/>
      <c r="FD533" s="75"/>
      <c r="FE533" s="75"/>
      <c r="FF533" s="75"/>
      <c r="FG533" s="75"/>
      <c r="FH533" s="75"/>
      <c r="FI533" s="75"/>
      <c r="FJ533" s="75"/>
      <c r="FK533" s="75"/>
      <c r="FL533" s="75"/>
      <c r="FM533" s="75"/>
      <c r="FN533" s="75"/>
      <c r="FO533" s="75"/>
      <c r="FP533" s="75"/>
      <c r="FQ533" s="75"/>
      <c r="FR533" s="75"/>
    </row>
    <row r="534" spans="61:174" s="78" customFormat="1" ht="16.5"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75"/>
      <c r="CJ534" s="75"/>
      <c r="CK534" s="75"/>
      <c r="CL534" s="75"/>
      <c r="CM534" s="75"/>
      <c r="CN534" s="75"/>
      <c r="CO534" s="75"/>
      <c r="CP534" s="75"/>
      <c r="CQ534" s="75"/>
      <c r="CR534" s="75"/>
      <c r="CS534" s="75"/>
      <c r="CT534" s="75"/>
      <c r="CU534" s="75"/>
      <c r="CV534" s="75"/>
      <c r="CW534" s="75"/>
      <c r="CX534" s="75"/>
      <c r="CY534" s="75"/>
      <c r="CZ534" s="75"/>
      <c r="DA534" s="75"/>
      <c r="DB534" s="75"/>
      <c r="DC534" s="75"/>
      <c r="DD534" s="75"/>
      <c r="DE534" s="75"/>
      <c r="DF534" s="75"/>
      <c r="DG534" s="75"/>
      <c r="DH534" s="75"/>
      <c r="DI534" s="75"/>
      <c r="DJ534" s="75"/>
      <c r="DK534" s="75"/>
      <c r="DL534" s="75"/>
      <c r="DM534" s="75"/>
      <c r="DN534" s="75"/>
      <c r="DO534" s="75"/>
      <c r="DP534" s="75"/>
      <c r="DQ534" s="75"/>
      <c r="DR534" s="75"/>
      <c r="DS534" s="75"/>
      <c r="DT534" s="75"/>
      <c r="DU534" s="75"/>
      <c r="DV534" s="75"/>
      <c r="DW534" s="75"/>
      <c r="DX534" s="75"/>
      <c r="DY534" s="75"/>
      <c r="DZ534" s="75"/>
      <c r="EA534" s="75"/>
      <c r="EB534" s="75"/>
      <c r="EC534" s="75"/>
      <c r="ED534" s="75"/>
      <c r="EE534" s="75"/>
      <c r="EF534" s="75"/>
      <c r="EG534" s="75"/>
      <c r="EH534" s="75"/>
      <c r="EI534" s="75"/>
      <c r="EJ534" s="75"/>
      <c r="EK534" s="75"/>
      <c r="EL534" s="75"/>
      <c r="EM534" s="75"/>
      <c r="EN534" s="75"/>
      <c r="EO534" s="75"/>
      <c r="EP534" s="75"/>
      <c r="EQ534" s="75"/>
      <c r="ER534" s="75"/>
      <c r="ES534" s="75"/>
      <c r="ET534" s="75"/>
      <c r="EU534" s="75"/>
      <c r="EV534" s="75"/>
      <c r="EW534" s="75"/>
      <c r="EX534" s="75"/>
      <c r="EY534" s="75"/>
      <c r="EZ534" s="75"/>
      <c r="FA534" s="75"/>
      <c r="FB534" s="75"/>
      <c r="FC534" s="75"/>
      <c r="FD534" s="75"/>
      <c r="FE534" s="75"/>
      <c r="FF534" s="75"/>
      <c r="FG534" s="75"/>
      <c r="FH534" s="75"/>
      <c r="FI534" s="75"/>
      <c r="FJ534" s="75"/>
      <c r="FK534" s="75"/>
      <c r="FL534" s="75"/>
      <c r="FM534" s="75"/>
      <c r="FN534" s="75"/>
      <c r="FO534" s="75"/>
      <c r="FP534" s="75"/>
      <c r="FQ534" s="75"/>
      <c r="FR534" s="75"/>
    </row>
    <row r="535" spans="61:174" s="78" customFormat="1" ht="16.5"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75"/>
      <c r="CJ535" s="75"/>
      <c r="CK535" s="75"/>
      <c r="CL535" s="75"/>
      <c r="CM535" s="75"/>
      <c r="CN535" s="75"/>
      <c r="CO535" s="75"/>
      <c r="CP535" s="75"/>
      <c r="CQ535" s="75"/>
      <c r="CR535" s="75"/>
      <c r="CS535" s="75"/>
      <c r="CT535" s="75"/>
      <c r="CU535" s="75"/>
      <c r="CV535" s="75"/>
      <c r="CW535" s="75"/>
      <c r="CX535" s="75"/>
      <c r="CY535" s="75"/>
      <c r="CZ535" s="75"/>
      <c r="DA535" s="75"/>
      <c r="DB535" s="75"/>
      <c r="DC535" s="75"/>
      <c r="DD535" s="75"/>
      <c r="DE535" s="75"/>
      <c r="DF535" s="75"/>
      <c r="DG535" s="75"/>
      <c r="DH535" s="75"/>
      <c r="DI535" s="75"/>
      <c r="DJ535" s="75"/>
      <c r="DK535" s="75"/>
      <c r="DL535" s="75"/>
      <c r="DM535" s="75"/>
      <c r="DN535" s="75"/>
      <c r="DO535" s="75"/>
      <c r="DP535" s="75"/>
      <c r="DQ535" s="75"/>
      <c r="DR535" s="75"/>
      <c r="DS535" s="75"/>
      <c r="DT535" s="75"/>
      <c r="DU535" s="75"/>
      <c r="DV535" s="75"/>
      <c r="DW535" s="75"/>
      <c r="DX535" s="75"/>
      <c r="DY535" s="75"/>
      <c r="DZ535" s="75"/>
      <c r="EA535" s="75"/>
      <c r="EB535" s="75"/>
      <c r="EC535" s="75"/>
      <c r="ED535" s="75"/>
      <c r="EE535" s="75"/>
      <c r="EF535" s="75"/>
      <c r="EG535" s="75"/>
      <c r="EH535" s="75"/>
      <c r="EI535" s="75"/>
      <c r="EJ535" s="75"/>
      <c r="EK535" s="75"/>
      <c r="EL535" s="75"/>
      <c r="EM535" s="75"/>
      <c r="EN535" s="75"/>
      <c r="EO535" s="75"/>
      <c r="EP535" s="75"/>
      <c r="EQ535" s="75"/>
      <c r="ER535" s="75"/>
      <c r="ES535" s="75"/>
      <c r="ET535" s="75"/>
      <c r="EU535" s="75"/>
      <c r="EV535" s="75"/>
      <c r="EW535" s="75"/>
      <c r="EX535" s="75"/>
      <c r="EY535" s="75"/>
      <c r="EZ535" s="75"/>
      <c r="FA535" s="75"/>
      <c r="FB535" s="75"/>
      <c r="FC535" s="75"/>
      <c r="FD535" s="75"/>
      <c r="FE535" s="75"/>
      <c r="FF535" s="75"/>
      <c r="FG535" s="75"/>
      <c r="FH535" s="75"/>
      <c r="FI535" s="75"/>
      <c r="FJ535" s="75"/>
      <c r="FK535" s="75"/>
      <c r="FL535" s="75"/>
      <c r="FM535" s="75"/>
      <c r="FN535" s="75"/>
      <c r="FO535" s="75"/>
      <c r="FP535" s="75"/>
      <c r="FQ535" s="75"/>
      <c r="FR535" s="75"/>
    </row>
    <row r="536" spans="61:174" s="78" customFormat="1" ht="16.5"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75"/>
      <c r="CJ536" s="75"/>
      <c r="CK536" s="75"/>
      <c r="CL536" s="75"/>
      <c r="CM536" s="75"/>
      <c r="CN536" s="75"/>
      <c r="CO536" s="75"/>
      <c r="CP536" s="75"/>
      <c r="CQ536" s="75"/>
      <c r="CR536" s="75"/>
      <c r="CS536" s="75"/>
      <c r="CT536" s="75"/>
      <c r="CU536" s="75"/>
      <c r="CV536" s="75"/>
      <c r="CW536" s="75"/>
      <c r="CX536" s="75"/>
      <c r="CY536" s="75"/>
      <c r="CZ536" s="75"/>
      <c r="DA536" s="75"/>
      <c r="DB536" s="75"/>
      <c r="DC536" s="75"/>
      <c r="DD536" s="75"/>
      <c r="DE536" s="75"/>
      <c r="DF536" s="75"/>
      <c r="DG536" s="75"/>
      <c r="DH536" s="75"/>
      <c r="DI536" s="75"/>
      <c r="DJ536" s="75"/>
      <c r="DK536" s="75"/>
      <c r="DL536" s="75"/>
      <c r="DM536" s="75"/>
      <c r="DN536" s="75"/>
      <c r="DO536" s="75"/>
      <c r="DP536" s="75"/>
      <c r="DQ536" s="75"/>
      <c r="DR536" s="75"/>
      <c r="DS536" s="75"/>
      <c r="DT536" s="75"/>
      <c r="DU536" s="75"/>
      <c r="DV536" s="75"/>
      <c r="DW536" s="75"/>
      <c r="DX536" s="75"/>
      <c r="DY536" s="75"/>
      <c r="DZ536" s="75"/>
      <c r="EA536" s="75"/>
      <c r="EB536" s="75"/>
      <c r="EC536" s="75"/>
      <c r="ED536" s="75"/>
      <c r="EE536" s="75"/>
      <c r="EF536" s="75"/>
      <c r="EG536" s="75"/>
      <c r="EH536" s="75"/>
      <c r="EI536" s="75"/>
      <c r="EJ536" s="75"/>
      <c r="EK536" s="75"/>
      <c r="EL536" s="75"/>
      <c r="EM536" s="75"/>
      <c r="EN536" s="75"/>
      <c r="EO536" s="75"/>
      <c r="EP536" s="75"/>
      <c r="EQ536" s="75"/>
      <c r="ER536" s="75"/>
      <c r="ES536" s="75"/>
      <c r="ET536" s="75"/>
      <c r="EU536" s="75"/>
      <c r="EV536" s="75"/>
      <c r="EW536" s="75"/>
      <c r="EX536" s="75"/>
      <c r="EY536" s="75"/>
      <c r="EZ536" s="75"/>
      <c r="FA536" s="75"/>
      <c r="FB536" s="75"/>
      <c r="FC536" s="75"/>
      <c r="FD536" s="75"/>
      <c r="FE536" s="75"/>
      <c r="FF536" s="75"/>
      <c r="FG536" s="75"/>
      <c r="FH536" s="75"/>
      <c r="FI536" s="75"/>
      <c r="FJ536" s="75"/>
      <c r="FK536" s="75"/>
      <c r="FL536" s="75"/>
      <c r="FM536" s="75"/>
      <c r="FN536" s="75"/>
      <c r="FO536" s="75"/>
      <c r="FP536" s="75"/>
      <c r="FQ536" s="75"/>
      <c r="FR536" s="75"/>
    </row>
    <row r="537" spans="61:174" s="78" customFormat="1" ht="16.5"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75"/>
      <c r="CJ537" s="75"/>
      <c r="CK537" s="75"/>
      <c r="CL537" s="75"/>
      <c r="CM537" s="75"/>
      <c r="CN537" s="75"/>
      <c r="CO537" s="75"/>
      <c r="CP537" s="75"/>
      <c r="CQ537" s="75"/>
      <c r="CR537" s="75"/>
      <c r="CS537" s="75"/>
      <c r="CT537" s="75"/>
      <c r="CU537" s="75"/>
      <c r="CV537" s="75"/>
      <c r="CW537" s="75"/>
      <c r="CX537" s="75"/>
      <c r="CY537" s="75"/>
      <c r="CZ537" s="75"/>
      <c r="DA537" s="75"/>
      <c r="DB537" s="75"/>
      <c r="DC537" s="75"/>
      <c r="DD537" s="75"/>
      <c r="DE537" s="75"/>
      <c r="DF537" s="75"/>
      <c r="DG537" s="75"/>
      <c r="DH537" s="75"/>
      <c r="DI537" s="75"/>
      <c r="DJ537" s="75"/>
      <c r="DK537" s="75"/>
      <c r="DL537" s="75"/>
      <c r="DM537" s="75"/>
      <c r="DN537" s="75"/>
      <c r="DO537" s="75"/>
      <c r="DP537" s="75"/>
      <c r="DQ537" s="75"/>
      <c r="DR537" s="75"/>
      <c r="DS537" s="75"/>
      <c r="DT537" s="75"/>
      <c r="DU537" s="75"/>
      <c r="DV537" s="75"/>
      <c r="DW537" s="75"/>
      <c r="DX537" s="75"/>
      <c r="DY537" s="75"/>
      <c r="DZ537" s="75"/>
      <c r="EA537" s="75"/>
      <c r="EB537" s="75"/>
      <c r="EC537" s="75"/>
      <c r="ED537" s="75"/>
      <c r="EE537" s="75"/>
      <c r="EF537" s="75"/>
      <c r="EG537" s="75"/>
      <c r="EH537" s="75"/>
      <c r="EI537" s="75"/>
      <c r="EJ537" s="75"/>
      <c r="EK537" s="75"/>
      <c r="EL537" s="75"/>
      <c r="EM537" s="75"/>
      <c r="EN537" s="75"/>
      <c r="EO537" s="75"/>
      <c r="EP537" s="75"/>
      <c r="EQ537" s="75"/>
      <c r="ER537" s="75"/>
      <c r="ES537" s="75"/>
      <c r="ET537" s="75"/>
      <c r="EU537" s="75"/>
      <c r="EV537" s="75"/>
      <c r="EW537" s="75"/>
      <c r="EX537" s="75"/>
      <c r="EY537" s="75"/>
      <c r="EZ537" s="75"/>
      <c r="FA537" s="75"/>
      <c r="FB537" s="75"/>
      <c r="FC537" s="75"/>
      <c r="FD537" s="75"/>
      <c r="FE537" s="75"/>
      <c r="FF537" s="75"/>
      <c r="FG537" s="75"/>
      <c r="FH537" s="75"/>
      <c r="FI537" s="75"/>
      <c r="FJ537" s="75"/>
      <c r="FK537" s="75"/>
      <c r="FL537" s="75"/>
      <c r="FM537" s="75"/>
      <c r="FN537" s="75"/>
      <c r="FO537" s="75"/>
      <c r="FP537" s="75"/>
      <c r="FQ537" s="75"/>
      <c r="FR537" s="75"/>
    </row>
    <row r="538" spans="61:174" s="78" customFormat="1" ht="16.5"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75"/>
      <c r="CJ538" s="75"/>
      <c r="CK538" s="75"/>
      <c r="CL538" s="75"/>
      <c r="CM538" s="75"/>
      <c r="CN538" s="75"/>
      <c r="CO538" s="75"/>
      <c r="CP538" s="75"/>
      <c r="CQ538" s="75"/>
      <c r="CR538" s="75"/>
      <c r="CS538" s="75"/>
      <c r="CT538" s="75"/>
      <c r="CU538" s="75"/>
      <c r="CV538" s="75"/>
      <c r="CW538" s="75"/>
      <c r="CX538" s="75"/>
      <c r="CY538" s="75"/>
      <c r="CZ538" s="75"/>
      <c r="DA538" s="75"/>
      <c r="DB538" s="75"/>
      <c r="DC538" s="75"/>
      <c r="DD538" s="75"/>
      <c r="DE538" s="75"/>
      <c r="DF538" s="75"/>
      <c r="DG538" s="75"/>
      <c r="DH538" s="75"/>
      <c r="DI538" s="75"/>
      <c r="DJ538" s="75"/>
      <c r="DK538" s="75"/>
      <c r="DL538" s="75"/>
      <c r="DM538" s="75"/>
      <c r="DN538" s="75"/>
      <c r="DO538" s="75"/>
      <c r="DP538" s="75"/>
      <c r="DQ538" s="75"/>
      <c r="DR538" s="75"/>
      <c r="DS538" s="75"/>
      <c r="DT538" s="75"/>
      <c r="DU538" s="75"/>
      <c r="DV538" s="75"/>
      <c r="DW538" s="75"/>
      <c r="DX538" s="75"/>
      <c r="DY538" s="75"/>
      <c r="DZ538" s="75"/>
      <c r="EA538" s="75"/>
      <c r="EB538" s="75"/>
      <c r="EC538" s="75"/>
      <c r="ED538" s="75"/>
      <c r="EE538" s="75"/>
      <c r="EF538" s="75"/>
      <c r="EG538" s="75"/>
      <c r="EH538" s="75"/>
      <c r="EI538" s="75"/>
      <c r="EJ538" s="75"/>
      <c r="EK538" s="75"/>
      <c r="EL538" s="75"/>
      <c r="EM538" s="75"/>
      <c r="EN538" s="75"/>
      <c r="EO538" s="75"/>
      <c r="EP538" s="75"/>
      <c r="EQ538" s="75"/>
      <c r="ER538" s="75"/>
      <c r="ES538" s="75"/>
      <c r="ET538" s="75"/>
      <c r="EU538" s="75"/>
      <c r="EV538" s="75"/>
      <c r="EW538" s="75"/>
      <c r="EX538" s="75"/>
      <c r="EY538" s="75"/>
      <c r="EZ538" s="75"/>
      <c r="FA538" s="75"/>
      <c r="FB538" s="75"/>
      <c r="FC538" s="75"/>
      <c r="FD538" s="75"/>
      <c r="FE538" s="75"/>
      <c r="FF538" s="75"/>
      <c r="FG538" s="75"/>
      <c r="FH538" s="75"/>
      <c r="FI538" s="75"/>
      <c r="FJ538" s="75"/>
      <c r="FK538" s="75"/>
      <c r="FL538" s="75"/>
      <c r="FM538" s="75"/>
      <c r="FN538" s="75"/>
      <c r="FO538" s="75"/>
      <c r="FP538" s="75"/>
      <c r="FQ538" s="75"/>
      <c r="FR538" s="75"/>
    </row>
    <row r="539" spans="61:174" s="78" customFormat="1" ht="16.5"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75"/>
      <c r="CJ539" s="75"/>
      <c r="CK539" s="75"/>
      <c r="CL539" s="75"/>
      <c r="CM539" s="75"/>
      <c r="CN539" s="75"/>
      <c r="CO539" s="75"/>
      <c r="CP539" s="75"/>
      <c r="CQ539" s="75"/>
      <c r="CR539" s="75"/>
      <c r="CS539" s="75"/>
      <c r="CT539" s="75"/>
      <c r="CU539" s="75"/>
      <c r="CV539" s="75"/>
      <c r="CW539" s="75"/>
      <c r="CX539" s="75"/>
      <c r="CY539" s="75"/>
      <c r="CZ539" s="75"/>
      <c r="DA539" s="75"/>
      <c r="DB539" s="75"/>
      <c r="DC539" s="75"/>
      <c r="DD539" s="75"/>
      <c r="DE539" s="75"/>
      <c r="DF539" s="75"/>
      <c r="DG539" s="75"/>
      <c r="DH539" s="75"/>
      <c r="DI539" s="75"/>
      <c r="DJ539" s="75"/>
      <c r="DK539" s="75"/>
      <c r="DL539" s="75"/>
      <c r="DM539" s="75"/>
      <c r="DN539" s="75"/>
      <c r="DO539" s="75"/>
      <c r="DP539" s="75"/>
      <c r="DQ539" s="75"/>
      <c r="DR539" s="75"/>
      <c r="DS539" s="75"/>
      <c r="DT539" s="75"/>
      <c r="DU539" s="75"/>
      <c r="DV539" s="75"/>
      <c r="DW539" s="75"/>
      <c r="DX539" s="75"/>
      <c r="DY539" s="75"/>
      <c r="DZ539" s="75"/>
      <c r="EA539" s="75"/>
      <c r="EB539" s="75"/>
      <c r="EC539" s="75"/>
      <c r="ED539" s="75"/>
      <c r="EE539" s="75"/>
      <c r="EF539" s="75"/>
      <c r="EG539" s="75"/>
      <c r="EH539" s="75"/>
      <c r="EI539" s="75"/>
      <c r="EJ539" s="75"/>
      <c r="EK539" s="75"/>
      <c r="EL539" s="75"/>
      <c r="EM539" s="75"/>
      <c r="EN539" s="75"/>
      <c r="EO539" s="75"/>
      <c r="EP539" s="75"/>
      <c r="EQ539" s="75"/>
      <c r="ER539" s="75"/>
      <c r="ES539" s="75"/>
      <c r="ET539" s="75"/>
      <c r="EU539" s="75"/>
      <c r="EV539" s="75"/>
      <c r="EW539" s="75"/>
      <c r="EX539" s="75"/>
      <c r="EY539" s="75"/>
      <c r="EZ539" s="75"/>
      <c r="FA539" s="75"/>
      <c r="FB539" s="75"/>
      <c r="FC539" s="75"/>
      <c r="FD539" s="75"/>
      <c r="FE539" s="75"/>
      <c r="FF539" s="75"/>
      <c r="FG539" s="75"/>
      <c r="FH539" s="75"/>
      <c r="FI539" s="75"/>
      <c r="FJ539" s="75"/>
      <c r="FK539" s="75"/>
      <c r="FL539" s="75"/>
      <c r="FM539" s="75"/>
      <c r="FN539" s="75"/>
      <c r="FO539" s="75"/>
      <c r="FP539" s="75"/>
      <c r="FQ539" s="75"/>
      <c r="FR539" s="75"/>
    </row>
    <row r="540" spans="61:174" s="78" customFormat="1" ht="16.5"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75"/>
      <c r="CJ540" s="75"/>
      <c r="CK540" s="75"/>
      <c r="CL540" s="75"/>
      <c r="CM540" s="75"/>
      <c r="CN540" s="75"/>
      <c r="CO540" s="75"/>
      <c r="CP540" s="75"/>
      <c r="CQ540" s="75"/>
      <c r="CR540" s="75"/>
      <c r="CS540" s="75"/>
      <c r="CT540" s="75"/>
      <c r="CU540" s="75"/>
      <c r="CV540" s="75"/>
      <c r="CW540" s="75"/>
      <c r="CX540" s="75"/>
      <c r="CY540" s="75"/>
      <c r="CZ540" s="75"/>
      <c r="DA540" s="75"/>
      <c r="DB540" s="75"/>
      <c r="DC540" s="75"/>
      <c r="DD540" s="75"/>
      <c r="DE540" s="75"/>
      <c r="DF540" s="75"/>
      <c r="DG540" s="75"/>
      <c r="DH540" s="75"/>
      <c r="DI540" s="75"/>
      <c r="DJ540" s="75"/>
      <c r="DK540" s="75"/>
      <c r="DL540" s="75"/>
      <c r="DM540" s="75"/>
      <c r="DN540" s="75"/>
      <c r="DO540" s="75"/>
      <c r="DP540" s="75"/>
      <c r="DQ540" s="75"/>
      <c r="DR540" s="75"/>
      <c r="DS540" s="75"/>
      <c r="DT540" s="75"/>
      <c r="DU540" s="75"/>
      <c r="DV540" s="75"/>
      <c r="DW540" s="75"/>
      <c r="DX540" s="75"/>
      <c r="DY540" s="75"/>
      <c r="DZ540" s="75"/>
      <c r="EA540" s="75"/>
      <c r="EB540" s="75"/>
      <c r="EC540" s="75"/>
      <c r="ED540" s="75"/>
      <c r="EE540" s="75"/>
      <c r="EF540" s="75"/>
      <c r="EG540" s="75"/>
      <c r="EH540" s="75"/>
      <c r="EI540" s="75"/>
      <c r="EJ540" s="75"/>
      <c r="EK540" s="75"/>
      <c r="EL540" s="75"/>
      <c r="EM540" s="75"/>
      <c r="EN540" s="75"/>
      <c r="EO540" s="75"/>
      <c r="EP540" s="75"/>
      <c r="EQ540" s="75"/>
      <c r="ER540" s="75"/>
      <c r="ES540" s="75"/>
      <c r="ET540" s="75"/>
      <c r="EU540" s="75"/>
      <c r="EV540" s="75"/>
      <c r="EW540" s="75"/>
      <c r="EX540" s="75"/>
      <c r="EY540" s="75"/>
      <c r="EZ540" s="75"/>
      <c r="FA540" s="75"/>
      <c r="FB540" s="75"/>
      <c r="FC540" s="75"/>
      <c r="FD540" s="75"/>
      <c r="FE540" s="75"/>
      <c r="FF540" s="75"/>
      <c r="FG540" s="75"/>
      <c r="FH540" s="75"/>
      <c r="FI540" s="75"/>
      <c r="FJ540" s="75"/>
      <c r="FK540" s="75"/>
      <c r="FL540" s="75"/>
      <c r="FM540" s="75"/>
      <c r="FN540" s="75"/>
      <c r="FO540" s="75"/>
      <c r="FP540" s="75"/>
      <c r="FQ540" s="75"/>
      <c r="FR540" s="75"/>
    </row>
    <row r="541" spans="61:174" s="78" customFormat="1" ht="16.5"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75"/>
      <c r="CJ541" s="75"/>
      <c r="CK541" s="75"/>
      <c r="CL541" s="75"/>
      <c r="CM541" s="75"/>
      <c r="CN541" s="75"/>
      <c r="CO541" s="75"/>
      <c r="CP541" s="75"/>
      <c r="CQ541" s="75"/>
      <c r="CR541" s="75"/>
      <c r="CS541" s="75"/>
      <c r="CT541" s="75"/>
      <c r="CU541" s="75"/>
      <c r="CV541" s="75"/>
      <c r="CW541" s="75"/>
      <c r="CX541" s="75"/>
      <c r="CY541" s="75"/>
      <c r="CZ541" s="75"/>
      <c r="DA541" s="75"/>
      <c r="DB541" s="75"/>
      <c r="DC541" s="75"/>
      <c r="DD541" s="75"/>
      <c r="DE541" s="75"/>
      <c r="DF541" s="75"/>
      <c r="DG541" s="75"/>
      <c r="DH541" s="75"/>
      <c r="DI541" s="75"/>
      <c r="DJ541" s="75"/>
      <c r="DK541" s="75"/>
      <c r="DL541" s="75"/>
      <c r="DM541" s="75"/>
      <c r="DN541" s="75"/>
      <c r="DO541" s="75"/>
      <c r="DP541" s="75"/>
      <c r="DQ541" s="75"/>
      <c r="DR541" s="75"/>
      <c r="DS541" s="75"/>
      <c r="DT541" s="75"/>
      <c r="DU541" s="75"/>
      <c r="DV541" s="75"/>
      <c r="DW541" s="75"/>
      <c r="DX541" s="75"/>
      <c r="DY541" s="75"/>
      <c r="DZ541" s="75"/>
      <c r="EA541" s="75"/>
      <c r="EB541" s="75"/>
      <c r="EC541" s="75"/>
      <c r="ED541" s="75"/>
      <c r="EE541" s="75"/>
      <c r="EF541" s="75"/>
      <c r="EG541" s="75"/>
      <c r="EH541" s="75"/>
      <c r="EI541" s="75"/>
      <c r="EJ541" s="75"/>
      <c r="EK541" s="75"/>
      <c r="EL541" s="75"/>
      <c r="EM541" s="75"/>
      <c r="EN541" s="75"/>
      <c r="EO541" s="75"/>
      <c r="EP541" s="75"/>
      <c r="EQ541" s="75"/>
      <c r="ER541" s="75"/>
      <c r="ES541" s="75"/>
      <c r="ET541" s="75"/>
      <c r="EU541" s="75"/>
      <c r="EV541" s="75"/>
      <c r="EW541" s="75"/>
      <c r="EX541" s="75"/>
      <c r="EY541" s="75"/>
      <c r="EZ541" s="75"/>
      <c r="FA541" s="75"/>
      <c r="FB541" s="75"/>
      <c r="FC541" s="75"/>
      <c r="FD541" s="75"/>
      <c r="FE541" s="75"/>
      <c r="FF541" s="75"/>
      <c r="FG541" s="75"/>
      <c r="FH541" s="75"/>
      <c r="FI541" s="75"/>
      <c r="FJ541" s="75"/>
      <c r="FK541" s="75"/>
      <c r="FL541" s="75"/>
      <c r="FM541" s="75"/>
      <c r="FN541" s="75"/>
      <c r="FO541" s="75"/>
      <c r="FP541" s="75"/>
      <c r="FQ541" s="75"/>
      <c r="FR541" s="75"/>
    </row>
    <row r="542" spans="61:174" s="78" customFormat="1" ht="16.5"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75"/>
      <c r="CJ542" s="75"/>
      <c r="CK542" s="75"/>
      <c r="CL542" s="75"/>
      <c r="CM542" s="75"/>
      <c r="CN542" s="75"/>
      <c r="CO542" s="75"/>
      <c r="CP542" s="75"/>
      <c r="CQ542" s="75"/>
      <c r="CR542" s="75"/>
      <c r="CS542" s="75"/>
      <c r="CT542" s="75"/>
      <c r="CU542" s="75"/>
      <c r="CV542" s="75"/>
      <c r="CW542" s="75"/>
      <c r="CX542" s="75"/>
      <c r="CY542" s="75"/>
      <c r="CZ542" s="75"/>
      <c r="DA542" s="75"/>
      <c r="DB542" s="75"/>
      <c r="DC542" s="75"/>
      <c r="DD542" s="75"/>
      <c r="DE542" s="75"/>
      <c r="DF542" s="75"/>
      <c r="DG542" s="75"/>
      <c r="DH542" s="75"/>
      <c r="DI542" s="75"/>
      <c r="DJ542" s="75"/>
      <c r="DK542" s="75"/>
      <c r="DL542" s="75"/>
      <c r="DM542" s="75"/>
      <c r="DN542" s="75"/>
      <c r="DO542" s="75"/>
      <c r="DP542" s="75"/>
      <c r="DQ542" s="75"/>
      <c r="DR542" s="75"/>
      <c r="DS542" s="75"/>
      <c r="DT542" s="75"/>
      <c r="DU542" s="75"/>
      <c r="DV542" s="75"/>
      <c r="DW542" s="75"/>
      <c r="DX542" s="75"/>
      <c r="DY542" s="75"/>
      <c r="DZ542" s="75"/>
      <c r="EA542" s="75"/>
      <c r="EB542" s="75"/>
      <c r="EC542" s="75"/>
      <c r="ED542" s="75"/>
      <c r="EE542" s="75"/>
      <c r="EF542" s="75"/>
      <c r="EG542" s="75"/>
      <c r="EH542" s="75"/>
      <c r="EI542" s="75"/>
      <c r="EJ542" s="75"/>
      <c r="EK542" s="75"/>
      <c r="EL542" s="75"/>
      <c r="EM542" s="75"/>
      <c r="EN542" s="75"/>
      <c r="EO542" s="75"/>
      <c r="EP542" s="75"/>
      <c r="EQ542" s="75"/>
      <c r="ER542" s="75"/>
      <c r="ES542" s="75"/>
      <c r="ET542" s="75"/>
      <c r="EU542" s="75"/>
      <c r="EV542" s="75"/>
      <c r="EW542" s="75"/>
      <c r="EX542" s="75"/>
      <c r="EY542" s="75"/>
      <c r="EZ542" s="75"/>
      <c r="FA542" s="75"/>
      <c r="FB542" s="75"/>
      <c r="FC542" s="75"/>
      <c r="FD542" s="75"/>
      <c r="FE542" s="75"/>
      <c r="FF542" s="75"/>
      <c r="FG542" s="75"/>
      <c r="FH542" s="75"/>
      <c r="FI542" s="75"/>
      <c r="FJ542" s="75"/>
      <c r="FK542" s="75"/>
      <c r="FL542" s="75"/>
      <c r="FM542" s="75"/>
      <c r="FN542" s="75"/>
      <c r="FO542" s="75"/>
      <c r="FP542" s="75"/>
      <c r="FQ542" s="75"/>
      <c r="FR542" s="75"/>
    </row>
    <row r="543" spans="61:174" s="78" customFormat="1" ht="16.5"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75"/>
      <c r="CJ543" s="75"/>
      <c r="CK543" s="75"/>
      <c r="CL543" s="75"/>
      <c r="CM543" s="75"/>
      <c r="CN543" s="75"/>
      <c r="CO543" s="75"/>
      <c r="CP543" s="75"/>
      <c r="CQ543" s="75"/>
      <c r="CR543" s="75"/>
      <c r="CS543" s="75"/>
      <c r="CT543" s="75"/>
      <c r="CU543" s="75"/>
      <c r="CV543" s="75"/>
      <c r="CW543" s="75"/>
      <c r="CX543" s="75"/>
      <c r="CY543" s="75"/>
      <c r="CZ543" s="75"/>
      <c r="DA543" s="75"/>
      <c r="DB543" s="75"/>
      <c r="DC543" s="75"/>
      <c r="DD543" s="75"/>
      <c r="DE543" s="75"/>
      <c r="DF543" s="75"/>
      <c r="DG543" s="75"/>
      <c r="DH543" s="75"/>
      <c r="DI543" s="75"/>
      <c r="DJ543" s="75"/>
      <c r="DK543" s="75"/>
      <c r="DL543" s="75"/>
      <c r="DM543" s="75"/>
      <c r="DN543" s="75"/>
      <c r="DO543" s="75"/>
      <c r="DP543" s="75"/>
      <c r="DQ543" s="75"/>
      <c r="DR543" s="75"/>
      <c r="DS543" s="75"/>
      <c r="DT543" s="75"/>
      <c r="DU543" s="75"/>
      <c r="DV543" s="75"/>
      <c r="DW543" s="75"/>
      <c r="DX543" s="75"/>
      <c r="DY543" s="75"/>
      <c r="DZ543" s="75"/>
      <c r="EA543" s="75"/>
      <c r="EB543" s="75"/>
      <c r="EC543" s="75"/>
      <c r="ED543" s="75"/>
      <c r="EE543" s="75"/>
      <c r="EF543" s="75"/>
      <c r="EG543" s="75"/>
      <c r="EH543" s="75"/>
      <c r="EI543" s="75"/>
      <c r="EJ543" s="75"/>
      <c r="EK543" s="75"/>
      <c r="EL543" s="75"/>
      <c r="EM543" s="75"/>
      <c r="EN543" s="75"/>
      <c r="EO543" s="75"/>
      <c r="EP543" s="75"/>
      <c r="EQ543" s="75"/>
      <c r="ER543" s="75"/>
      <c r="ES543" s="75"/>
      <c r="ET543" s="75"/>
      <c r="EU543" s="75"/>
      <c r="EV543" s="75"/>
      <c r="EW543" s="75"/>
      <c r="EX543" s="75"/>
      <c r="EY543" s="75"/>
      <c r="EZ543" s="75"/>
      <c r="FA543" s="75"/>
      <c r="FB543" s="75"/>
      <c r="FC543" s="75"/>
      <c r="FD543" s="75"/>
      <c r="FE543" s="75"/>
      <c r="FF543" s="75"/>
      <c r="FG543" s="75"/>
      <c r="FH543" s="75"/>
      <c r="FI543" s="75"/>
      <c r="FJ543" s="75"/>
      <c r="FK543" s="75"/>
      <c r="FL543" s="75"/>
      <c r="FM543" s="75"/>
      <c r="FN543" s="75"/>
      <c r="FO543" s="75"/>
      <c r="FP543" s="75"/>
      <c r="FQ543" s="75"/>
      <c r="FR543" s="75"/>
    </row>
    <row r="544" spans="61:174" s="78" customFormat="1" ht="16.5"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75"/>
      <c r="CJ544" s="75"/>
      <c r="CK544" s="75"/>
      <c r="CL544" s="75"/>
      <c r="CM544" s="75"/>
      <c r="CN544" s="75"/>
      <c r="CO544" s="75"/>
      <c r="CP544" s="75"/>
      <c r="CQ544" s="75"/>
      <c r="CR544" s="75"/>
      <c r="CS544" s="75"/>
      <c r="CT544" s="75"/>
      <c r="CU544" s="75"/>
      <c r="CV544" s="75"/>
      <c r="CW544" s="75"/>
      <c r="CX544" s="75"/>
      <c r="CY544" s="75"/>
      <c r="CZ544" s="75"/>
      <c r="DA544" s="75"/>
      <c r="DB544" s="75"/>
      <c r="DC544" s="75"/>
      <c r="DD544" s="75"/>
      <c r="DE544" s="75"/>
      <c r="DF544" s="75"/>
      <c r="DG544" s="75"/>
      <c r="DH544" s="75"/>
      <c r="DI544" s="75"/>
      <c r="DJ544" s="75"/>
      <c r="DK544" s="75"/>
      <c r="DL544" s="75"/>
      <c r="DM544" s="75"/>
      <c r="DN544" s="75"/>
      <c r="DO544" s="75"/>
      <c r="DP544" s="75"/>
      <c r="DQ544" s="75"/>
      <c r="DR544" s="75"/>
      <c r="DS544" s="75"/>
      <c r="DT544" s="75"/>
      <c r="DU544" s="75"/>
      <c r="DV544" s="75"/>
      <c r="DW544" s="75"/>
      <c r="DX544" s="75"/>
      <c r="DY544" s="75"/>
      <c r="DZ544" s="75"/>
      <c r="EA544" s="75"/>
      <c r="EB544" s="75"/>
      <c r="EC544" s="75"/>
      <c r="ED544" s="75"/>
      <c r="EE544" s="75"/>
      <c r="EF544" s="75"/>
      <c r="EG544" s="75"/>
      <c r="EH544" s="75"/>
      <c r="EI544" s="75"/>
      <c r="EJ544" s="75"/>
      <c r="EK544" s="75"/>
      <c r="EL544" s="75"/>
      <c r="EM544" s="75"/>
      <c r="EN544" s="75"/>
      <c r="EO544" s="75"/>
      <c r="EP544" s="75"/>
      <c r="EQ544" s="75"/>
      <c r="ER544" s="75"/>
      <c r="ES544" s="75"/>
      <c r="ET544" s="75"/>
      <c r="EU544" s="75"/>
      <c r="EV544" s="75"/>
      <c r="EW544" s="75"/>
      <c r="EX544" s="75"/>
      <c r="EY544" s="75"/>
      <c r="EZ544" s="75"/>
      <c r="FA544" s="75"/>
      <c r="FB544" s="75"/>
      <c r="FC544" s="75"/>
      <c r="FD544" s="75"/>
      <c r="FE544" s="75"/>
      <c r="FF544" s="75"/>
      <c r="FG544" s="75"/>
      <c r="FH544" s="75"/>
      <c r="FI544" s="75"/>
      <c r="FJ544" s="75"/>
      <c r="FK544" s="75"/>
      <c r="FL544" s="75"/>
      <c r="FM544" s="75"/>
      <c r="FN544" s="75"/>
      <c r="FO544" s="75"/>
      <c r="FP544" s="75"/>
      <c r="FQ544" s="75"/>
      <c r="FR544" s="75"/>
    </row>
    <row r="545" spans="61:174" s="78" customFormat="1" ht="16.5"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75"/>
      <c r="CJ545" s="75"/>
      <c r="CK545" s="75"/>
      <c r="CL545" s="75"/>
      <c r="CM545" s="75"/>
      <c r="CN545" s="75"/>
      <c r="CO545" s="75"/>
      <c r="CP545" s="75"/>
      <c r="CQ545" s="75"/>
      <c r="CR545" s="75"/>
      <c r="CS545" s="75"/>
      <c r="CT545" s="75"/>
      <c r="CU545" s="75"/>
      <c r="CV545" s="75"/>
      <c r="CW545" s="75"/>
      <c r="CX545" s="75"/>
      <c r="CY545" s="75"/>
      <c r="CZ545" s="75"/>
      <c r="DA545" s="75"/>
      <c r="DB545" s="75"/>
      <c r="DC545" s="75"/>
      <c r="DD545" s="75"/>
      <c r="DE545" s="75"/>
      <c r="DF545" s="75"/>
      <c r="DG545" s="75"/>
      <c r="DH545" s="75"/>
      <c r="DI545" s="75"/>
      <c r="DJ545" s="75"/>
      <c r="DK545" s="75"/>
      <c r="DL545" s="75"/>
      <c r="DM545" s="75"/>
      <c r="DN545" s="75"/>
      <c r="DO545" s="75"/>
      <c r="DP545" s="75"/>
      <c r="DQ545" s="75"/>
      <c r="DR545" s="75"/>
      <c r="DS545" s="75"/>
      <c r="DT545" s="75"/>
      <c r="DU545" s="75"/>
      <c r="DV545" s="75"/>
      <c r="DW545" s="75"/>
      <c r="DX545" s="75"/>
      <c r="DY545" s="75"/>
      <c r="DZ545" s="75"/>
      <c r="EA545" s="75"/>
      <c r="EB545" s="75"/>
      <c r="EC545" s="75"/>
      <c r="ED545" s="75"/>
      <c r="EE545" s="75"/>
      <c r="EF545" s="75"/>
      <c r="EG545" s="75"/>
      <c r="EH545" s="75"/>
      <c r="EI545" s="75"/>
      <c r="EJ545" s="75"/>
      <c r="EK545" s="75"/>
      <c r="EL545" s="75"/>
      <c r="EM545" s="75"/>
      <c r="EN545" s="75"/>
      <c r="EO545" s="75"/>
      <c r="EP545" s="75"/>
      <c r="EQ545" s="75"/>
      <c r="ER545" s="75"/>
      <c r="ES545" s="75"/>
      <c r="ET545" s="75"/>
      <c r="EU545" s="75"/>
      <c r="EV545" s="75"/>
      <c r="EW545" s="75"/>
      <c r="EX545" s="75"/>
      <c r="EY545" s="75"/>
      <c r="EZ545" s="75"/>
      <c r="FA545" s="75"/>
      <c r="FB545" s="75"/>
      <c r="FC545" s="75"/>
      <c r="FD545" s="75"/>
      <c r="FE545" s="75"/>
      <c r="FF545" s="75"/>
      <c r="FG545" s="75"/>
      <c r="FH545" s="75"/>
      <c r="FI545" s="75"/>
      <c r="FJ545" s="75"/>
      <c r="FK545" s="75"/>
      <c r="FL545" s="75"/>
      <c r="FM545" s="75"/>
      <c r="FN545" s="75"/>
      <c r="FO545" s="75"/>
      <c r="FP545" s="75"/>
      <c r="FQ545" s="75"/>
      <c r="FR545" s="75"/>
    </row>
    <row r="546" spans="61:174" s="78" customFormat="1" ht="16.5"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75"/>
      <c r="CJ546" s="75"/>
      <c r="CK546" s="75"/>
      <c r="CL546" s="75"/>
      <c r="CM546" s="75"/>
      <c r="CN546" s="75"/>
      <c r="CO546" s="75"/>
      <c r="CP546" s="75"/>
      <c r="CQ546" s="75"/>
      <c r="CR546" s="75"/>
      <c r="CS546" s="75"/>
      <c r="CT546" s="75"/>
      <c r="CU546" s="75"/>
      <c r="CV546" s="75"/>
      <c r="CW546" s="75"/>
      <c r="CX546" s="75"/>
      <c r="CY546" s="75"/>
      <c r="CZ546" s="75"/>
      <c r="DA546" s="75"/>
      <c r="DB546" s="75"/>
      <c r="DC546" s="75"/>
      <c r="DD546" s="75"/>
      <c r="DE546" s="75"/>
      <c r="DF546" s="75"/>
      <c r="DG546" s="75"/>
      <c r="DH546" s="75"/>
      <c r="DI546" s="75"/>
      <c r="DJ546" s="75"/>
      <c r="DK546" s="75"/>
      <c r="DL546" s="75"/>
      <c r="DM546" s="75"/>
      <c r="DN546" s="75"/>
      <c r="DO546" s="75"/>
      <c r="DP546" s="75"/>
      <c r="DQ546" s="75"/>
      <c r="DR546" s="75"/>
      <c r="DS546" s="75"/>
      <c r="DT546" s="75"/>
      <c r="DU546" s="75"/>
      <c r="DV546" s="75"/>
      <c r="DW546" s="75"/>
      <c r="DX546" s="75"/>
      <c r="DY546" s="75"/>
      <c r="DZ546" s="75"/>
      <c r="EA546" s="75"/>
      <c r="EB546" s="75"/>
      <c r="EC546" s="75"/>
      <c r="ED546" s="75"/>
      <c r="EE546" s="75"/>
      <c r="EF546" s="75"/>
      <c r="EG546" s="75"/>
      <c r="EH546" s="75"/>
      <c r="EI546" s="75"/>
      <c r="EJ546" s="75"/>
      <c r="EK546" s="75"/>
      <c r="EL546" s="75"/>
      <c r="EM546" s="75"/>
      <c r="EN546" s="75"/>
      <c r="EO546" s="75"/>
      <c r="EP546" s="75"/>
      <c r="EQ546" s="75"/>
      <c r="ER546" s="75"/>
      <c r="ES546" s="75"/>
      <c r="ET546" s="75"/>
      <c r="EU546" s="75"/>
      <c r="EV546" s="75"/>
      <c r="EW546" s="75"/>
      <c r="EX546" s="75"/>
      <c r="EY546" s="75"/>
      <c r="EZ546" s="75"/>
      <c r="FA546" s="75"/>
      <c r="FB546" s="75"/>
      <c r="FC546" s="75"/>
      <c r="FD546" s="75"/>
      <c r="FE546" s="75"/>
      <c r="FF546" s="75"/>
      <c r="FG546" s="75"/>
      <c r="FH546" s="75"/>
      <c r="FI546" s="75"/>
      <c r="FJ546" s="75"/>
      <c r="FK546" s="75"/>
      <c r="FL546" s="75"/>
      <c r="FM546" s="75"/>
      <c r="FN546" s="75"/>
      <c r="FO546" s="75"/>
      <c r="FP546" s="75"/>
      <c r="FQ546" s="75"/>
      <c r="FR546" s="75"/>
    </row>
    <row r="547" spans="61:174" s="78" customFormat="1" ht="16.5"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75"/>
      <c r="CJ547" s="75"/>
      <c r="CK547" s="75"/>
      <c r="CL547" s="75"/>
      <c r="CM547" s="75"/>
      <c r="CN547" s="75"/>
      <c r="CO547" s="75"/>
      <c r="CP547" s="75"/>
      <c r="CQ547" s="75"/>
      <c r="CR547" s="75"/>
      <c r="CS547" s="75"/>
      <c r="CT547" s="75"/>
      <c r="CU547" s="75"/>
      <c r="CV547" s="75"/>
      <c r="CW547" s="75"/>
      <c r="CX547" s="75"/>
      <c r="CY547" s="75"/>
      <c r="CZ547" s="75"/>
      <c r="DA547" s="75"/>
      <c r="DB547" s="75"/>
      <c r="DC547" s="75"/>
      <c r="DD547" s="75"/>
      <c r="DE547" s="75"/>
      <c r="DF547" s="75"/>
      <c r="DG547" s="75"/>
      <c r="DH547" s="75"/>
      <c r="DI547" s="75"/>
      <c r="DJ547" s="75"/>
      <c r="DK547" s="75"/>
      <c r="DL547" s="75"/>
      <c r="DM547" s="75"/>
      <c r="DN547" s="75"/>
      <c r="DO547" s="75"/>
      <c r="DP547" s="75"/>
      <c r="DQ547" s="75"/>
      <c r="DR547" s="75"/>
      <c r="DS547" s="75"/>
      <c r="DT547" s="75"/>
      <c r="DU547" s="75"/>
      <c r="DV547" s="75"/>
      <c r="DW547" s="75"/>
      <c r="DX547" s="75"/>
      <c r="DY547" s="75"/>
      <c r="DZ547" s="75"/>
      <c r="EA547" s="75"/>
      <c r="EB547" s="75"/>
      <c r="EC547" s="75"/>
      <c r="ED547" s="75"/>
      <c r="EE547" s="75"/>
      <c r="EF547" s="75"/>
      <c r="EG547" s="75"/>
      <c r="EH547" s="75"/>
      <c r="EI547" s="75"/>
      <c r="EJ547" s="75"/>
      <c r="EK547" s="75"/>
      <c r="EL547" s="75"/>
      <c r="EM547" s="75"/>
      <c r="EN547" s="75"/>
      <c r="EO547" s="75"/>
      <c r="EP547" s="75"/>
      <c r="EQ547" s="75"/>
      <c r="ER547" s="75"/>
      <c r="ES547" s="75"/>
      <c r="ET547" s="75"/>
      <c r="EU547" s="75"/>
      <c r="EV547" s="75"/>
      <c r="EW547" s="75"/>
      <c r="EX547" s="75"/>
      <c r="EY547" s="75"/>
      <c r="EZ547" s="75"/>
      <c r="FA547" s="75"/>
      <c r="FB547" s="75"/>
      <c r="FC547" s="75"/>
      <c r="FD547" s="75"/>
      <c r="FE547" s="75"/>
      <c r="FF547" s="75"/>
      <c r="FG547" s="75"/>
      <c r="FH547" s="75"/>
      <c r="FI547" s="75"/>
      <c r="FJ547" s="75"/>
      <c r="FK547" s="75"/>
      <c r="FL547" s="75"/>
      <c r="FM547" s="75"/>
      <c r="FN547" s="75"/>
      <c r="FO547" s="75"/>
      <c r="FP547" s="75"/>
      <c r="FQ547" s="75"/>
      <c r="FR547" s="75"/>
    </row>
    <row r="548" spans="61:174" s="78" customFormat="1" ht="16.5"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75"/>
      <c r="CJ548" s="75"/>
      <c r="CK548" s="75"/>
      <c r="CL548" s="75"/>
      <c r="CM548" s="75"/>
      <c r="CN548" s="75"/>
      <c r="CO548" s="75"/>
      <c r="CP548" s="75"/>
      <c r="CQ548" s="75"/>
      <c r="CR548" s="75"/>
      <c r="CS548" s="75"/>
      <c r="CT548" s="75"/>
      <c r="CU548" s="75"/>
      <c r="CV548" s="75"/>
      <c r="CW548" s="75"/>
      <c r="CX548" s="75"/>
      <c r="CY548" s="75"/>
      <c r="CZ548" s="75"/>
      <c r="DA548" s="75"/>
      <c r="DB548" s="75"/>
      <c r="DC548" s="75"/>
      <c r="DD548" s="75"/>
      <c r="DE548" s="75"/>
      <c r="DF548" s="75"/>
      <c r="DG548" s="75"/>
      <c r="DH548" s="75"/>
      <c r="DI548" s="75"/>
      <c r="DJ548" s="75"/>
      <c r="DK548" s="75"/>
      <c r="DL548" s="75"/>
      <c r="DM548" s="75"/>
      <c r="DN548" s="75"/>
      <c r="DO548" s="75"/>
      <c r="DP548" s="75"/>
      <c r="DQ548" s="75"/>
      <c r="DR548" s="75"/>
      <c r="DS548" s="75"/>
      <c r="DT548" s="75"/>
      <c r="DU548" s="75"/>
      <c r="DV548" s="75"/>
      <c r="DW548" s="75"/>
      <c r="DX548" s="75"/>
      <c r="DY548" s="75"/>
      <c r="DZ548" s="75"/>
      <c r="EA548" s="75"/>
      <c r="EB548" s="75"/>
      <c r="EC548" s="75"/>
      <c r="ED548" s="75"/>
      <c r="EE548" s="75"/>
      <c r="EF548" s="75"/>
      <c r="EG548" s="75"/>
      <c r="EH548" s="75"/>
      <c r="EI548" s="75"/>
      <c r="EJ548" s="75"/>
      <c r="EK548" s="75"/>
      <c r="EL548" s="75"/>
      <c r="EM548" s="75"/>
      <c r="EN548" s="75"/>
      <c r="EO548" s="75"/>
      <c r="EP548" s="75"/>
      <c r="EQ548" s="75"/>
      <c r="ER548" s="75"/>
      <c r="ES548" s="75"/>
      <c r="ET548" s="75"/>
      <c r="EU548" s="75"/>
      <c r="EV548" s="75"/>
      <c r="EW548" s="75"/>
      <c r="EX548" s="75"/>
      <c r="EY548" s="75"/>
      <c r="EZ548" s="75"/>
      <c r="FA548" s="75"/>
      <c r="FB548" s="75"/>
      <c r="FC548" s="75"/>
      <c r="FD548" s="75"/>
      <c r="FE548" s="75"/>
      <c r="FF548" s="75"/>
      <c r="FG548" s="75"/>
      <c r="FH548" s="75"/>
      <c r="FI548" s="75"/>
      <c r="FJ548" s="75"/>
      <c r="FK548" s="75"/>
      <c r="FL548" s="75"/>
      <c r="FM548" s="75"/>
      <c r="FN548" s="75"/>
      <c r="FO548" s="75"/>
      <c r="FP548" s="75"/>
      <c r="FQ548" s="75"/>
      <c r="FR548" s="75"/>
    </row>
    <row r="549" spans="61:174" s="78" customFormat="1" ht="16.5"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75"/>
      <c r="CJ549" s="75"/>
      <c r="CK549" s="75"/>
      <c r="CL549" s="75"/>
      <c r="CM549" s="75"/>
      <c r="CN549" s="75"/>
      <c r="CO549" s="75"/>
      <c r="CP549" s="75"/>
      <c r="CQ549" s="75"/>
      <c r="CR549" s="75"/>
      <c r="CS549" s="75"/>
      <c r="CT549" s="75"/>
      <c r="CU549" s="75"/>
      <c r="CV549" s="75"/>
      <c r="CW549" s="75"/>
      <c r="CX549" s="75"/>
      <c r="CY549" s="75"/>
      <c r="CZ549" s="75"/>
      <c r="DA549" s="75"/>
      <c r="DB549" s="75"/>
      <c r="DC549" s="75"/>
      <c r="DD549" s="75"/>
      <c r="DE549" s="75"/>
      <c r="DF549" s="75"/>
      <c r="DG549" s="75"/>
      <c r="DH549" s="75"/>
      <c r="DI549" s="75"/>
      <c r="DJ549" s="75"/>
      <c r="DK549" s="75"/>
      <c r="DL549" s="75"/>
      <c r="DM549" s="75"/>
      <c r="DN549" s="75"/>
      <c r="DO549" s="75"/>
      <c r="DP549" s="75"/>
      <c r="DQ549" s="75"/>
      <c r="DR549" s="75"/>
      <c r="DS549" s="75"/>
      <c r="DT549" s="75"/>
      <c r="DU549" s="75"/>
      <c r="DV549" s="75"/>
      <c r="DW549" s="75"/>
      <c r="DX549" s="75"/>
      <c r="DY549" s="75"/>
      <c r="DZ549" s="75"/>
      <c r="EA549" s="75"/>
      <c r="EB549" s="75"/>
      <c r="EC549" s="75"/>
      <c r="ED549" s="75"/>
      <c r="EE549" s="75"/>
      <c r="EF549" s="75"/>
      <c r="EG549" s="75"/>
      <c r="EH549" s="75"/>
      <c r="EI549" s="75"/>
      <c r="EJ549" s="75"/>
      <c r="EK549" s="75"/>
      <c r="EL549" s="75"/>
      <c r="EM549" s="75"/>
      <c r="EN549" s="75"/>
      <c r="EO549" s="75"/>
      <c r="EP549" s="75"/>
      <c r="EQ549" s="75"/>
      <c r="ER549" s="75"/>
      <c r="ES549" s="75"/>
      <c r="ET549" s="75"/>
      <c r="EU549" s="75"/>
      <c r="EV549" s="75"/>
      <c r="EW549" s="75"/>
      <c r="EX549" s="75"/>
      <c r="EY549" s="75"/>
      <c r="EZ549" s="75"/>
      <c r="FA549" s="75"/>
      <c r="FB549" s="75"/>
      <c r="FC549" s="75"/>
      <c r="FD549" s="75"/>
      <c r="FE549" s="75"/>
      <c r="FF549" s="75"/>
      <c r="FG549" s="75"/>
      <c r="FH549" s="75"/>
      <c r="FI549" s="75"/>
      <c r="FJ549" s="75"/>
      <c r="FK549" s="75"/>
      <c r="FL549" s="75"/>
      <c r="FM549" s="75"/>
      <c r="FN549" s="75"/>
      <c r="FO549" s="75"/>
      <c r="FP549" s="75"/>
      <c r="FQ549" s="75"/>
      <c r="FR549" s="75"/>
    </row>
    <row r="550" spans="61:174" s="78" customFormat="1" ht="16.5"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75"/>
      <c r="CJ550" s="75"/>
      <c r="CK550" s="75"/>
      <c r="CL550" s="75"/>
      <c r="CM550" s="75"/>
      <c r="CN550" s="75"/>
      <c r="CO550" s="75"/>
      <c r="CP550" s="75"/>
      <c r="CQ550" s="75"/>
      <c r="CR550" s="75"/>
      <c r="CS550" s="75"/>
      <c r="CT550" s="75"/>
      <c r="CU550" s="75"/>
      <c r="CV550" s="75"/>
      <c r="CW550" s="75"/>
      <c r="CX550" s="75"/>
      <c r="CY550" s="75"/>
      <c r="CZ550" s="75"/>
      <c r="DA550" s="75"/>
      <c r="DB550" s="75"/>
      <c r="DC550" s="75"/>
      <c r="DD550" s="75"/>
      <c r="DE550" s="75"/>
      <c r="DF550" s="75"/>
      <c r="DG550" s="75"/>
      <c r="DH550" s="75"/>
      <c r="DI550" s="75"/>
      <c r="DJ550" s="75"/>
      <c r="DK550" s="75"/>
      <c r="DL550" s="75"/>
      <c r="DM550" s="75"/>
      <c r="DN550" s="75"/>
      <c r="DO550" s="75"/>
      <c r="DP550" s="75"/>
      <c r="DQ550" s="75"/>
      <c r="DR550" s="75"/>
      <c r="DS550" s="75"/>
      <c r="DT550" s="75"/>
      <c r="DU550" s="75"/>
      <c r="DV550" s="75"/>
      <c r="DW550" s="75"/>
      <c r="DX550" s="75"/>
      <c r="DY550" s="75"/>
      <c r="DZ550" s="75"/>
      <c r="EA550" s="75"/>
      <c r="EB550" s="75"/>
      <c r="EC550" s="75"/>
      <c r="ED550" s="75"/>
      <c r="EE550" s="75"/>
      <c r="EF550" s="75"/>
      <c r="EG550" s="75"/>
      <c r="EH550" s="75"/>
      <c r="EI550" s="75"/>
      <c r="EJ550" s="75"/>
      <c r="EK550" s="75"/>
      <c r="EL550" s="75"/>
      <c r="EM550" s="75"/>
      <c r="EN550" s="75"/>
      <c r="EO550" s="75"/>
      <c r="EP550" s="75"/>
      <c r="EQ550" s="75"/>
      <c r="ER550" s="75"/>
      <c r="ES550" s="75"/>
      <c r="ET550" s="75"/>
      <c r="EU550" s="75"/>
      <c r="EV550" s="75"/>
      <c r="EW550" s="75"/>
      <c r="EX550" s="75"/>
      <c r="EY550" s="75"/>
      <c r="EZ550" s="75"/>
      <c r="FA550" s="75"/>
      <c r="FB550" s="75"/>
      <c r="FC550" s="75"/>
      <c r="FD550" s="75"/>
      <c r="FE550" s="75"/>
      <c r="FF550" s="75"/>
      <c r="FG550" s="75"/>
      <c r="FH550" s="75"/>
      <c r="FI550" s="75"/>
      <c r="FJ550" s="75"/>
      <c r="FK550" s="75"/>
      <c r="FL550" s="75"/>
      <c r="FM550" s="75"/>
      <c r="FN550" s="75"/>
      <c r="FO550" s="75"/>
      <c r="FP550" s="75"/>
      <c r="FQ550" s="75"/>
      <c r="FR550" s="75"/>
    </row>
    <row r="551" spans="61:174" s="78" customFormat="1" ht="16.5"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75"/>
      <c r="CJ551" s="75"/>
      <c r="CK551" s="75"/>
      <c r="CL551" s="75"/>
      <c r="CM551" s="75"/>
      <c r="CN551" s="75"/>
      <c r="CO551" s="75"/>
      <c r="CP551" s="75"/>
      <c r="CQ551" s="75"/>
      <c r="CR551" s="75"/>
      <c r="CS551" s="75"/>
      <c r="CT551" s="75"/>
      <c r="CU551" s="75"/>
      <c r="CV551" s="75"/>
      <c r="CW551" s="75"/>
      <c r="CX551" s="75"/>
      <c r="CY551" s="75"/>
      <c r="CZ551" s="75"/>
      <c r="DA551" s="75"/>
      <c r="DB551" s="75"/>
      <c r="DC551" s="75"/>
      <c r="DD551" s="75"/>
      <c r="DE551" s="75"/>
      <c r="DF551" s="75"/>
      <c r="DG551" s="75"/>
      <c r="DH551" s="75"/>
      <c r="DI551" s="75"/>
      <c r="DJ551" s="75"/>
      <c r="DK551" s="75"/>
      <c r="DL551" s="75"/>
      <c r="DM551" s="75"/>
      <c r="DN551" s="75"/>
      <c r="DO551" s="75"/>
      <c r="DP551" s="75"/>
      <c r="DQ551" s="75"/>
      <c r="DR551" s="75"/>
      <c r="DS551" s="75"/>
      <c r="DT551" s="75"/>
      <c r="DU551" s="75"/>
      <c r="DV551" s="75"/>
      <c r="DW551" s="75"/>
      <c r="DX551" s="75"/>
      <c r="DY551" s="75"/>
      <c r="DZ551" s="75"/>
      <c r="EA551" s="75"/>
      <c r="EB551" s="75"/>
      <c r="EC551" s="75"/>
      <c r="ED551" s="75"/>
      <c r="EE551" s="75"/>
      <c r="EF551" s="75"/>
      <c r="EG551" s="75"/>
      <c r="EH551" s="75"/>
      <c r="EI551" s="75"/>
      <c r="EJ551" s="75"/>
      <c r="EK551" s="75"/>
      <c r="EL551" s="75"/>
      <c r="EM551" s="75"/>
      <c r="EN551" s="75"/>
      <c r="EO551" s="75"/>
      <c r="EP551" s="75"/>
      <c r="EQ551" s="75"/>
      <c r="ER551" s="75"/>
      <c r="ES551" s="75"/>
      <c r="ET551" s="75"/>
      <c r="EU551" s="75"/>
      <c r="EV551" s="75"/>
      <c r="EW551" s="75"/>
      <c r="EX551" s="75"/>
      <c r="EY551" s="75"/>
      <c r="EZ551" s="75"/>
      <c r="FA551" s="75"/>
      <c r="FB551" s="75"/>
      <c r="FC551" s="75"/>
      <c r="FD551" s="75"/>
      <c r="FE551" s="75"/>
      <c r="FF551" s="75"/>
      <c r="FG551" s="75"/>
      <c r="FH551" s="75"/>
      <c r="FI551" s="75"/>
      <c r="FJ551" s="75"/>
      <c r="FK551" s="75"/>
      <c r="FL551" s="75"/>
      <c r="FM551" s="75"/>
      <c r="FN551" s="75"/>
      <c r="FO551" s="75"/>
      <c r="FP551" s="75"/>
      <c r="FQ551" s="75"/>
      <c r="FR551" s="75"/>
    </row>
    <row r="552" spans="61:174" s="78" customFormat="1" ht="16.5"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75"/>
      <c r="CJ552" s="75"/>
      <c r="CK552" s="75"/>
      <c r="CL552" s="75"/>
      <c r="CM552" s="75"/>
      <c r="CN552" s="75"/>
      <c r="CO552" s="75"/>
      <c r="CP552" s="75"/>
      <c r="CQ552" s="75"/>
      <c r="CR552" s="75"/>
      <c r="CS552" s="75"/>
      <c r="CT552" s="75"/>
      <c r="CU552" s="75"/>
      <c r="CV552" s="75"/>
      <c r="CW552" s="75"/>
      <c r="CX552" s="75"/>
      <c r="CY552" s="75"/>
      <c r="CZ552" s="75"/>
      <c r="DA552" s="75"/>
      <c r="DB552" s="75"/>
      <c r="DC552" s="75"/>
      <c r="DD552" s="75"/>
      <c r="DE552" s="75"/>
      <c r="DF552" s="75"/>
      <c r="DG552" s="75"/>
      <c r="DH552" s="75"/>
      <c r="DI552" s="75"/>
      <c r="DJ552" s="75"/>
      <c r="DK552" s="75"/>
      <c r="DL552" s="75"/>
      <c r="DM552" s="75"/>
      <c r="DN552" s="75"/>
      <c r="DO552" s="75"/>
      <c r="DP552" s="75"/>
      <c r="DQ552" s="75"/>
      <c r="DR552" s="75"/>
      <c r="DS552" s="75"/>
      <c r="DT552" s="75"/>
      <c r="DU552" s="75"/>
      <c r="DV552" s="75"/>
      <c r="DW552" s="75"/>
      <c r="DX552" s="75"/>
      <c r="DY552" s="75"/>
      <c r="DZ552" s="75"/>
      <c r="EA552" s="75"/>
      <c r="EB552" s="75"/>
      <c r="EC552" s="75"/>
      <c r="ED552" s="75"/>
      <c r="EE552" s="75"/>
      <c r="EF552" s="75"/>
      <c r="EG552" s="75"/>
      <c r="EH552" s="75"/>
      <c r="EI552" s="75"/>
      <c r="EJ552" s="75"/>
      <c r="EK552" s="75"/>
      <c r="EL552" s="75"/>
      <c r="EM552" s="75"/>
      <c r="EN552" s="75"/>
      <c r="EO552" s="75"/>
      <c r="EP552" s="75"/>
      <c r="EQ552" s="75"/>
      <c r="ER552" s="75"/>
      <c r="ES552" s="75"/>
      <c r="ET552" s="75"/>
      <c r="EU552" s="75"/>
      <c r="EV552" s="75"/>
      <c r="EW552" s="75"/>
      <c r="EX552" s="75"/>
      <c r="EY552" s="75"/>
      <c r="EZ552" s="75"/>
      <c r="FA552" s="75"/>
      <c r="FB552" s="75"/>
      <c r="FC552" s="75"/>
      <c r="FD552" s="75"/>
      <c r="FE552" s="75"/>
      <c r="FF552" s="75"/>
      <c r="FG552" s="75"/>
      <c r="FH552" s="75"/>
      <c r="FI552" s="75"/>
      <c r="FJ552" s="75"/>
      <c r="FK552" s="75"/>
      <c r="FL552" s="75"/>
      <c r="FM552" s="75"/>
      <c r="FN552" s="75"/>
      <c r="FO552" s="75"/>
      <c r="FP552" s="75"/>
      <c r="FQ552" s="75"/>
      <c r="FR552" s="75"/>
    </row>
    <row r="553" spans="61:174" s="78" customFormat="1" ht="16.5"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75"/>
      <c r="CJ553" s="75"/>
      <c r="CK553" s="75"/>
      <c r="CL553" s="75"/>
      <c r="CM553" s="75"/>
      <c r="CN553" s="75"/>
      <c r="CO553" s="75"/>
      <c r="CP553" s="75"/>
      <c r="CQ553" s="75"/>
      <c r="CR553" s="75"/>
      <c r="CS553" s="75"/>
      <c r="CT553" s="75"/>
      <c r="CU553" s="75"/>
      <c r="CV553" s="75"/>
      <c r="CW553" s="75"/>
      <c r="CX553" s="75"/>
      <c r="CY553" s="75"/>
      <c r="CZ553" s="75"/>
      <c r="DA553" s="75"/>
      <c r="DB553" s="75"/>
      <c r="DC553" s="75"/>
      <c r="DD553" s="75"/>
      <c r="DE553" s="75"/>
      <c r="DF553" s="75"/>
      <c r="DG553" s="75"/>
      <c r="DH553" s="75"/>
      <c r="DI553" s="75"/>
      <c r="DJ553" s="75"/>
      <c r="DK553" s="75"/>
      <c r="DL553" s="75"/>
      <c r="DM553" s="75"/>
      <c r="DN553" s="75"/>
      <c r="DO553" s="75"/>
      <c r="DP553" s="75"/>
      <c r="DQ553" s="75"/>
      <c r="DR553" s="75"/>
      <c r="DS553" s="75"/>
      <c r="DT553" s="75"/>
      <c r="DU553" s="75"/>
      <c r="DV553" s="75"/>
      <c r="DW553" s="75"/>
      <c r="DX553" s="75"/>
      <c r="DY553" s="75"/>
      <c r="DZ553" s="75"/>
      <c r="EA553" s="75"/>
      <c r="EB553" s="75"/>
      <c r="EC553" s="75"/>
      <c r="ED553" s="75"/>
      <c r="EE553" s="75"/>
      <c r="EF553" s="75"/>
      <c r="EG553" s="75"/>
      <c r="EH553" s="75"/>
      <c r="EI553" s="75"/>
      <c r="EJ553" s="75"/>
      <c r="EK553" s="75"/>
      <c r="EL553" s="75"/>
      <c r="EM553" s="75"/>
      <c r="EN553" s="75"/>
      <c r="EO553" s="75"/>
      <c r="EP553" s="75"/>
      <c r="EQ553" s="75"/>
      <c r="ER553" s="75"/>
      <c r="ES553" s="75"/>
      <c r="ET553" s="75"/>
      <c r="EU553" s="75"/>
      <c r="EV553" s="75"/>
      <c r="EW553" s="75"/>
      <c r="EX553" s="75"/>
      <c r="EY553" s="75"/>
      <c r="EZ553" s="75"/>
      <c r="FA553" s="75"/>
      <c r="FB553" s="75"/>
      <c r="FC553" s="75"/>
      <c r="FD553" s="75"/>
      <c r="FE553" s="75"/>
      <c r="FF553" s="75"/>
      <c r="FG553" s="75"/>
      <c r="FH553" s="75"/>
      <c r="FI553" s="75"/>
      <c r="FJ553" s="75"/>
      <c r="FK553" s="75"/>
      <c r="FL553" s="75"/>
      <c r="FM553" s="75"/>
      <c r="FN553" s="75"/>
      <c r="FO553" s="75"/>
      <c r="FP553" s="75"/>
      <c r="FQ553" s="75"/>
      <c r="FR553" s="75"/>
    </row>
    <row r="554" spans="61:174" s="78" customFormat="1" ht="16.5"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75"/>
      <c r="CJ554" s="75"/>
      <c r="CK554" s="75"/>
      <c r="CL554" s="75"/>
      <c r="CM554" s="75"/>
      <c r="CN554" s="75"/>
      <c r="CO554" s="75"/>
      <c r="CP554" s="75"/>
      <c r="CQ554" s="75"/>
      <c r="CR554" s="75"/>
      <c r="CS554" s="75"/>
      <c r="CT554" s="75"/>
      <c r="CU554" s="75"/>
      <c r="CV554" s="75"/>
      <c r="CW554" s="75"/>
      <c r="CX554" s="75"/>
      <c r="CY554" s="75"/>
      <c r="CZ554" s="75"/>
      <c r="DA554" s="75"/>
      <c r="DB554" s="75"/>
      <c r="DC554" s="75"/>
      <c r="DD554" s="75"/>
      <c r="DE554" s="75"/>
      <c r="DF554" s="75"/>
      <c r="DG554" s="75"/>
      <c r="DH554" s="75"/>
      <c r="DI554" s="75"/>
      <c r="DJ554" s="75"/>
      <c r="DK554" s="75"/>
      <c r="DL554" s="75"/>
      <c r="DM554" s="75"/>
      <c r="DN554" s="75"/>
      <c r="DO554" s="75"/>
      <c r="DP554" s="75"/>
      <c r="DQ554" s="75"/>
      <c r="DR554" s="75"/>
      <c r="DS554" s="75"/>
      <c r="DT554" s="75"/>
      <c r="DU554" s="75"/>
      <c r="DV554" s="75"/>
      <c r="DW554" s="75"/>
      <c r="DX554" s="75"/>
      <c r="DY554" s="75"/>
      <c r="DZ554" s="75"/>
      <c r="EA554" s="75"/>
      <c r="EB554" s="75"/>
      <c r="EC554" s="75"/>
      <c r="ED554" s="75"/>
      <c r="EE554" s="75"/>
      <c r="EF554" s="75"/>
      <c r="EG554" s="75"/>
      <c r="EH554" s="75"/>
      <c r="EI554" s="75"/>
      <c r="EJ554" s="75"/>
      <c r="EK554" s="75"/>
      <c r="EL554" s="75"/>
      <c r="EM554" s="75"/>
      <c r="EN554" s="75"/>
      <c r="EO554" s="75"/>
      <c r="EP554" s="75"/>
      <c r="EQ554" s="75"/>
      <c r="ER554" s="75"/>
      <c r="ES554" s="75"/>
      <c r="ET554" s="75"/>
      <c r="EU554" s="75"/>
      <c r="EV554" s="75"/>
      <c r="EW554" s="75"/>
      <c r="EX554" s="75"/>
      <c r="EY554" s="75"/>
      <c r="EZ554" s="75"/>
      <c r="FA554" s="75"/>
      <c r="FB554" s="75"/>
      <c r="FC554" s="75"/>
      <c r="FD554" s="75"/>
      <c r="FE554" s="75"/>
      <c r="FF554" s="75"/>
      <c r="FG554" s="75"/>
      <c r="FH554" s="75"/>
      <c r="FI554" s="75"/>
      <c r="FJ554" s="75"/>
      <c r="FK554" s="75"/>
      <c r="FL554" s="75"/>
      <c r="FM554" s="75"/>
      <c r="FN554" s="75"/>
      <c r="FO554" s="75"/>
      <c r="FP554" s="75"/>
      <c r="FQ554" s="75"/>
      <c r="FR554" s="75"/>
    </row>
    <row r="555" spans="61:174" s="78" customFormat="1" ht="16.5"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75"/>
      <c r="CJ555" s="75"/>
      <c r="CK555" s="75"/>
      <c r="CL555" s="75"/>
      <c r="CM555" s="75"/>
      <c r="CN555" s="75"/>
      <c r="CO555" s="75"/>
      <c r="CP555" s="75"/>
      <c r="CQ555" s="75"/>
      <c r="CR555" s="75"/>
      <c r="CS555" s="75"/>
      <c r="CT555" s="75"/>
      <c r="CU555" s="75"/>
      <c r="CV555" s="75"/>
      <c r="CW555" s="75"/>
      <c r="CX555" s="75"/>
      <c r="CY555" s="75"/>
      <c r="CZ555" s="75"/>
      <c r="DA555" s="75"/>
      <c r="DB555" s="75"/>
      <c r="DC555" s="75"/>
      <c r="DD555" s="75"/>
      <c r="DE555" s="75"/>
      <c r="DF555" s="75"/>
      <c r="DG555" s="75"/>
      <c r="DH555" s="75"/>
      <c r="DI555" s="75"/>
      <c r="DJ555" s="75"/>
      <c r="DK555" s="75"/>
      <c r="DL555" s="75"/>
      <c r="DM555" s="75"/>
      <c r="DN555" s="75"/>
      <c r="DO555" s="75"/>
      <c r="DP555" s="75"/>
      <c r="DQ555" s="75"/>
      <c r="DR555" s="75"/>
      <c r="DS555" s="75"/>
      <c r="DT555" s="75"/>
      <c r="DU555" s="75"/>
      <c r="DV555" s="75"/>
      <c r="DW555" s="75"/>
      <c r="DX555" s="75"/>
      <c r="DY555" s="75"/>
      <c r="DZ555" s="75"/>
      <c r="EA555" s="75"/>
      <c r="EB555" s="75"/>
      <c r="EC555" s="75"/>
      <c r="ED555" s="75"/>
      <c r="EE555" s="75"/>
      <c r="EF555" s="75"/>
      <c r="EG555" s="75"/>
      <c r="EH555" s="75"/>
      <c r="EI555" s="75"/>
      <c r="EJ555" s="75"/>
      <c r="EK555" s="75"/>
      <c r="EL555" s="75"/>
      <c r="EM555" s="75"/>
      <c r="EN555" s="75"/>
      <c r="EO555" s="75"/>
      <c r="EP555" s="75"/>
      <c r="EQ555" s="75"/>
      <c r="ER555" s="75"/>
      <c r="ES555" s="75"/>
      <c r="ET555" s="75"/>
      <c r="EU555" s="75"/>
      <c r="EV555" s="75"/>
      <c r="EW555" s="75"/>
      <c r="EX555" s="75"/>
      <c r="EY555" s="75"/>
      <c r="EZ555" s="75"/>
      <c r="FA555" s="75"/>
      <c r="FB555" s="75"/>
      <c r="FC555" s="75"/>
      <c r="FD555" s="75"/>
      <c r="FE555" s="75"/>
      <c r="FF555" s="75"/>
      <c r="FG555" s="75"/>
      <c r="FH555" s="75"/>
      <c r="FI555" s="75"/>
      <c r="FJ555" s="75"/>
      <c r="FK555" s="75"/>
      <c r="FL555" s="75"/>
      <c r="FM555" s="75"/>
      <c r="FN555" s="75"/>
      <c r="FO555" s="75"/>
      <c r="FP555" s="75"/>
      <c r="FQ555" s="75"/>
      <c r="FR555" s="75"/>
    </row>
    <row r="556" spans="61:174" s="78" customFormat="1" ht="16.5"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75"/>
      <c r="CJ556" s="75"/>
      <c r="CK556" s="75"/>
      <c r="CL556" s="75"/>
      <c r="CM556" s="75"/>
      <c r="CN556" s="75"/>
      <c r="CO556" s="75"/>
      <c r="CP556" s="75"/>
      <c r="CQ556" s="75"/>
      <c r="CR556" s="75"/>
      <c r="CS556" s="75"/>
      <c r="CT556" s="75"/>
      <c r="CU556" s="75"/>
      <c r="CV556" s="75"/>
      <c r="CW556" s="75"/>
      <c r="CX556" s="75"/>
      <c r="CY556" s="75"/>
      <c r="CZ556" s="75"/>
      <c r="DA556" s="75"/>
      <c r="DB556" s="75"/>
      <c r="DC556" s="75"/>
      <c r="DD556" s="75"/>
      <c r="DE556" s="75"/>
      <c r="DF556" s="75"/>
      <c r="DG556" s="75"/>
      <c r="DH556" s="75"/>
      <c r="DI556" s="75"/>
      <c r="DJ556" s="75"/>
      <c r="DK556" s="75"/>
      <c r="DL556" s="75"/>
      <c r="DM556" s="75"/>
      <c r="DN556" s="75"/>
      <c r="DO556" s="75"/>
      <c r="DP556" s="75"/>
      <c r="DQ556" s="75"/>
      <c r="DR556" s="75"/>
      <c r="DS556" s="75"/>
      <c r="DT556" s="75"/>
      <c r="DU556" s="75"/>
      <c r="DV556" s="75"/>
      <c r="DW556" s="75"/>
      <c r="DX556" s="75"/>
      <c r="DY556" s="75"/>
      <c r="DZ556" s="75"/>
      <c r="EA556" s="75"/>
      <c r="EB556" s="75"/>
      <c r="EC556" s="75"/>
      <c r="ED556" s="75"/>
      <c r="EE556" s="75"/>
      <c r="EF556" s="75"/>
      <c r="EG556" s="75"/>
      <c r="EH556" s="75"/>
      <c r="EI556" s="75"/>
      <c r="EJ556" s="75"/>
      <c r="EK556" s="75"/>
      <c r="EL556" s="75"/>
      <c r="EM556" s="75"/>
      <c r="EN556" s="75"/>
      <c r="EO556" s="75"/>
      <c r="EP556" s="75"/>
      <c r="EQ556" s="75"/>
      <c r="ER556" s="75"/>
      <c r="ES556" s="75"/>
      <c r="ET556" s="75"/>
      <c r="EU556" s="75"/>
      <c r="EV556" s="75"/>
      <c r="EW556" s="75"/>
      <c r="EX556" s="75"/>
      <c r="EY556" s="75"/>
      <c r="EZ556" s="75"/>
      <c r="FA556" s="75"/>
      <c r="FB556" s="75"/>
      <c r="FC556" s="75"/>
      <c r="FD556" s="75"/>
      <c r="FE556" s="75"/>
      <c r="FF556" s="75"/>
      <c r="FG556" s="75"/>
      <c r="FH556" s="75"/>
      <c r="FI556" s="75"/>
      <c r="FJ556" s="75"/>
      <c r="FK556" s="75"/>
      <c r="FL556" s="75"/>
      <c r="FM556" s="75"/>
      <c r="FN556" s="75"/>
      <c r="FO556" s="75"/>
      <c r="FP556" s="75"/>
      <c r="FQ556" s="75"/>
      <c r="FR556" s="75"/>
    </row>
    <row r="557" spans="61:174" s="78" customFormat="1" ht="16.5"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75"/>
      <c r="CJ557" s="75"/>
      <c r="CK557" s="75"/>
      <c r="CL557" s="75"/>
      <c r="CM557" s="75"/>
      <c r="CN557" s="75"/>
      <c r="CO557" s="75"/>
      <c r="CP557" s="75"/>
      <c r="CQ557" s="75"/>
      <c r="CR557" s="75"/>
      <c r="CS557" s="75"/>
      <c r="CT557" s="75"/>
      <c r="CU557" s="75"/>
      <c r="CV557" s="75"/>
      <c r="CW557" s="75"/>
      <c r="CX557" s="75"/>
      <c r="CY557" s="75"/>
      <c r="CZ557" s="75"/>
      <c r="DA557" s="75"/>
      <c r="DB557" s="75"/>
      <c r="DC557" s="75"/>
      <c r="DD557" s="75"/>
      <c r="DE557" s="75"/>
      <c r="DF557" s="75"/>
      <c r="DG557" s="75"/>
      <c r="DH557" s="75"/>
      <c r="DI557" s="75"/>
      <c r="DJ557" s="75"/>
      <c r="DK557" s="75"/>
      <c r="DL557" s="75"/>
      <c r="DM557" s="75"/>
      <c r="DN557" s="75"/>
      <c r="DO557" s="75"/>
      <c r="DP557" s="75"/>
      <c r="DQ557" s="75"/>
      <c r="DR557" s="75"/>
      <c r="DS557" s="75"/>
      <c r="DT557" s="75"/>
      <c r="DU557" s="75"/>
      <c r="DV557" s="75"/>
      <c r="DW557" s="75"/>
      <c r="DX557" s="75"/>
      <c r="DY557" s="75"/>
      <c r="DZ557" s="75"/>
      <c r="EA557" s="75"/>
      <c r="EB557" s="75"/>
      <c r="EC557" s="75"/>
      <c r="ED557" s="75"/>
      <c r="EE557" s="75"/>
      <c r="EF557" s="75"/>
      <c r="EG557" s="75"/>
      <c r="EH557" s="75"/>
      <c r="EI557" s="75"/>
      <c r="EJ557" s="75"/>
      <c r="EK557" s="75"/>
      <c r="EL557" s="75"/>
      <c r="EM557" s="75"/>
      <c r="EN557" s="75"/>
      <c r="EO557" s="75"/>
      <c r="EP557" s="75"/>
      <c r="EQ557" s="75"/>
      <c r="ER557" s="75"/>
      <c r="ES557" s="75"/>
      <c r="ET557" s="75"/>
      <c r="EU557" s="75"/>
      <c r="EV557" s="75"/>
      <c r="EW557" s="75"/>
      <c r="EX557" s="75"/>
      <c r="EY557" s="75"/>
      <c r="EZ557" s="75"/>
      <c r="FA557" s="75"/>
      <c r="FB557" s="75"/>
      <c r="FC557" s="75"/>
      <c r="FD557" s="75"/>
      <c r="FE557" s="75"/>
      <c r="FF557" s="75"/>
      <c r="FG557" s="75"/>
      <c r="FH557" s="75"/>
      <c r="FI557" s="75"/>
      <c r="FJ557" s="75"/>
      <c r="FK557" s="75"/>
      <c r="FL557" s="75"/>
      <c r="FM557" s="75"/>
      <c r="FN557" s="75"/>
      <c r="FO557" s="75"/>
      <c r="FP557" s="75"/>
      <c r="FQ557" s="75"/>
      <c r="FR557" s="75"/>
    </row>
    <row r="558" spans="61:174" s="78" customFormat="1" ht="16.5"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75"/>
      <c r="CJ558" s="75"/>
      <c r="CK558" s="75"/>
      <c r="CL558" s="75"/>
      <c r="CM558" s="75"/>
      <c r="CN558" s="75"/>
      <c r="CO558" s="75"/>
      <c r="CP558" s="75"/>
      <c r="CQ558" s="75"/>
      <c r="CR558" s="75"/>
      <c r="CS558" s="75"/>
      <c r="CT558" s="75"/>
      <c r="CU558" s="75"/>
      <c r="CV558" s="75"/>
      <c r="CW558" s="75"/>
      <c r="CX558" s="75"/>
      <c r="CY558" s="75"/>
      <c r="CZ558" s="75"/>
      <c r="DA558" s="75"/>
      <c r="DB558" s="75"/>
      <c r="DC558" s="75"/>
      <c r="DD558" s="75"/>
      <c r="DE558" s="75"/>
      <c r="DF558" s="75"/>
      <c r="DG558" s="75"/>
      <c r="DH558" s="75"/>
      <c r="DI558" s="75"/>
      <c r="DJ558" s="75"/>
      <c r="DK558" s="75"/>
      <c r="DL558" s="75"/>
      <c r="DM558" s="75"/>
      <c r="DN558" s="75"/>
      <c r="DO558" s="75"/>
      <c r="DP558" s="75"/>
      <c r="DQ558" s="75"/>
      <c r="DR558" s="75"/>
      <c r="DS558" s="75"/>
      <c r="DT558" s="75"/>
      <c r="DU558" s="75"/>
      <c r="DV558" s="75"/>
      <c r="DW558" s="75"/>
      <c r="DX558" s="75"/>
      <c r="DY558" s="75"/>
      <c r="DZ558" s="75"/>
      <c r="EA558" s="75"/>
      <c r="EB558" s="75"/>
      <c r="EC558" s="75"/>
      <c r="ED558" s="75"/>
      <c r="EE558" s="75"/>
      <c r="EF558" s="75"/>
      <c r="EG558" s="75"/>
      <c r="EH558" s="75"/>
      <c r="EI558" s="75"/>
      <c r="EJ558" s="75"/>
      <c r="EK558" s="75"/>
      <c r="EL558" s="75"/>
      <c r="EM558" s="75"/>
      <c r="EN558" s="75"/>
      <c r="EO558" s="75"/>
      <c r="EP558" s="75"/>
      <c r="EQ558" s="75"/>
      <c r="ER558" s="75"/>
      <c r="ES558" s="75"/>
      <c r="ET558" s="75"/>
      <c r="EU558" s="75"/>
      <c r="EV558" s="75"/>
      <c r="EW558" s="75"/>
      <c r="EX558" s="75"/>
      <c r="EY558" s="75"/>
      <c r="EZ558" s="75"/>
      <c r="FA558" s="75"/>
      <c r="FB558" s="75"/>
      <c r="FC558" s="75"/>
      <c r="FD558" s="75"/>
      <c r="FE558" s="75"/>
      <c r="FF558" s="75"/>
      <c r="FG558" s="75"/>
      <c r="FH558" s="75"/>
      <c r="FI558" s="75"/>
      <c r="FJ558" s="75"/>
      <c r="FK558" s="75"/>
      <c r="FL558" s="75"/>
      <c r="FM558" s="75"/>
      <c r="FN558" s="75"/>
      <c r="FO558" s="75"/>
      <c r="FP558" s="75"/>
      <c r="FQ558" s="75"/>
      <c r="FR558" s="75"/>
    </row>
    <row r="559" spans="61:174" s="78" customFormat="1" ht="16.5"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75"/>
      <c r="CJ559" s="75"/>
      <c r="CK559" s="75"/>
      <c r="CL559" s="75"/>
      <c r="CM559" s="75"/>
      <c r="CN559" s="75"/>
      <c r="CO559" s="75"/>
      <c r="CP559" s="75"/>
      <c r="CQ559" s="75"/>
      <c r="CR559" s="75"/>
      <c r="CS559" s="75"/>
      <c r="CT559" s="75"/>
      <c r="CU559" s="75"/>
      <c r="CV559" s="75"/>
      <c r="CW559" s="75"/>
      <c r="CX559" s="75"/>
      <c r="CY559" s="75"/>
      <c r="CZ559" s="75"/>
      <c r="DA559" s="75"/>
      <c r="DB559" s="75"/>
      <c r="DC559" s="75"/>
      <c r="DD559" s="75"/>
      <c r="DE559" s="75"/>
      <c r="DF559" s="75"/>
      <c r="DG559" s="75"/>
      <c r="DH559" s="75"/>
      <c r="DI559" s="75"/>
      <c r="DJ559" s="75"/>
      <c r="DK559" s="75"/>
      <c r="DL559" s="75"/>
      <c r="DM559" s="75"/>
      <c r="DN559" s="75"/>
      <c r="DO559" s="75"/>
      <c r="DP559" s="75"/>
      <c r="DQ559" s="75"/>
      <c r="DR559" s="75"/>
      <c r="DS559" s="75"/>
      <c r="DT559" s="75"/>
      <c r="DU559" s="75"/>
      <c r="DV559" s="75"/>
      <c r="DW559" s="75"/>
      <c r="DX559" s="75"/>
      <c r="DY559" s="75"/>
      <c r="DZ559" s="75"/>
      <c r="EA559" s="75"/>
      <c r="EB559" s="75"/>
      <c r="EC559" s="75"/>
      <c r="ED559" s="75"/>
      <c r="EE559" s="75"/>
      <c r="EF559" s="75"/>
      <c r="EG559" s="75"/>
      <c r="EH559" s="75"/>
      <c r="EI559" s="75"/>
      <c r="EJ559" s="75"/>
      <c r="EK559" s="75"/>
      <c r="EL559" s="75"/>
      <c r="EM559" s="75"/>
      <c r="EN559" s="75"/>
      <c r="EO559" s="75"/>
      <c r="EP559" s="75"/>
      <c r="EQ559" s="75"/>
      <c r="ER559" s="75"/>
      <c r="ES559" s="75"/>
      <c r="ET559" s="75"/>
      <c r="EU559" s="75"/>
      <c r="EV559" s="75"/>
      <c r="EW559" s="75"/>
      <c r="EX559" s="75"/>
      <c r="EY559" s="75"/>
      <c r="EZ559" s="75"/>
      <c r="FA559" s="75"/>
      <c r="FB559" s="75"/>
      <c r="FC559" s="75"/>
      <c r="FD559" s="75"/>
      <c r="FE559" s="75"/>
      <c r="FF559" s="75"/>
      <c r="FG559" s="75"/>
      <c r="FH559" s="75"/>
      <c r="FI559" s="75"/>
      <c r="FJ559" s="75"/>
      <c r="FK559" s="75"/>
      <c r="FL559" s="75"/>
      <c r="FM559" s="75"/>
      <c r="FN559" s="75"/>
      <c r="FO559" s="75"/>
      <c r="FP559" s="75"/>
      <c r="FQ559" s="75"/>
      <c r="FR559" s="75"/>
    </row>
    <row r="560" spans="61:174" s="78" customFormat="1" ht="16.5"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75"/>
      <c r="CJ560" s="75"/>
      <c r="CK560" s="75"/>
      <c r="CL560" s="75"/>
      <c r="CM560" s="75"/>
      <c r="CN560" s="75"/>
      <c r="CO560" s="75"/>
      <c r="CP560" s="75"/>
      <c r="CQ560" s="75"/>
      <c r="CR560" s="75"/>
      <c r="CS560" s="75"/>
      <c r="CT560" s="75"/>
      <c r="CU560" s="75"/>
      <c r="CV560" s="75"/>
      <c r="CW560" s="75"/>
      <c r="CX560" s="75"/>
      <c r="CY560" s="75"/>
      <c r="CZ560" s="75"/>
      <c r="DA560" s="75"/>
      <c r="DB560" s="75"/>
      <c r="DC560" s="75"/>
      <c r="DD560" s="75"/>
      <c r="DE560" s="75"/>
      <c r="DF560" s="75"/>
      <c r="DG560" s="75"/>
      <c r="DH560" s="75"/>
      <c r="DI560" s="75"/>
      <c r="DJ560" s="75"/>
      <c r="DK560" s="75"/>
      <c r="DL560" s="75"/>
      <c r="DM560" s="75"/>
      <c r="DN560" s="75"/>
      <c r="DO560" s="75"/>
      <c r="DP560" s="75"/>
      <c r="DQ560" s="75"/>
      <c r="DR560" s="75"/>
      <c r="DS560" s="75"/>
      <c r="DT560" s="75"/>
      <c r="DU560" s="75"/>
      <c r="DV560" s="75"/>
      <c r="DW560" s="75"/>
      <c r="DX560" s="75"/>
      <c r="DY560" s="75"/>
      <c r="DZ560" s="75"/>
      <c r="EA560" s="75"/>
      <c r="EB560" s="75"/>
      <c r="EC560" s="75"/>
      <c r="ED560" s="75"/>
      <c r="EE560" s="75"/>
      <c r="EF560" s="75"/>
      <c r="EG560" s="75"/>
      <c r="EH560" s="75"/>
      <c r="EI560" s="75"/>
      <c r="EJ560" s="75"/>
      <c r="EK560" s="75"/>
      <c r="EL560" s="75"/>
      <c r="EM560" s="75"/>
      <c r="EN560" s="75"/>
      <c r="EO560" s="75"/>
      <c r="EP560" s="75"/>
      <c r="EQ560" s="75"/>
      <c r="ER560" s="75"/>
      <c r="ES560" s="75"/>
      <c r="ET560" s="75"/>
      <c r="EU560" s="75"/>
      <c r="EV560" s="75"/>
      <c r="EW560" s="75"/>
      <c r="EX560" s="75"/>
      <c r="EY560" s="75"/>
      <c r="EZ560" s="75"/>
      <c r="FA560" s="75"/>
      <c r="FB560" s="75"/>
      <c r="FC560" s="75"/>
      <c r="FD560" s="75"/>
      <c r="FE560" s="75"/>
      <c r="FF560" s="75"/>
      <c r="FG560" s="75"/>
      <c r="FH560" s="75"/>
      <c r="FI560" s="75"/>
      <c r="FJ560" s="75"/>
      <c r="FK560" s="75"/>
      <c r="FL560" s="75"/>
      <c r="FM560" s="75"/>
      <c r="FN560" s="75"/>
      <c r="FO560" s="75"/>
      <c r="FP560" s="75"/>
      <c r="FQ560" s="75"/>
      <c r="FR560" s="75"/>
    </row>
    <row r="561" spans="61:174" s="78" customFormat="1" ht="16.5"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75"/>
      <c r="CJ561" s="75"/>
      <c r="CK561" s="75"/>
      <c r="CL561" s="75"/>
      <c r="CM561" s="75"/>
      <c r="CN561" s="75"/>
      <c r="CO561" s="75"/>
      <c r="CP561" s="75"/>
      <c r="CQ561" s="75"/>
      <c r="CR561" s="75"/>
      <c r="CS561" s="75"/>
      <c r="CT561" s="75"/>
      <c r="CU561" s="75"/>
      <c r="CV561" s="75"/>
      <c r="CW561" s="75"/>
      <c r="CX561" s="75"/>
      <c r="CY561" s="75"/>
      <c r="CZ561" s="75"/>
      <c r="DA561" s="75"/>
      <c r="DB561" s="75"/>
      <c r="DC561" s="75"/>
      <c r="DD561" s="75"/>
      <c r="DE561" s="75"/>
      <c r="DF561" s="75"/>
      <c r="DG561" s="75"/>
      <c r="DH561" s="75"/>
      <c r="DI561" s="75"/>
      <c r="DJ561" s="75"/>
      <c r="DK561" s="75"/>
      <c r="DL561" s="75"/>
      <c r="DM561" s="75"/>
      <c r="DN561" s="75"/>
      <c r="DO561" s="75"/>
      <c r="DP561" s="75"/>
      <c r="DQ561" s="75"/>
      <c r="DR561" s="75"/>
      <c r="DS561" s="75"/>
      <c r="DT561" s="75"/>
      <c r="DU561" s="75"/>
      <c r="DV561" s="75"/>
      <c r="DW561" s="75"/>
      <c r="DX561" s="75"/>
      <c r="DY561" s="75"/>
      <c r="DZ561" s="75"/>
      <c r="EA561" s="75"/>
      <c r="EB561" s="75"/>
      <c r="EC561" s="75"/>
      <c r="ED561" s="75"/>
      <c r="EE561" s="75"/>
      <c r="EF561" s="75"/>
      <c r="EG561" s="75"/>
      <c r="EH561" s="75"/>
      <c r="EI561" s="75"/>
      <c r="EJ561" s="75"/>
      <c r="EK561" s="75"/>
      <c r="EL561" s="75"/>
      <c r="EM561" s="75"/>
      <c r="EN561" s="75"/>
      <c r="EO561" s="75"/>
      <c r="EP561" s="75"/>
      <c r="EQ561" s="75"/>
      <c r="ER561" s="75"/>
      <c r="ES561" s="75"/>
      <c r="ET561" s="75"/>
      <c r="EU561" s="75"/>
      <c r="EV561" s="75"/>
      <c r="EW561" s="75"/>
      <c r="EX561" s="75"/>
      <c r="EY561" s="75"/>
      <c r="EZ561" s="75"/>
      <c r="FA561" s="75"/>
      <c r="FB561" s="75"/>
      <c r="FC561" s="75"/>
      <c r="FD561" s="75"/>
      <c r="FE561" s="75"/>
      <c r="FF561" s="75"/>
      <c r="FG561" s="75"/>
      <c r="FH561" s="75"/>
      <c r="FI561" s="75"/>
      <c r="FJ561" s="75"/>
      <c r="FK561" s="75"/>
      <c r="FL561" s="75"/>
      <c r="FM561" s="75"/>
      <c r="FN561" s="75"/>
      <c r="FO561" s="75"/>
      <c r="FP561" s="75"/>
      <c r="FQ561" s="75"/>
      <c r="FR561" s="75"/>
    </row>
    <row r="562" spans="61:174" s="78" customFormat="1" ht="16.5"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75"/>
      <c r="CJ562" s="75"/>
      <c r="CK562" s="75"/>
      <c r="CL562" s="75"/>
      <c r="CM562" s="75"/>
      <c r="CN562" s="75"/>
      <c r="CO562" s="75"/>
      <c r="CP562" s="75"/>
      <c r="CQ562" s="75"/>
      <c r="CR562" s="75"/>
      <c r="CS562" s="75"/>
      <c r="CT562" s="75"/>
      <c r="CU562" s="75"/>
      <c r="CV562" s="75"/>
      <c r="CW562" s="75"/>
      <c r="CX562" s="75"/>
      <c r="CY562" s="75"/>
      <c r="CZ562" s="75"/>
      <c r="DA562" s="75"/>
      <c r="DB562" s="75"/>
      <c r="DC562" s="75"/>
      <c r="DD562" s="75"/>
      <c r="DE562" s="75"/>
      <c r="DF562" s="75"/>
      <c r="DG562" s="75"/>
      <c r="DH562" s="75"/>
      <c r="DI562" s="75"/>
      <c r="DJ562" s="75"/>
      <c r="DK562" s="75"/>
      <c r="DL562" s="75"/>
      <c r="DM562" s="75"/>
      <c r="DN562" s="75"/>
      <c r="DO562" s="75"/>
      <c r="DP562" s="75"/>
      <c r="DQ562" s="75"/>
      <c r="DR562" s="75"/>
      <c r="DS562" s="75"/>
      <c r="DT562" s="75"/>
      <c r="DU562" s="75"/>
      <c r="DV562" s="75"/>
      <c r="DW562" s="75"/>
      <c r="DX562" s="75"/>
      <c r="DY562" s="75"/>
      <c r="DZ562" s="75"/>
      <c r="EA562" s="75"/>
      <c r="EB562" s="75"/>
      <c r="EC562" s="75"/>
      <c r="ED562" s="75"/>
      <c r="EE562" s="75"/>
      <c r="EF562" s="75"/>
      <c r="EG562" s="75"/>
      <c r="EH562" s="75"/>
      <c r="EI562" s="75"/>
      <c r="EJ562" s="75"/>
      <c r="EK562" s="75"/>
      <c r="EL562" s="75"/>
      <c r="EM562" s="75"/>
      <c r="EN562" s="75"/>
      <c r="EO562" s="75"/>
      <c r="EP562" s="75"/>
      <c r="EQ562" s="75"/>
      <c r="ER562" s="75"/>
      <c r="ES562" s="75"/>
      <c r="ET562" s="75"/>
      <c r="EU562" s="75"/>
      <c r="EV562" s="75"/>
      <c r="EW562" s="75"/>
      <c r="EX562" s="75"/>
      <c r="EY562" s="75"/>
      <c r="EZ562" s="75"/>
      <c r="FA562" s="75"/>
      <c r="FB562" s="75"/>
      <c r="FC562" s="75"/>
      <c r="FD562" s="75"/>
      <c r="FE562" s="75"/>
      <c r="FF562" s="75"/>
      <c r="FG562" s="75"/>
      <c r="FH562" s="75"/>
      <c r="FI562" s="75"/>
      <c r="FJ562" s="75"/>
      <c r="FK562" s="75"/>
      <c r="FL562" s="75"/>
      <c r="FM562" s="75"/>
      <c r="FN562" s="75"/>
      <c r="FO562" s="75"/>
      <c r="FP562" s="75"/>
      <c r="FQ562" s="75"/>
      <c r="FR562" s="75"/>
    </row>
    <row r="563" spans="61:174" s="78" customFormat="1" ht="16.5"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75"/>
      <c r="CJ563" s="75"/>
      <c r="CK563" s="75"/>
      <c r="CL563" s="75"/>
      <c r="CM563" s="75"/>
      <c r="CN563" s="75"/>
      <c r="CO563" s="75"/>
      <c r="CP563" s="75"/>
      <c r="CQ563" s="75"/>
      <c r="CR563" s="75"/>
      <c r="CS563" s="75"/>
      <c r="CT563" s="75"/>
      <c r="CU563" s="75"/>
      <c r="CV563" s="75"/>
      <c r="CW563" s="75"/>
      <c r="CX563" s="75"/>
      <c r="CY563" s="75"/>
      <c r="CZ563" s="75"/>
      <c r="DA563" s="75"/>
      <c r="DB563" s="75"/>
      <c r="DC563" s="75"/>
      <c r="DD563" s="75"/>
      <c r="DE563" s="75"/>
      <c r="DF563" s="75"/>
      <c r="DG563" s="75"/>
      <c r="DH563" s="75"/>
      <c r="DI563" s="75"/>
      <c r="DJ563" s="75"/>
      <c r="DK563" s="75"/>
      <c r="DL563" s="75"/>
      <c r="DM563" s="75"/>
      <c r="DN563" s="75"/>
      <c r="DO563" s="75"/>
      <c r="DP563" s="75"/>
      <c r="DQ563" s="75"/>
      <c r="DR563" s="75"/>
      <c r="DS563" s="75"/>
      <c r="DT563" s="75"/>
      <c r="DU563" s="75"/>
      <c r="DV563" s="75"/>
      <c r="DW563" s="75"/>
      <c r="DX563" s="75"/>
      <c r="DY563" s="75"/>
      <c r="DZ563" s="75"/>
      <c r="EA563" s="75"/>
      <c r="EB563" s="75"/>
      <c r="EC563" s="75"/>
      <c r="ED563" s="75"/>
      <c r="EE563" s="75"/>
      <c r="EF563" s="75"/>
      <c r="EG563" s="75"/>
      <c r="EH563" s="75"/>
      <c r="EI563" s="75"/>
      <c r="EJ563" s="75"/>
      <c r="EK563" s="75"/>
      <c r="EL563" s="75"/>
      <c r="EM563" s="75"/>
      <c r="EN563" s="75"/>
      <c r="EO563" s="75"/>
      <c r="EP563" s="75"/>
      <c r="EQ563" s="75"/>
      <c r="ER563" s="75"/>
      <c r="ES563" s="75"/>
      <c r="ET563" s="75"/>
      <c r="EU563" s="75"/>
      <c r="EV563" s="75"/>
      <c r="EW563" s="75"/>
      <c r="EX563" s="75"/>
      <c r="EY563" s="75"/>
      <c r="EZ563" s="75"/>
      <c r="FA563" s="75"/>
      <c r="FB563" s="75"/>
      <c r="FC563" s="75"/>
      <c r="FD563" s="75"/>
      <c r="FE563" s="75"/>
      <c r="FF563" s="75"/>
      <c r="FG563" s="75"/>
      <c r="FH563" s="75"/>
      <c r="FI563" s="75"/>
      <c r="FJ563" s="75"/>
      <c r="FK563" s="75"/>
      <c r="FL563" s="75"/>
      <c r="FM563" s="75"/>
      <c r="FN563" s="75"/>
      <c r="FO563" s="75"/>
      <c r="FP563" s="75"/>
      <c r="FQ563" s="75"/>
      <c r="FR563" s="75"/>
    </row>
    <row r="564" spans="61:174" s="78" customFormat="1" ht="16.5"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75"/>
      <c r="CJ564" s="75"/>
      <c r="CK564" s="75"/>
      <c r="CL564" s="75"/>
      <c r="CM564" s="75"/>
      <c r="CN564" s="75"/>
      <c r="CO564" s="75"/>
      <c r="CP564" s="75"/>
      <c r="CQ564" s="75"/>
      <c r="CR564" s="75"/>
      <c r="CS564" s="75"/>
      <c r="CT564" s="75"/>
      <c r="CU564" s="75"/>
      <c r="CV564" s="75"/>
      <c r="CW564" s="75"/>
      <c r="CX564" s="75"/>
      <c r="CY564" s="75"/>
      <c r="CZ564" s="75"/>
      <c r="DA564" s="75"/>
      <c r="DB564" s="75"/>
      <c r="DC564" s="75"/>
      <c r="DD564" s="75"/>
      <c r="DE564" s="75"/>
      <c r="DF564" s="75"/>
      <c r="DG564" s="75"/>
      <c r="DH564" s="75"/>
      <c r="DI564" s="75"/>
      <c r="DJ564" s="75"/>
      <c r="DK564" s="75"/>
      <c r="DL564" s="75"/>
      <c r="DM564" s="75"/>
      <c r="DN564" s="75"/>
      <c r="DO564" s="75"/>
      <c r="DP564" s="75"/>
      <c r="DQ564" s="75"/>
      <c r="DR564" s="75"/>
      <c r="DS564" s="75"/>
      <c r="DT564" s="75"/>
      <c r="DU564" s="75"/>
      <c r="DV564" s="75"/>
      <c r="DW564" s="75"/>
      <c r="DX564" s="75"/>
      <c r="DY564" s="75"/>
      <c r="DZ564" s="75"/>
      <c r="EA564" s="75"/>
      <c r="EB564" s="75"/>
      <c r="EC564" s="75"/>
      <c r="ED564" s="75"/>
      <c r="EE564" s="75"/>
      <c r="EF564" s="75"/>
      <c r="EG564" s="75"/>
      <c r="EH564" s="75"/>
      <c r="EI564" s="75"/>
      <c r="EJ564" s="75"/>
      <c r="EK564" s="75"/>
      <c r="EL564" s="75"/>
      <c r="EM564" s="75"/>
      <c r="EN564" s="75"/>
      <c r="EO564" s="75"/>
      <c r="EP564" s="75"/>
      <c r="EQ564" s="75"/>
      <c r="ER564" s="75"/>
      <c r="ES564" s="75"/>
      <c r="ET564" s="75"/>
      <c r="EU564" s="75"/>
      <c r="EV564" s="75"/>
      <c r="EW564" s="75"/>
      <c r="EX564" s="75"/>
      <c r="EY564" s="75"/>
      <c r="EZ564" s="75"/>
      <c r="FA564" s="75"/>
      <c r="FB564" s="75"/>
      <c r="FC564" s="75"/>
      <c r="FD564" s="75"/>
      <c r="FE564" s="75"/>
      <c r="FF564" s="75"/>
      <c r="FG564" s="75"/>
      <c r="FH564" s="75"/>
      <c r="FI564" s="75"/>
      <c r="FJ564" s="75"/>
      <c r="FK564" s="75"/>
      <c r="FL564" s="75"/>
      <c r="FM564" s="75"/>
      <c r="FN564" s="75"/>
      <c r="FO564" s="75"/>
      <c r="FP564" s="75"/>
      <c r="FQ564" s="75"/>
      <c r="FR564" s="75"/>
    </row>
    <row r="565" spans="61:174" s="78" customFormat="1" ht="16.5"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75"/>
      <c r="CJ565" s="75"/>
      <c r="CK565" s="75"/>
      <c r="CL565" s="75"/>
      <c r="CM565" s="75"/>
      <c r="CN565" s="75"/>
      <c r="CO565" s="75"/>
      <c r="CP565" s="75"/>
      <c r="CQ565" s="75"/>
      <c r="CR565" s="75"/>
      <c r="CS565" s="75"/>
      <c r="CT565" s="75"/>
      <c r="CU565" s="75"/>
      <c r="CV565" s="75"/>
      <c r="CW565" s="75"/>
      <c r="CX565" s="75"/>
      <c r="CY565" s="75"/>
      <c r="CZ565" s="75"/>
      <c r="DA565" s="75"/>
      <c r="DB565" s="75"/>
      <c r="DC565" s="75"/>
      <c r="DD565" s="75"/>
      <c r="DE565" s="75"/>
      <c r="DF565" s="75"/>
      <c r="DG565" s="75"/>
      <c r="DH565" s="75"/>
      <c r="DI565" s="75"/>
      <c r="DJ565" s="75"/>
      <c r="DK565" s="75"/>
      <c r="DL565" s="75"/>
      <c r="DM565" s="75"/>
      <c r="DN565" s="75"/>
      <c r="DO565" s="75"/>
      <c r="DP565" s="75"/>
      <c r="DQ565" s="75"/>
      <c r="DR565" s="75"/>
      <c r="DS565" s="75"/>
      <c r="DT565" s="75"/>
      <c r="DU565" s="75"/>
      <c r="DV565" s="75"/>
      <c r="DW565" s="75"/>
      <c r="DX565" s="75"/>
      <c r="DY565" s="75"/>
      <c r="DZ565" s="75"/>
      <c r="EA565" s="75"/>
      <c r="EB565" s="75"/>
      <c r="EC565" s="75"/>
      <c r="ED565" s="75"/>
      <c r="EE565" s="75"/>
      <c r="EF565" s="75"/>
      <c r="EG565" s="75"/>
      <c r="EH565" s="75"/>
      <c r="EI565" s="75"/>
      <c r="EJ565" s="75"/>
      <c r="EK565" s="75"/>
      <c r="EL565" s="75"/>
      <c r="EM565" s="75"/>
      <c r="EN565" s="75"/>
      <c r="EO565" s="75"/>
      <c r="EP565" s="75"/>
      <c r="EQ565" s="75"/>
      <c r="ER565" s="75"/>
      <c r="ES565" s="75"/>
      <c r="ET565" s="75"/>
      <c r="EU565" s="75"/>
      <c r="EV565" s="75"/>
      <c r="EW565" s="75"/>
      <c r="EX565" s="75"/>
      <c r="EY565" s="75"/>
      <c r="EZ565" s="75"/>
      <c r="FA565" s="75"/>
      <c r="FB565" s="75"/>
      <c r="FC565" s="75"/>
      <c r="FD565" s="75"/>
      <c r="FE565" s="75"/>
      <c r="FF565" s="75"/>
      <c r="FG565" s="75"/>
      <c r="FH565" s="75"/>
      <c r="FI565" s="75"/>
      <c r="FJ565" s="75"/>
      <c r="FK565" s="75"/>
      <c r="FL565" s="75"/>
      <c r="FM565" s="75"/>
      <c r="FN565" s="75"/>
      <c r="FO565" s="75"/>
      <c r="FP565" s="75"/>
      <c r="FQ565" s="75"/>
      <c r="FR565" s="75"/>
    </row>
    <row r="566" spans="61:174" s="78" customFormat="1" ht="16.5"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75"/>
      <c r="CJ566" s="75"/>
      <c r="CK566" s="75"/>
      <c r="CL566" s="75"/>
      <c r="CM566" s="75"/>
      <c r="CN566" s="75"/>
      <c r="CO566" s="75"/>
      <c r="CP566" s="75"/>
      <c r="CQ566" s="75"/>
      <c r="CR566" s="75"/>
      <c r="CS566" s="75"/>
      <c r="CT566" s="75"/>
      <c r="CU566" s="75"/>
      <c r="CV566" s="75"/>
      <c r="CW566" s="75"/>
      <c r="CX566" s="75"/>
      <c r="CY566" s="75"/>
      <c r="CZ566" s="75"/>
      <c r="DA566" s="75"/>
      <c r="DB566" s="75"/>
      <c r="DC566" s="75"/>
      <c r="DD566" s="75"/>
      <c r="DE566" s="75"/>
      <c r="DF566" s="75"/>
      <c r="DG566" s="75"/>
      <c r="DH566" s="75"/>
      <c r="DI566" s="75"/>
      <c r="DJ566" s="75"/>
      <c r="DK566" s="75"/>
      <c r="DL566" s="75"/>
      <c r="DM566" s="75"/>
      <c r="DN566" s="75"/>
      <c r="DO566" s="75"/>
      <c r="DP566" s="75"/>
      <c r="DQ566" s="75"/>
      <c r="DR566" s="75"/>
      <c r="DS566" s="75"/>
      <c r="DT566" s="75"/>
      <c r="DU566" s="75"/>
      <c r="DV566" s="75"/>
      <c r="DW566" s="75"/>
      <c r="DX566" s="75"/>
      <c r="DY566" s="75"/>
      <c r="DZ566" s="75"/>
      <c r="EA566" s="75"/>
      <c r="EB566" s="75"/>
      <c r="EC566" s="75"/>
      <c r="ED566" s="75"/>
      <c r="EE566" s="75"/>
      <c r="EF566" s="75"/>
      <c r="EG566" s="75"/>
      <c r="EH566" s="75"/>
      <c r="EI566" s="75"/>
      <c r="EJ566" s="75"/>
      <c r="EK566" s="75"/>
      <c r="EL566" s="75"/>
      <c r="EM566" s="75"/>
      <c r="EN566" s="75"/>
      <c r="EO566" s="75"/>
      <c r="EP566" s="75"/>
      <c r="EQ566" s="75"/>
      <c r="ER566" s="75"/>
      <c r="ES566" s="75"/>
      <c r="ET566" s="75"/>
      <c r="EU566" s="75"/>
      <c r="EV566" s="75"/>
      <c r="EW566" s="75"/>
      <c r="EX566" s="75"/>
      <c r="EY566" s="75"/>
      <c r="EZ566" s="75"/>
      <c r="FA566" s="75"/>
      <c r="FB566" s="75"/>
      <c r="FC566" s="75"/>
      <c r="FD566" s="75"/>
      <c r="FE566" s="75"/>
      <c r="FF566" s="75"/>
      <c r="FG566" s="75"/>
      <c r="FH566" s="75"/>
      <c r="FI566" s="75"/>
      <c r="FJ566" s="75"/>
      <c r="FK566" s="75"/>
      <c r="FL566" s="75"/>
      <c r="FM566" s="75"/>
      <c r="FN566" s="75"/>
      <c r="FO566" s="75"/>
      <c r="FP566" s="75"/>
      <c r="FQ566" s="75"/>
      <c r="FR566" s="75"/>
    </row>
    <row r="567" spans="61:174" s="78" customFormat="1" ht="16.5"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75"/>
      <c r="CJ567" s="75"/>
      <c r="CK567" s="75"/>
      <c r="CL567" s="75"/>
      <c r="CM567" s="75"/>
      <c r="CN567" s="75"/>
      <c r="CO567" s="75"/>
      <c r="CP567" s="75"/>
      <c r="CQ567" s="75"/>
      <c r="CR567" s="75"/>
      <c r="CS567" s="75"/>
      <c r="CT567" s="75"/>
      <c r="CU567" s="75"/>
      <c r="CV567" s="75"/>
      <c r="CW567" s="75"/>
      <c r="CX567" s="75"/>
      <c r="CY567" s="75"/>
      <c r="CZ567" s="75"/>
      <c r="DA567" s="75"/>
      <c r="DB567" s="75"/>
      <c r="DC567" s="75"/>
      <c r="DD567" s="75"/>
      <c r="DE567" s="75"/>
      <c r="DF567" s="75"/>
      <c r="DG567" s="75"/>
      <c r="DH567" s="75"/>
      <c r="DI567" s="75"/>
      <c r="DJ567" s="75"/>
      <c r="DK567" s="75"/>
      <c r="DL567" s="75"/>
      <c r="DM567" s="75"/>
      <c r="DN567" s="75"/>
      <c r="DO567" s="75"/>
      <c r="DP567" s="75"/>
      <c r="DQ567" s="75"/>
      <c r="DR567" s="75"/>
      <c r="DS567" s="75"/>
      <c r="DT567" s="75"/>
      <c r="DU567" s="75"/>
      <c r="DV567" s="75"/>
      <c r="DW567" s="75"/>
      <c r="DX567" s="75"/>
      <c r="DY567" s="75"/>
      <c r="DZ567" s="75"/>
      <c r="EA567" s="75"/>
      <c r="EB567" s="75"/>
      <c r="EC567" s="75"/>
      <c r="ED567" s="75"/>
      <c r="EE567" s="75"/>
      <c r="EF567" s="75"/>
      <c r="EG567" s="75"/>
      <c r="EH567" s="75"/>
      <c r="EI567" s="75"/>
      <c r="EJ567" s="75"/>
      <c r="EK567" s="75"/>
      <c r="EL567" s="75"/>
      <c r="EM567" s="75"/>
      <c r="EN567" s="75"/>
      <c r="EO567" s="75"/>
      <c r="EP567" s="75"/>
      <c r="EQ567" s="75"/>
      <c r="ER567" s="75"/>
      <c r="ES567" s="75"/>
      <c r="ET567" s="75"/>
      <c r="EU567" s="75"/>
      <c r="EV567" s="75"/>
      <c r="EW567" s="75"/>
      <c r="EX567" s="75"/>
      <c r="EY567" s="75"/>
      <c r="EZ567" s="75"/>
      <c r="FA567" s="75"/>
      <c r="FB567" s="75"/>
      <c r="FC567" s="75"/>
      <c r="FD567" s="75"/>
      <c r="FE567" s="75"/>
      <c r="FF567" s="75"/>
      <c r="FG567" s="75"/>
      <c r="FH567" s="75"/>
      <c r="FI567" s="75"/>
      <c r="FJ567" s="75"/>
      <c r="FK567" s="75"/>
      <c r="FL567" s="75"/>
      <c r="FM567" s="75"/>
      <c r="FN567" s="75"/>
      <c r="FO567" s="75"/>
      <c r="FP567" s="75"/>
      <c r="FQ567" s="75"/>
      <c r="FR567" s="75"/>
    </row>
    <row r="568" spans="61:174" s="78" customFormat="1" ht="16.5"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75"/>
      <c r="CJ568" s="75"/>
      <c r="CK568" s="75"/>
      <c r="CL568" s="75"/>
      <c r="CM568" s="75"/>
      <c r="CN568" s="75"/>
      <c r="CO568" s="75"/>
      <c r="CP568" s="75"/>
      <c r="CQ568" s="75"/>
      <c r="CR568" s="75"/>
      <c r="CS568" s="75"/>
      <c r="CT568" s="75"/>
      <c r="CU568" s="75"/>
      <c r="CV568" s="75"/>
      <c r="CW568" s="75"/>
      <c r="CX568" s="75"/>
      <c r="CY568" s="75"/>
      <c r="CZ568" s="75"/>
      <c r="DA568" s="75"/>
      <c r="DB568" s="75"/>
      <c r="DC568" s="75"/>
      <c r="DD568" s="75"/>
      <c r="DE568" s="75"/>
      <c r="DF568" s="75"/>
      <c r="DG568" s="75"/>
      <c r="DH568" s="75"/>
      <c r="DI568" s="75"/>
      <c r="DJ568" s="75"/>
      <c r="DK568" s="75"/>
      <c r="DL568" s="75"/>
      <c r="DM568" s="75"/>
      <c r="DN568" s="75"/>
      <c r="DO568" s="75"/>
      <c r="DP568" s="75"/>
      <c r="DQ568" s="75"/>
      <c r="DR568" s="75"/>
      <c r="DS568" s="75"/>
      <c r="DT568" s="75"/>
      <c r="DU568" s="75"/>
      <c r="DV568" s="75"/>
      <c r="DW568" s="75"/>
      <c r="DX568" s="75"/>
      <c r="DY568" s="75"/>
      <c r="DZ568" s="75"/>
      <c r="EA568" s="75"/>
      <c r="EB568" s="75"/>
      <c r="EC568" s="75"/>
      <c r="ED568" s="75"/>
      <c r="EE568" s="75"/>
      <c r="EF568" s="75"/>
      <c r="EG568" s="75"/>
      <c r="EH568" s="75"/>
      <c r="EI568" s="75"/>
      <c r="EJ568" s="75"/>
      <c r="EK568" s="75"/>
      <c r="EL568" s="75"/>
      <c r="EM568" s="75"/>
      <c r="EN568" s="75"/>
      <c r="EO568" s="75"/>
      <c r="EP568" s="75"/>
      <c r="EQ568" s="75"/>
      <c r="ER568" s="75"/>
      <c r="ES568" s="75"/>
      <c r="ET568" s="75"/>
      <c r="EU568" s="75"/>
      <c r="EV568" s="75"/>
      <c r="EW568" s="75"/>
      <c r="EX568" s="75"/>
      <c r="EY568" s="75"/>
      <c r="EZ568" s="75"/>
      <c r="FA568" s="75"/>
      <c r="FB568" s="75"/>
      <c r="FC568" s="75"/>
      <c r="FD568" s="75"/>
      <c r="FE568" s="75"/>
      <c r="FF568" s="75"/>
      <c r="FG568" s="75"/>
      <c r="FH568" s="75"/>
      <c r="FI568" s="75"/>
      <c r="FJ568" s="75"/>
      <c r="FK568" s="75"/>
      <c r="FL568" s="75"/>
      <c r="FM568" s="75"/>
      <c r="FN568" s="75"/>
      <c r="FO568" s="75"/>
      <c r="FP568" s="75"/>
      <c r="FQ568" s="75"/>
      <c r="FR568" s="75"/>
    </row>
    <row r="569" spans="61:174" s="78" customFormat="1" ht="16.5"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75"/>
      <c r="CJ569" s="75"/>
      <c r="CK569" s="75"/>
      <c r="CL569" s="75"/>
      <c r="CM569" s="75"/>
      <c r="CN569" s="75"/>
      <c r="CO569" s="75"/>
      <c r="CP569" s="75"/>
      <c r="CQ569" s="75"/>
      <c r="CR569" s="75"/>
      <c r="CS569" s="75"/>
      <c r="CT569" s="75"/>
      <c r="CU569" s="75"/>
      <c r="CV569" s="75"/>
      <c r="CW569" s="75"/>
      <c r="CX569" s="75"/>
      <c r="CY569" s="75"/>
      <c r="CZ569" s="75"/>
      <c r="DA569" s="75"/>
      <c r="DB569" s="75"/>
      <c r="DC569" s="75"/>
      <c r="DD569" s="75"/>
      <c r="DE569" s="75"/>
      <c r="DF569" s="75"/>
      <c r="DG569" s="75"/>
      <c r="DH569" s="75"/>
      <c r="DI569" s="75"/>
      <c r="DJ569" s="75"/>
      <c r="DK569" s="75"/>
      <c r="DL569" s="75"/>
      <c r="DM569" s="75"/>
      <c r="DN569" s="75"/>
      <c r="DO569" s="75"/>
      <c r="DP569" s="75"/>
      <c r="DQ569" s="75"/>
      <c r="DR569" s="75"/>
      <c r="DS569" s="75"/>
      <c r="DT569" s="75"/>
      <c r="DU569" s="75"/>
      <c r="DV569" s="75"/>
      <c r="DW569" s="75"/>
      <c r="DX569" s="75"/>
      <c r="DY569" s="75"/>
      <c r="DZ569" s="75"/>
      <c r="EA569" s="75"/>
      <c r="EB569" s="75"/>
      <c r="EC569" s="75"/>
      <c r="ED569" s="75"/>
      <c r="EE569" s="75"/>
      <c r="EF569" s="75"/>
      <c r="EG569" s="75"/>
      <c r="EH569" s="75"/>
      <c r="EI569" s="75"/>
      <c r="EJ569" s="75"/>
      <c r="EK569" s="75"/>
      <c r="EL569" s="75"/>
      <c r="EM569" s="75"/>
      <c r="EN569" s="75"/>
      <c r="EO569" s="75"/>
      <c r="EP569" s="75"/>
      <c r="EQ569" s="75"/>
      <c r="ER569" s="75"/>
      <c r="ES569" s="75"/>
      <c r="ET569" s="75"/>
      <c r="EU569" s="75"/>
      <c r="EV569" s="75"/>
      <c r="EW569" s="75"/>
      <c r="EX569" s="75"/>
      <c r="EY569" s="75"/>
      <c r="EZ569" s="75"/>
      <c r="FA569" s="75"/>
      <c r="FB569" s="75"/>
      <c r="FC569" s="75"/>
      <c r="FD569" s="75"/>
      <c r="FE569" s="75"/>
      <c r="FF569" s="75"/>
      <c r="FG569" s="75"/>
      <c r="FH569" s="75"/>
      <c r="FI569" s="75"/>
      <c r="FJ569" s="75"/>
      <c r="FK569" s="75"/>
      <c r="FL569" s="75"/>
      <c r="FM569" s="75"/>
      <c r="FN569" s="75"/>
      <c r="FO569" s="75"/>
      <c r="FP569" s="75"/>
      <c r="FQ569" s="75"/>
      <c r="FR569" s="75"/>
    </row>
    <row r="570" spans="61:174" s="78" customFormat="1" ht="16.5"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75"/>
      <c r="CJ570" s="75"/>
      <c r="CK570" s="75"/>
      <c r="CL570" s="75"/>
      <c r="CM570" s="75"/>
      <c r="CN570" s="75"/>
      <c r="CO570" s="75"/>
      <c r="CP570" s="75"/>
      <c r="CQ570" s="75"/>
      <c r="CR570" s="75"/>
      <c r="CS570" s="75"/>
      <c r="CT570" s="75"/>
      <c r="CU570" s="75"/>
      <c r="CV570" s="75"/>
      <c r="CW570" s="75"/>
      <c r="CX570" s="75"/>
      <c r="CY570" s="75"/>
      <c r="CZ570" s="75"/>
      <c r="DA570" s="75"/>
      <c r="DB570" s="75"/>
      <c r="DC570" s="75"/>
      <c r="DD570" s="75"/>
      <c r="DE570" s="75"/>
      <c r="DF570" s="75"/>
      <c r="DG570" s="75"/>
      <c r="DH570" s="75"/>
      <c r="DI570" s="75"/>
      <c r="DJ570" s="75"/>
      <c r="DK570" s="75"/>
      <c r="DL570" s="75"/>
      <c r="DM570" s="75"/>
      <c r="DN570" s="75"/>
      <c r="DO570" s="75"/>
      <c r="DP570" s="75"/>
      <c r="DQ570" s="75"/>
      <c r="DR570" s="75"/>
      <c r="DS570" s="75"/>
      <c r="DT570" s="75"/>
      <c r="DU570" s="75"/>
      <c r="DV570" s="75"/>
      <c r="DW570" s="75"/>
      <c r="DX570" s="75"/>
      <c r="DY570" s="75"/>
      <c r="DZ570" s="75"/>
      <c r="EA570" s="75"/>
      <c r="EB570" s="75"/>
      <c r="EC570" s="75"/>
      <c r="ED570" s="75"/>
      <c r="EE570" s="75"/>
      <c r="EF570" s="75"/>
      <c r="EG570" s="75"/>
      <c r="EH570" s="75"/>
      <c r="EI570" s="75"/>
      <c r="EJ570" s="75"/>
      <c r="EK570" s="75"/>
      <c r="EL570" s="75"/>
      <c r="EM570" s="75"/>
      <c r="EN570" s="75"/>
      <c r="EO570" s="75"/>
      <c r="EP570" s="75"/>
      <c r="EQ570" s="75"/>
      <c r="ER570" s="75"/>
      <c r="ES570" s="75"/>
      <c r="ET570" s="75"/>
      <c r="EU570" s="75"/>
      <c r="EV570" s="75"/>
      <c r="EW570" s="75"/>
      <c r="EX570" s="75"/>
      <c r="EY570" s="75"/>
      <c r="EZ570" s="75"/>
      <c r="FA570" s="75"/>
      <c r="FB570" s="75"/>
      <c r="FC570" s="75"/>
      <c r="FD570" s="75"/>
      <c r="FE570" s="75"/>
      <c r="FF570" s="75"/>
      <c r="FG570" s="75"/>
      <c r="FH570" s="75"/>
      <c r="FI570" s="75"/>
      <c r="FJ570" s="75"/>
      <c r="FK570" s="75"/>
      <c r="FL570" s="75"/>
      <c r="FM570" s="75"/>
      <c r="FN570" s="75"/>
      <c r="FO570" s="75"/>
      <c r="FP570" s="75"/>
      <c r="FQ570" s="75"/>
      <c r="FR570" s="75"/>
    </row>
    <row r="571" spans="61:174" s="78" customFormat="1" ht="16.5"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75"/>
      <c r="CJ571" s="75"/>
      <c r="CK571" s="75"/>
      <c r="CL571" s="75"/>
      <c r="CM571" s="75"/>
      <c r="CN571" s="75"/>
      <c r="CO571" s="75"/>
      <c r="CP571" s="75"/>
      <c r="CQ571" s="75"/>
      <c r="CR571" s="75"/>
      <c r="CS571" s="75"/>
      <c r="CT571" s="75"/>
      <c r="CU571" s="75"/>
      <c r="CV571" s="75"/>
      <c r="CW571" s="75"/>
      <c r="CX571" s="75"/>
      <c r="CY571" s="75"/>
      <c r="CZ571" s="75"/>
      <c r="DA571" s="75"/>
      <c r="DB571" s="75"/>
      <c r="DC571" s="75"/>
      <c r="DD571" s="75"/>
      <c r="DE571" s="75"/>
      <c r="DF571" s="75"/>
      <c r="DG571" s="75"/>
      <c r="DH571" s="75"/>
      <c r="DI571" s="75"/>
      <c r="DJ571" s="75"/>
      <c r="DK571" s="75"/>
      <c r="DL571" s="75"/>
      <c r="DM571" s="75"/>
      <c r="DN571" s="75"/>
      <c r="DO571" s="75"/>
      <c r="DP571" s="75"/>
      <c r="DQ571" s="75"/>
      <c r="DR571" s="75"/>
      <c r="DS571" s="75"/>
      <c r="DT571" s="75"/>
      <c r="DU571" s="75"/>
      <c r="DV571" s="75"/>
      <c r="DW571" s="75"/>
      <c r="DX571" s="75"/>
      <c r="DY571" s="75"/>
      <c r="DZ571" s="75"/>
      <c r="EA571" s="75"/>
      <c r="EB571" s="75"/>
      <c r="EC571" s="75"/>
      <c r="ED571" s="75"/>
      <c r="EE571" s="75"/>
      <c r="EF571" s="75"/>
      <c r="EG571" s="75"/>
      <c r="EH571" s="75"/>
      <c r="EI571" s="75"/>
      <c r="EJ571" s="75"/>
      <c r="EK571" s="75"/>
      <c r="EL571" s="75"/>
      <c r="EM571" s="75"/>
      <c r="EN571" s="75"/>
      <c r="EO571" s="75"/>
      <c r="EP571" s="75"/>
      <c r="EQ571" s="75"/>
      <c r="ER571" s="75"/>
      <c r="ES571" s="75"/>
      <c r="ET571" s="75"/>
      <c r="EU571" s="75"/>
      <c r="EV571" s="75"/>
      <c r="EW571" s="75"/>
      <c r="EX571" s="75"/>
      <c r="EY571" s="75"/>
      <c r="EZ571" s="75"/>
      <c r="FA571" s="75"/>
      <c r="FB571" s="75"/>
      <c r="FC571" s="75"/>
      <c r="FD571" s="75"/>
      <c r="FE571" s="75"/>
      <c r="FF571" s="75"/>
      <c r="FG571" s="75"/>
      <c r="FH571" s="75"/>
      <c r="FI571" s="75"/>
      <c r="FJ571" s="75"/>
      <c r="FK571" s="75"/>
      <c r="FL571" s="75"/>
      <c r="FM571" s="75"/>
      <c r="FN571" s="75"/>
      <c r="FO571" s="75"/>
      <c r="FP571" s="75"/>
      <c r="FQ571" s="75"/>
      <c r="FR571" s="75"/>
    </row>
    <row r="572" spans="61:174" s="78" customFormat="1" ht="16.5"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75"/>
      <c r="CJ572" s="75"/>
      <c r="CK572" s="75"/>
      <c r="CL572" s="75"/>
      <c r="CM572" s="75"/>
      <c r="CN572" s="75"/>
      <c r="CO572" s="75"/>
      <c r="CP572" s="75"/>
      <c r="CQ572" s="75"/>
      <c r="CR572" s="75"/>
      <c r="CS572" s="75"/>
      <c r="CT572" s="75"/>
      <c r="CU572" s="75"/>
      <c r="CV572" s="75"/>
      <c r="CW572" s="75"/>
      <c r="CX572" s="75"/>
      <c r="CY572" s="75"/>
      <c r="CZ572" s="75"/>
      <c r="DA572" s="75"/>
      <c r="DB572" s="75"/>
      <c r="DC572" s="75"/>
      <c r="DD572" s="75"/>
      <c r="DE572" s="75"/>
      <c r="DF572" s="75"/>
      <c r="DG572" s="75"/>
      <c r="DH572" s="75"/>
      <c r="DI572" s="75"/>
      <c r="DJ572" s="75"/>
      <c r="DK572" s="75"/>
      <c r="DL572" s="75"/>
      <c r="DM572" s="75"/>
      <c r="DN572" s="75"/>
      <c r="DO572" s="75"/>
      <c r="DP572" s="75"/>
      <c r="DQ572" s="75"/>
      <c r="DR572" s="75"/>
      <c r="DS572" s="75"/>
      <c r="DT572" s="75"/>
      <c r="DU572" s="75"/>
      <c r="DV572" s="75"/>
      <c r="DW572" s="75"/>
      <c r="DX572" s="75"/>
      <c r="DY572" s="75"/>
      <c r="DZ572" s="75"/>
      <c r="EA572" s="75"/>
      <c r="EB572" s="75"/>
      <c r="EC572" s="75"/>
      <c r="ED572" s="75"/>
      <c r="EE572" s="75"/>
      <c r="EF572" s="75"/>
      <c r="EG572" s="75"/>
      <c r="EH572" s="75"/>
      <c r="EI572" s="75"/>
      <c r="EJ572" s="75"/>
      <c r="EK572" s="75"/>
      <c r="EL572" s="75"/>
      <c r="EM572" s="75"/>
      <c r="EN572" s="75"/>
      <c r="EO572" s="75"/>
      <c r="EP572" s="75"/>
      <c r="EQ572" s="75"/>
      <c r="ER572" s="75"/>
      <c r="ES572" s="75"/>
      <c r="ET572" s="75"/>
      <c r="EU572" s="75"/>
      <c r="EV572" s="75"/>
      <c r="EW572" s="75"/>
      <c r="EX572" s="75"/>
      <c r="EY572" s="75"/>
      <c r="EZ572" s="75"/>
      <c r="FA572" s="75"/>
      <c r="FB572" s="75"/>
      <c r="FC572" s="75"/>
      <c r="FD572" s="75"/>
      <c r="FE572" s="75"/>
      <c r="FF572" s="75"/>
      <c r="FG572" s="75"/>
      <c r="FH572" s="75"/>
      <c r="FI572" s="75"/>
      <c r="FJ572" s="75"/>
      <c r="FK572" s="75"/>
      <c r="FL572" s="75"/>
      <c r="FM572" s="75"/>
      <c r="FN572" s="75"/>
      <c r="FO572" s="75"/>
      <c r="FP572" s="75"/>
      <c r="FQ572" s="75"/>
      <c r="FR572" s="75"/>
    </row>
    <row r="573" spans="61:174" s="78" customFormat="1" ht="16.5"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75"/>
      <c r="CJ573" s="75"/>
      <c r="CK573" s="75"/>
      <c r="CL573" s="75"/>
      <c r="CM573" s="75"/>
      <c r="CN573" s="75"/>
      <c r="CO573" s="75"/>
      <c r="CP573" s="75"/>
      <c r="CQ573" s="75"/>
      <c r="CR573" s="75"/>
      <c r="CS573" s="75"/>
      <c r="CT573" s="75"/>
      <c r="CU573" s="75"/>
      <c r="CV573" s="75"/>
      <c r="CW573" s="75"/>
      <c r="CX573" s="75"/>
      <c r="CY573" s="75"/>
      <c r="CZ573" s="75"/>
      <c r="DA573" s="75"/>
      <c r="DB573" s="75"/>
      <c r="DC573" s="75"/>
      <c r="DD573" s="75"/>
      <c r="DE573" s="75"/>
      <c r="DF573" s="75"/>
      <c r="DG573" s="75"/>
      <c r="DH573" s="75"/>
      <c r="DI573" s="75"/>
      <c r="DJ573" s="75"/>
      <c r="DK573" s="75"/>
      <c r="DL573" s="75"/>
      <c r="DM573" s="75"/>
      <c r="DN573" s="75"/>
      <c r="DO573" s="75"/>
      <c r="DP573" s="75"/>
      <c r="DQ573" s="75"/>
      <c r="DR573" s="75"/>
      <c r="DS573" s="75"/>
      <c r="DT573" s="75"/>
      <c r="DU573" s="75"/>
      <c r="DV573" s="75"/>
      <c r="DW573" s="75"/>
      <c r="DX573" s="75"/>
      <c r="DY573" s="75"/>
      <c r="DZ573" s="75"/>
      <c r="EA573" s="75"/>
      <c r="EB573" s="75"/>
      <c r="EC573" s="75"/>
      <c r="ED573" s="75"/>
      <c r="EE573" s="75"/>
      <c r="EF573" s="75"/>
      <c r="EG573" s="75"/>
      <c r="EH573" s="75"/>
      <c r="EI573" s="75"/>
      <c r="EJ573" s="75"/>
      <c r="EK573" s="75"/>
      <c r="EL573" s="75"/>
      <c r="EM573" s="75"/>
      <c r="EN573" s="75"/>
      <c r="EO573" s="75"/>
      <c r="EP573" s="75"/>
      <c r="EQ573" s="75"/>
      <c r="ER573" s="75"/>
      <c r="ES573" s="75"/>
      <c r="ET573" s="75"/>
      <c r="EU573" s="75"/>
      <c r="EV573" s="75"/>
      <c r="EW573" s="75"/>
      <c r="EX573" s="75"/>
      <c r="EY573" s="75"/>
      <c r="EZ573" s="75"/>
      <c r="FA573" s="75"/>
      <c r="FB573" s="75"/>
      <c r="FC573" s="75"/>
      <c r="FD573" s="75"/>
      <c r="FE573" s="75"/>
      <c r="FF573" s="75"/>
      <c r="FG573" s="75"/>
      <c r="FH573" s="75"/>
      <c r="FI573" s="75"/>
      <c r="FJ573" s="75"/>
      <c r="FK573" s="75"/>
      <c r="FL573" s="75"/>
      <c r="FM573" s="75"/>
      <c r="FN573" s="75"/>
      <c r="FO573" s="75"/>
      <c r="FP573" s="75"/>
      <c r="FQ573" s="75"/>
      <c r="FR573" s="75"/>
    </row>
    <row r="574" spans="61:174" s="78" customFormat="1" ht="16.5"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75"/>
      <c r="CJ574" s="75"/>
      <c r="CK574" s="75"/>
      <c r="CL574" s="75"/>
      <c r="CM574" s="75"/>
      <c r="CN574" s="75"/>
      <c r="CO574" s="75"/>
      <c r="CP574" s="75"/>
      <c r="CQ574" s="75"/>
      <c r="CR574" s="75"/>
      <c r="CS574" s="75"/>
      <c r="CT574" s="75"/>
      <c r="CU574" s="75"/>
      <c r="CV574" s="75"/>
      <c r="CW574" s="75"/>
      <c r="CX574" s="75"/>
      <c r="CY574" s="75"/>
      <c r="CZ574" s="75"/>
      <c r="DA574" s="75"/>
      <c r="DB574" s="75"/>
      <c r="DC574" s="75"/>
      <c r="DD574" s="75"/>
      <c r="DE574" s="75"/>
      <c r="DF574" s="75"/>
      <c r="DG574" s="75"/>
      <c r="DH574" s="75"/>
      <c r="DI574" s="75"/>
      <c r="DJ574" s="75"/>
      <c r="DK574" s="75"/>
      <c r="DL574" s="75"/>
      <c r="DM574" s="75"/>
      <c r="DN574" s="75"/>
      <c r="DO574" s="75"/>
      <c r="DP574" s="75"/>
      <c r="DQ574" s="75"/>
      <c r="DR574" s="75"/>
      <c r="DS574" s="75"/>
      <c r="DT574" s="75"/>
      <c r="DU574" s="75"/>
      <c r="DV574" s="75"/>
      <c r="DW574" s="75"/>
      <c r="DX574" s="75"/>
      <c r="DY574" s="75"/>
      <c r="DZ574" s="75"/>
      <c r="EA574" s="75"/>
      <c r="EB574" s="75"/>
      <c r="EC574" s="75"/>
      <c r="ED574" s="75"/>
      <c r="EE574" s="75"/>
      <c r="EF574" s="75"/>
      <c r="EG574" s="75"/>
      <c r="EH574" s="75"/>
      <c r="EI574" s="75"/>
      <c r="EJ574" s="75"/>
      <c r="EK574" s="75"/>
      <c r="EL574" s="75"/>
      <c r="EM574" s="75"/>
      <c r="EN574" s="75"/>
      <c r="EO574" s="75"/>
      <c r="EP574" s="75"/>
      <c r="EQ574" s="75"/>
      <c r="ER574" s="75"/>
      <c r="ES574" s="75"/>
      <c r="ET574" s="75"/>
      <c r="EU574" s="75"/>
      <c r="EV574" s="75"/>
      <c r="EW574" s="75"/>
      <c r="EX574" s="75"/>
      <c r="EY574" s="75"/>
      <c r="EZ574" s="75"/>
      <c r="FA574" s="75"/>
      <c r="FB574" s="75"/>
      <c r="FC574" s="75"/>
      <c r="FD574" s="75"/>
      <c r="FE574" s="75"/>
      <c r="FF574" s="75"/>
      <c r="FG574" s="75"/>
      <c r="FH574" s="75"/>
      <c r="FI574" s="75"/>
      <c r="FJ574" s="75"/>
      <c r="FK574" s="75"/>
      <c r="FL574" s="75"/>
      <c r="FM574" s="75"/>
      <c r="FN574" s="75"/>
      <c r="FO574" s="75"/>
      <c r="FP574" s="75"/>
      <c r="FQ574" s="75"/>
      <c r="FR574" s="75"/>
    </row>
    <row r="575" spans="61:174" s="78" customFormat="1" ht="16.5"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75"/>
      <c r="CJ575" s="75"/>
      <c r="CK575" s="75"/>
      <c r="CL575" s="75"/>
      <c r="CM575" s="75"/>
      <c r="CN575" s="75"/>
      <c r="CO575" s="75"/>
      <c r="CP575" s="75"/>
      <c r="CQ575" s="75"/>
      <c r="CR575" s="75"/>
      <c r="CS575" s="75"/>
      <c r="CT575" s="75"/>
      <c r="CU575" s="75"/>
      <c r="CV575" s="75"/>
      <c r="CW575" s="75"/>
      <c r="CX575" s="75"/>
      <c r="CY575" s="75"/>
      <c r="CZ575" s="75"/>
      <c r="DA575" s="75"/>
      <c r="DB575" s="75"/>
      <c r="DC575" s="75"/>
      <c r="DD575" s="75"/>
      <c r="DE575" s="75"/>
      <c r="DF575" s="75"/>
      <c r="DG575" s="75"/>
      <c r="DH575" s="75"/>
      <c r="DI575" s="75"/>
      <c r="DJ575" s="75"/>
      <c r="DK575" s="75"/>
      <c r="DL575" s="75"/>
      <c r="DM575" s="75"/>
      <c r="DN575" s="75"/>
      <c r="DO575" s="75"/>
      <c r="DP575" s="75"/>
      <c r="DQ575" s="75"/>
      <c r="DR575" s="75"/>
      <c r="DS575" s="75"/>
      <c r="DT575" s="75"/>
      <c r="DU575" s="75"/>
      <c r="DV575" s="75"/>
      <c r="DW575" s="75"/>
      <c r="DX575" s="75"/>
      <c r="DY575" s="75"/>
      <c r="DZ575" s="75"/>
      <c r="EA575" s="75"/>
      <c r="EB575" s="75"/>
      <c r="EC575" s="75"/>
      <c r="ED575" s="75"/>
      <c r="EE575" s="75"/>
      <c r="EF575" s="75"/>
      <c r="EG575" s="75"/>
      <c r="EH575" s="75"/>
      <c r="EI575" s="75"/>
      <c r="EJ575" s="75"/>
      <c r="EK575" s="75"/>
      <c r="EL575" s="75"/>
      <c r="EM575" s="75"/>
      <c r="EN575" s="75"/>
      <c r="EO575" s="75"/>
      <c r="EP575" s="75"/>
      <c r="EQ575" s="75"/>
      <c r="ER575" s="75"/>
      <c r="ES575" s="75"/>
      <c r="ET575" s="75"/>
      <c r="EU575" s="75"/>
      <c r="EV575" s="75"/>
      <c r="EW575" s="75"/>
      <c r="EX575" s="75"/>
      <c r="EY575" s="75"/>
      <c r="EZ575" s="75"/>
      <c r="FA575" s="75"/>
      <c r="FB575" s="75"/>
      <c r="FC575" s="75"/>
      <c r="FD575" s="75"/>
      <c r="FE575" s="75"/>
      <c r="FF575" s="75"/>
      <c r="FG575" s="75"/>
      <c r="FH575" s="75"/>
      <c r="FI575" s="75"/>
      <c r="FJ575" s="75"/>
      <c r="FK575" s="75"/>
      <c r="FL575" s="75"/>
      <c r="FM575" s="75"/>
      <c r="FN575" s="75"/>
      <c r="FO575" s="75"/>
      <c r="FP575" s="75"/>
      <c r="FQ575" s="75"/>
      <c r="FR575" s="75"/>
    </row>
    <row r="576" spans="61:174" s="78" customFormat="1" ht="16.5"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75"/>
      <c r="CJ576" s="75"/>
      <c r="CK576" s="75"/>
      <c r="CL576" s="75"/>
      <c r="CM576" s="75"/>
      <c r="CN576" s="75"/>
      <c r="CO576" s="75"/>
      <c r="CP576" s="75"/>
      <c r="CQ576" s="75"/>
      <c r="CR576" s="75"/>
      <c r="CS576" s="75"/>
      <c r="CT576" s="75"/>
      <c r="CU576" s="75"/>
      <c r="CV576" s="75"/>
      <c r="CW576" s="75"/>
      <c r="CX576" s="75"/>
      <c r="CY576" s="75"/>
      <c r="CZ576" s="75"/>
      <c r="DA576" s="75"/>
      <c r="DB576" s="75"/>
      <c r="DC576" s="75"/>
      <c r="DD576" s="75"/>
      <c r="DE576" s="75"/>
      <c r="DF576" s="75"/>
      <c r="DG576" s="75"/>
      <c r="DH576" s="75"/>
      <c r="DI576" s="75"/>
      <c r="DJ576" s="75"/>
      <c r="DK576" s="75"/>
      <c r="DL576" s="75"/>
      <c r="DM576" s="75"/>
      <c r="DN576" s="75"/>
      <c r="DO576" s="75"/>
      <c r="DP576" s="75"/>
      <c r="DQ576" s="75"/>
      <c r="DR576" s="75"/>
      <c r="DS576" s="75"/>
      <c r="DT576" s="75"/>
      <c r="DU576" s="75"/>
      <c r="DV576" s="75"/>
      <c r="DW576" s="75"/>
      <c r="DX576" s="75"/>
      <c r="DY576" s="75"/>
      <c r="DZ576" s="75"/>
      <c r="EA576" s="75"/>
      <c r="EB576" s="75"/>
      <c r="EC576" s="75"/>
      <c r="ED576" s="75"/>
      <c r="EE576" s="75"/>
      <c r="EF576" s="75"/>
      <c r="EG576" s="75"/>
      <c r="EH576" s="75"/>
      <c r="EI576" s="75"/>
      <c r="EJ576" s="75"/>
      <c r="EK576" s="75"/>
      <c r="EL576" s="75"/>
      <c r="EM576" s="75"/>
      <c r="EN576" s="75"/>
      <c r="EO576" s="75"/>
      <c r="EP576" s="75"/>
      <c r="EQ576" s="75"/>
      <c r="ER576" s="75"/>
      <c r="ES576" s="75"/>
      <c r="ET576" s="75"/>
      <c r="EU576" s="75"/>
      <c r="EV576" s="75"/>
      <c r="EW576" s="75"/>
      <c r="EX576" s="75"/>
      <c r="EY576" s="75"/>
      <c r="EZ576" s="75"/>
      <c r="FA576" s="75"/>
      <c r="FB576" s="75"/>
      <c r="FC576" s="75"/>
      <c r="FD576" s="75"/>
      <c r="FE576" s="75"/>
      <c r="FF576" s="75"/>
      <c r="FG576" s="75"/>
      <c r="FH576" s="75"/>
      <c r="FI576" s="75"/>
      <c r="FJ576" s="75"/>
      <c r="FK576" s="75"/>
      <c r="FL576" s="75"/>
      <c r="FM576" s="75"/>
      <c r="FN576" s="75"/>
      <c r="FO576" s="75"/>
      <c r="FP576" s="75"/>
      <c r="FQ576" s="75"/>
      <c r="FR576" s="75"/>
    </row>
    <row r="577" spans="61:174" s="78" customFormat="1" ht="16.5"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75"/>
      <c r="CJ577" s="75"/>
      <c r="CK577" s="75"/>
      <c r="CL577" s="75"/>
      <c r="CM577" s="75"/>
      <c r="CN577" s="75"/>
      <c r="CO577" s="75"/>
      <c r="CP577" s="75"/>
      <c r="CQ577" s="75"/>
      <c r="CR577" s="75"/>
      <c r="CS577" s="75"/>
      <c r="CT577" s="75"/>
      <c r="CU577" s="75"/>
      <c r="CV577" s="75"/>
      <c r="CW577" s="75"/>
      <c r="CX577" s="75"/>
      <c r="CY577" s="75"/>
      <c r="CZ577" s="75"/>
      <c r="DA577" s="75"/>
      <c r="DB577" s="75"/>
      <c r="DC577" s="75"/>
      <c r="DD577" s="75"/>
      <c r="DE577" s="75"/>
      <c r="DF577" s="75"/>
      <c r="DG577" s="75"/>
      <c r="DH577" s="75"/>
      <c r="DI577" s="75"/>
      <c r="DJ577" s="75"/>
      <c r="DK577" s="75"/>
      <c r="DL577" s="75"/>
      <c r="DM577" s="75"/>
      <c r="DN577" s="75"/>
      <c r="DO577" s="75"/>
      <c r="DP577" s="75"/>
      <c r="DQ577" s="75"/>
      <c r="DR577" s="75"/>
      <c r="DS577" s="75"/>
      <c r="DT577" s="75"/>
      <c r="DU577" s="75"/>
      <c r="DV577" s="75"/>
      <c r="DW577" s="75"/>
      <c r="DX577" s="75"/>
      <c r="DY577" s="75"/>
      <c r="DZ577" s="75"/>
      <c r="EA577" s="75"/>
      <c r="EB577" s="75"/>
      <c r="EC577" s="75"/>
      <c r="ED577" s="75"/>
      <c r="EE577" s="75"/>
      <c r="EF577" s="75"/>
      <c r="EG577" s="75"/>
      <c r="EH577" s="75"/>
      <c r="EI577" s="75"/>
      <c r="EJ577" s="75"/>
      <c r="EK577" s="75"/>
      <c r="EL577" s="75"/>
      <c r="EM577" s="75"/>
      <c r="EN577" s="75"/>
      <c r="EO577" s="75"/>
      <c r="EP577" s="75"/>
      <c r="EQ577" s="75"/>
      <c r="ER577" s="75"/>
      <c r="ES577" s="75"/>
      <c r="ET577" s="75"/>
      <c r="EU577" s="75"/>
      <c r="EV577" s="75"/>
      <c r="EW577" s="75"/>
      <c r="EX577" s="75"/>
      <c r="EY577" s="75"/>
      <c r="EZ577" s="75"/>
      <c r="FA577" s="75"/>
      <c r="FB577" s="75"/>
      <c r="FC577" s="75"/>
      <c r="FD577" s="75"/>
      <c r="FE577" s="75"/>
      <c r="FF577" s="75"/>
      <c r="FG577" s="75"/>
      <c r="FH577" s="75"/>
      <c r="FI577" s="75"/>
      <c r="FJ577" s="75"/>
      <c r="FK577" s="75"/>
      <c r="FL577" s="75"/>
      <c r="FM577" s="75"/>
      <c r="FN577" s="75"/>
      <c r="FO577" s="75"/>
      <c r="FP577" s="75"/>
      <c r="FQ577" s="75"/>
      <c r="FR577" s="75"/>
    </row>
    <row r="578" spans="61:174" s="78" customFormat="1" ht="16.5"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75"/>
      <c r="CJ578" s="75"/>
      <c r="CK578" s="75"/>
      <c r="CL578" s="75"/>
      <c r="CM578" s="75"/>
      <c r="CN578" s="75"/>
      <c r="CO578" s="75"/>
      <c r="CP578" s="75"/>
      <c r="CQ578" s="75"/>
      <c r="CR578" s="75"/>
      <c r="CS578" s="75"/>
      <c r="CT578" s="75"/>
      <c r="CU578" s="75"/>
      <c r="CV578" s="75"/>
      <c r="CW578" s="75"/>
      <c r="CX578" s="75"/>
      <c r="CY578" s="75"/>
      <c r="CZ578" s="75"/>
      <c r="DA578" s="75"/>
      <c r="DB578" s="75"/>
      <c r="DC578" s="75"/>
      <c r="DD578" s="75"/>
      <c r="DE578" s="75"/>
      <c r="DF578" s="75"/>
      <c r="DG578" s="75"/>
      <c r="DH578" s="75"/>
      <c r="DI578" s="75"/>
      <c r="DJ578" s="75"/>
      <c r="DK578" s="75"/>
      <c r="DL578" s="75"/>
      <c r="DM578" s="75"/>
      <c r="DN578" s="75"/>
      <c r="DO578" s="75"/>
      <c r="DP578" s="75"/>
      <c r="DQ578" s="75"/>
      <c r="DR578" s="75"/>
      <c r="DS578" s="75"/>
      <c r="DT578" s="75"/>
      <c r="DU578" s="75"/>
      <c r="DV578" s="75"/>
      <c r="DW578" s="75"/>
      <c r="DX578" s="75"/>
      <c r="DY578" s="75"/>
      <c r="DZ578" s="75"/>
      <c r="EA578" s="75"/>
      <c r="EB578" s="75"/>
      <c r="EC578" s="75"/>
      <c r="ED578" s="75"/>
      <c r="EE578" s="75"/>
      <c r="EF578" s="75"/>
      <c r="EG578" s="75"/>
      <c r="EH578" s="75"/>
      <c r="EI578" s="75"/>
      <c r="EJ578" s="75"/>
      <c r="EK578" s="75"/>
      <c r="EL578" s="75"/>
      <c r="EM578" s="75"/>
      <c r="EN578" s="75"/>
      <c r="EO578" s="75"/>
      <c r="EP578" s="75"/>
      <c r="EQ578" s="75"/>
      <c r="ER578" s="75"/>
      <c r="ES578" s="75"/>
      <c r="ET578" s="75"/>
      <c r="EU578" s="75"/>
      <c r="EV578" s="75"/>
      <c r="EW578" s="75"/>
      <c r="EX578" s="75"/>
      <c r="EY578" s="75"/>
      <c r="EZ578" s="75"/>
      <c r="FA578" s="75"/>
      <c r="FB578" s="75"/>
      <c r="FC578" s="75"/>
      <c r="FD578" s="75"/>
      <c r="FE578" s="75"/>
      <c r="FF578" s="75"/>
      <c r="FG578" s="75"/>
      <c r="FH578" s="75"/>
      <c r="FI578" s="75"/>
      <c r="FJ578" s="75"/>
      <c r="FK578" s="75"/>
      <c r="FL578" s="75"/>
      <c r="FM578" s="75"/>
      <c r="FN578" s="75"/>
      <c r="FO578" s="75"/>
      <c r="FP578" s="75"/>
      <c r="FQ578" s="75"/>
      <c r="FR578" s="75"/>
    </row>
    <row r="579" spans="61:174" s="78" customFormat="1" ht="16.5"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75"/>
      <c r="CJ579" s="75"/>
      <c r="CK579" s="75"/>
      <c r="CL579" s="75"/>
      <c r="CM579" s="75"/>
      <c r="CN579" s="75"/>
      <c r="CO579" s="75"/>
      <c r="CP579" s="75"/>
      <c r="CQ579" s="75"/>
      <c r="CR579" s="75"/>
      <c r="CS579" s="75"/>
      <c r="CT579" s="75"/>
      <c r="CU579" s="75"/>
      <c r="CV579" s="75"/>
      <c r="CW579" s="75"/>
      <c r="CX579" s="75"/>
      <c r="CY579" s="75"/>
      <c r="CZ579" s="75"/>
      <c r="DA579" s="75"/>
      <c r="DB579" s="75"/>
      <c r="DC579" s="75"/>
      <c r="DD579" s="75"/>
      <c r="DE579" s="75"/>
      <c r="DF579" s="75"/>
      <c r="DG579" s="75"/>
      <c r="DH579" s="75"/>
      <c r="DI579" s="75"/>
      <c r="DJ579" s="75"/>
      <c r="DK579" s="75"/>
      <c r="DL579" s="75"/>
      <c r="DM579" s="75"/>
      <c r="DN579" s="75"/>
      <c r="DO579" s="75"/>
      <c r="DP579" s="75"/>
      <c r="DQ579" s="75"/>
      <c r="DR579" s="75"/>
      <c r="DS579" s="75"/>
      <c r="DT579" s="75"/>
      <c r="DU579" s="75"/>
      <c r="DV579" s="75"/>
      <c r="DW579" s="75"/>
      <c r="DX579" s="75"/>
      <c r="DY579" s="75"/>
      <c r="DZ579" s="75"/>
      <c r="EA579" s="75"/>
      <c r="EB579" s="75"/>
      <c r="EC579" s="75"/>
      <c r="ED579" s="75"/>
      <c r="EE579" s="75"/>
      <c r="EF579" s="75"/>
      <c r="EG579" s="75"/>
      <c r="EH579" s="75"/>
      <c r="EI579" s="75"/>
      <c r="EJ579" s="75"/>
      <c r="EK579" s="75"/>
      <c r="EL579" s="75"/>
      <c r="EM579" s="75"/>
      <c r="EN579" s="75"/>
      <c r="EO579" s="75"/>
      <c r="EP579" s="75"/>
      <c r="EQ579" s="75"/>
      <c r="ER579" s="75"/>
      <c r="ES579" s="75"/>
      <c r="ET579" s="75"/>
      <c r="EU579" s="75"/>
      <c r="EV579" s="75"/>
      <c r="EW579" s="75"/>
      <c r="EX579" s="75"/>
      <c r="EY579" s="75"/>
      <c r="EZ579" s="75"/>
      <c r="FA579" s="75"/>
      <c r="FB579" s="75"/>
      <c r="FC579" s="75"/>
      <c r="FD579" s="75"/>
      <c r="FE579" s="75"/>
      <c r="FF579" s="75"/>
      <c r="FG579" s="75"/>
      <c r="FH579" s="75"/>
      <c r="FI579" s="75"/>
      <c r="FJ579" s="75"/>
      <c r="FK579" s="75"/>
      <c r="FL579" s="75"/>
      <c r="FM579" s="75"/>
      <c r="FN579" s="75"/>
      <c r="FO579" s="75"/>
      <c r="FP579" s="75"/>
      <c r="FQ579" s="75"/>
      <c r="FR579" s="75"/>
    </row>
    <row r="580" spans="61:174" s="78" customFormat="1" ht="16.5"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75"/>
      <c r="CJ580" s="75"/>
      <c r="CK580" s="75"/>
      <c r="CL580" s="75"/>
      <c r="CM580" s="75"/>
      <c r="CN580" s="75"/>
      <c r="CO580" s="75"/>
      <c r="CP580" s="75"/>
      <c r="CQ580" s="75"/>
      <c r="CR580" s="75"/>
      <c r="CS580" s="75"/>
      <c r="CT580" s="75"/>
      <c r="CU580" s="75"/>
      <c r="CV580" s="75"/>
      <c r="CW580" s="75"/>
      <c r="CX580" s="75"/>
      <c r="CY580" s="75"/>
      <c r="CZ580" s="75"/>
      <c r="DA580" s="75"/>
      <c r="DB580" s="75"/>
      <c r="DC580" s="75"/>
      <c r="DD580" s="75"/>
      <c r="DE580" s="75"/>
      <c r="DF580" s="75"/>
      <c r="DG580" s="75"/>
      <c r="DH580" s="75"/>
      <c r="DI580" s="75"/>
      <c r="DJ580" s="75"/>
      <c r="DK580" s="75"/>
      <c r="DL580" s="75"/>
      <c r="DM580" s="75"/>
      <c r="DN580" s="75"/>
      <c r="DO580" s="75"/>
      <c r="DP580" s="75"/>
      <c r="DQ580" s="75"/>
      <c r="DR580" s="75"/>
      <c r="DS580" s="75"/>
      <c r="DT580" s="75"/>
      <c r="DU580" s="75"/>
      <c r="DV580" s="75"/>
      <c r="DW580" s="75"/>
      <c r="DX580" s="75"/>
      <c r="DY580" s="75"/>
      <c r="DZ580" s="75"/>
      <c r="EA580" s="75"/>
      <c r="EB580" s="75"/>
      <c r="EC580" s="75"/>
      <c r="ED580" s="75"/>
      <c r="EE580" s="75"/>
      <c r="EF580" s="75"/>
      <c r="EG580" s="75"/>
      <c r="EH580" s="75"/>
      <c r="EI580" s="75"/>
      <c r="EJ580" s="75"/>
      <c r="EK580" s="75"/>
      <c r="EL580" s="75"/>
      <c r="EM580" s="75"/>
      <c r="EN580" s="75"/>
      <c r="EO580" s="75"/>
      <c r="EP580" s="75"/>
      <c r="EQ580" s="75"/>
      <c r="ER580" s="75"/>
      <c r="ES580" s="75"/>
      <c r="ET580" s="75"/>
      <c r="EU580" s="75"/>
      <c r="EV580" s="75"/>
      <c r="EW580" s="75"/>
      <c r="EX580" s="75"/>
      <c r="EY580" s="75"/>
      <c r="EZ580" s="75"/>
      <c r="FA580" s="75"/>
      <c r="FB580" s="75"/>
      <c r="FC580" s="75"/>
      <c r="FD580" s="75"/>
      <c r="FE580" s="75"/>
      <c r="FF580" s="75"/>
      <c r="FG580" s="75"/>
      <c r="FH580" s="75"/>
      <c r="FI580" s="75"/>
      <c r="FJ580" s="75"/>
      <c r="FK580" s="75"/>
      <c r="FL580" s="75"/>
      <c r="FM580" s="75"/>
      <c r="FN580" s="75"/>
      <c r="FO580" s="75"/>
      <c r="FP580" s="75"/>
      <c r="FQ580" s="75"/>
      <c r="FR580" s="75"/>
    </row>
    <row r="581" spans="61:174" s="78" customFormat="1" ht="16.5"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75"/>
      <c r="CJ581" s="75"/>
      <c r="CK581" s="75"/>
      <c r="CL581" s="75"/>
      <c r="CM581" s="75"/>
      <c r="CN581" s="75"/>
      <c r="CO581" s="75"/>
      <c r="CP581" s="75"/>
      <c r="CQ581" s="75"/>
      <c r="CR581" s="75"/>
      <c r="CS581" s="75"/>
      <c r="CT581" s="75"/>
      <c r="CU581" s="75"/>
      <c r="CV581" s="75"/>
      <c r="CW581" s="75"/>
      <c r="CX581" s="75"/>
      <c r="CY581" s="75"/>
      <c r="CZ581" s="75"/>
      <c r="DA581" s="75"/>
      <c r="DB581" s="75"/>
      <c r="DC581" s="75"/>
      <c r="DD581" s="75"/>
      <c r="DE581" s="75"/>
      <c r="DF581" s="75"/>
      <c r="DG581" s="75"/>
      <c r="DH581" s="75"/>
      <c r="DI581" s="75"/>
      <c r="DJ581" s="75"/>
      <c r="DK581" s="75"/>
      <c r="DL581" s="75"/>
      <c r="DM581" s="75"/>
      <c r="DN581" s="75"/>
      <c r="DO581" s="75"/>
      <c r="DP581" s="75"/>
      <c r="DQ581" s="75"/>
      <c r="DR581" s="75"/>
      <c r="DS581" s="75"/>
      <c r="DT581" s="75"/>
      <c r="DU581" s="75"/>
      <c r="DV581" s="75"/>
      <c r="DW581" s="75"/>
      <c r="DX581" s="75"/>
      <c r="DY581" s="75"/>
      <c r="DZ581" s="75"/>
      <c r="EA581" s="75"/>
      <c r="EB581" s="75"/>
      <c r="EC581" s="75"/>
      <c r="ED581" s="75"/>
      <c r="EE581" s="75"/>
      <c r="EF581" s="75"/>
      <c r="EG581" s="75"/>
      <c r="EH581" s="75"/>
      <c r="EI581" s="75"/>
      <c r="EJ581" s="75"/>
      <c r="EK581" s="75"/>
      <c r="EL581" s="75"/>
      <c r="EM581" s="75"/>
      <c r="EN581" s="75"/>
      <c r="EO581" s="75"/>
      <c r="EP581" s="75"/>
      <c r="EQ581" s="75"/>
      <c r="ER581" s="75"/>
      <c r="ES581" s="75"/>
      <c r="ET581" s="75"/>
      <c r="EU581" s="75"/>
      <c r="EV581" s="75"/>
      <c r="EW581" s="75"/>
      <c r="EX581" s="75"/>
      <c r="EY581" s="75"/>
      <c r="EZ581" s="75"/>
      <c r="FA581" s="75"/>
      <c r="FB581" s="75"/>
      <c r="FC581" s="75"/>
      <c r="FD581" s="75"/>
      <c r="FE581" s="75"/>
      <c r="FF581" s="75"/>
      <c r="FG581" s="75"/>
      <c r="FH581" s="75"/>
      <c r="FI581" s="75"/>
      <c r="FJ581" s="75"/>
      <c r="FK581" s="75"/>
      <c r="FL581" s="75"/>
      <c r="FM581" s="75"/>
      <c r="FN581" s="75"/>
      <c r="FO581" s="75"/>
      <c r="FP581" s="75"/>
      <c r="FQ581" s="75"/>
      <c r="FR581" s="75"/>
    </row>
    <row r="582" spans="61:174" s="78" customFormat="1" ht="16.5"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75"/>
      <c r="CJ582" s="75"/>
      <c r="CK582" s="75"/>
      <c r="CL582" s="75"/>
      <c r="CM582" s="75"/>
      <c r="CN582" s="75"/>
      <c r="CO582" s="75"/>
      <c r="CP582" s="75"/>
      <c r="CQ582" s="75"/>
      <c r="CR582" s="75"/>
      <c r="CS582" s="75"/>
      <c r="CT582" s="75"/>
      <c r="CU582" s="75"/>
      <c r="CV582" s="75"/>
      <c r="CW582" s="75"/>
      <c r="CX582" s="75"/>
      <c r="CY582" s="75"/>
      <c r="CZ582" s="75"/>
      <c r="DA582" s="75"/>
      <c r="DB582" s="75"/>
      <c r="DC582" s="75"/>
      <c r="DD582" s="75"/>
      <c r="DE582" s="75"/>
      <c r="DF582" s="75"/>
      <c r="DG582" s="75"/>
      <c r="DH582" s="75"/>
      <c r="DI582" s="75"/>
      <c r="DJ582" s="75"/>
      <c r="DK582" s="75"/>
      <c r="DL582" s="75"/>
      <c r="DM582" s="75"/>
      <c r="DN582" s="75"/>
      <c r="DO582" s="75"/>
      <c r="DP582" s="75"/>
      <c r="DQ582" s="75"/>
      <c r="DR582" s="75"/>
      <c r="DS582" s="75"/>
      <c r="DT582" s="75"/>
      <c r="DU582" s="75"/>
      <c r="DV582" s="75"/>
      <c r="DW582" s="75"/>
      <c r="DX582" s="75"/>
      <c r="DY582" s="75"/>
      <c r="DZ582" s="75"/>
      <c r="EA582" s="75"/>
      <c r="EB582" s="75"/>
      <c r="EC582" s="75"/>
      <c r="ED582" s="75"/>
      <c r="EE582" s="75"/>
      <c r="EF582" s="75"/>
      <c r="EG582" s="75"/>
      <c r="EH582" s="75"/>
      <c r="EI582" s="75"/>
      <c r="EJ582" s="75"/>
      <c r="EK582" s="75"/>
      <c r="EL582" s="75"/>
      <c r="EM582" s="75"/>
      <c r="EN582" s="75"/>
      <c r="EO582" s="75"/>
      <c r="EP582" s="75"/>
      <c r="EQ582" s="75"/>
      <c r="ER582" s="75"/>
      <c r="ES582" s="75"/>
      <c r="ET582" s="75"/>
      <c r="EU582" s="75"/>
      <c r="EV582" s="75"/>
      <c r="EW582" s="75"/>
      <c r="EX582" s="75"/>
      <c r="EY582" s="75"/>
      <c r="EZ582" s="75"/>
      <c r="FA582" s="75"/>
      <c r="FB582" s="75"/>
      <c r="FC582" s="75"/>
      <c r="FD582" s="75"/>
      <c r="FE582" s="75"/>
      <c r="FF582" s="75"/>
      <c r="FG582" s="75"/>
      <c r="FH582" s="75"/>
      <c r="FI582" s="75"/>
      <c r="FJ582" s="75"/>
      <c r="FK582" s="75"/>
      <c r="FL582" s="75"/>
      <c r="FM582" s="75"/>
      <c r="FN582" s="75"/>
      <c r="FO582" s="75"/>
      <c r="FP582" s="75"/>
      <c r="FQ582" s="75"/>
      <c r="FR582" s="75"/>
    </row>
    <row r="583" spans="61:174" s="78" customFormat="1" ht="16.5"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75"/>
      <c r="CJ583" s="75"/>
      <c r="CK583" s="75"/>
      <c r="CL583" s="75"/>
      <c r="CM583" s="75"/>
      <c r="CN583" s="75"/>
      <c r="CO583" s="75"/>
      <c r="CP583" s="75"/>
      <c r="CQ583" s="75"/>
      <c r="CR583" s="75"/>
      <c r="CS583" s="75"/>
      <c r="CT583" s="75"/>
      <c r="CU583" s="75"/>
      <c r="CV583" s="75"/>
      <c r="CW583" s="75"/>
      <c r="CX583" s="75"/>
      <c r="CY583" s="75"/>
      <c r="CZ583" s="75"/>
      <c r="DA583" s="75"/>
      <c r="DB583" s="75"/>
      <c r="DC583" s="75"/>
      <c r="DD583" s="75"/>
      <c r="DE583" s="75"/>
      <c r="DF583" s="75"/>
      <c r="DG583" s="75"/>
      <c r="DH583" s="75"/>
      <c r="DI583" s="75"/>
      <c r="DJ583" s="75"/>
      <c r="DK583" s="75"/>
      <c r="DL583" s="75"/>
      <c r="DM583" s="75"/>
      <c r="DN583" s="75"/>
      <c r="DO583" s="75"/>
      <c r="DP583" s="75"/>
      <c r="DQ583" s="75"/>
      <c r="DR583" s="75"/>
      <c r="DS583" s="75"/>
      <c r="DT583" s="75"/>
      <c r="DU583" s="75"/>
      <c r="DV583" s="75"/>
      <c r="DW583" s="75"/>
      <c r="DX583" s="75"/>
      <c r="DY583" s="75"/>
      <c r="DZ583" s="75"/>
      <c r="EA583" s="75"/>
      <c r="EB583" s="75"/>
      <c r="EC583" s="75"/>
      <c r="ED583" s="75"/>
      <c r="EE583" s="75"/>
      <c r="EF583" s="75"/>
      <c r="EG583" s="75"/>
      <c r="EH583" s="75"/>
      <c r="EI583" s="75"/>
      <c r="EJ583" s="75"/>
      <c r="EK583" s="75"/>
      <c r="EL583" s="75"/>
      <c r="EM583" s="75"/>
      <c r="EN583" s="75"/>
      <c r="EO583" s="75"/>
      <c r="EP583" s="75"/>
      <c r="EQ583" s="75"/>
      <c r="ER583" s="75"/>
      <c r="ES583" s="75"/>
      <c r="ET583" s="75"/>
      <c r="EU583" s="75"/>
      <c r="EV583" s="75"/>
      <c r="EW583" s="75"/>
      <c r="EX583" s="75"/>
      <c r="EY583" s="75"/>
      <c r="EZ583" s="75"/>
      <c r="FA583" s="75"/>
      <c r="FB583" s="75"/>
      <c r="FC583" s="75"/>
      <c r="FD583" s="75"/>
      <c r="FE583" s="75"/>
      <c r="FF583" s="75"/>
      <c r="FG583" s="75"/>
      <c r="FH583" s="75"/>
      <c r="FI583" s="75"/>
      <c r="FJ583" s="75"/>
      <c r="FK583" s="75"/>
      <c r="FL583" s="75"/>
      <c r="FM583" s="75"/>
      <c r="FN583" s="75"/>
      <c r="FO583" s="75"/>
      <c r="FP583" s="75"/>
      <c r="FQ583" s="75"/>
      <c r="FR583" s="75"/>
    </row>
    <row r="584" spans="61:174" s="78" customFormat="1" ht="16.5"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75"/>
      <c r="CJ584" s="75"/>
      <c r="CK584" s="75"/>
      <c r="CL584" s="75"/>
      <c r="CM584" s="75"/>
      <c r="CN584" s="75"/>
      <c r="CO584" s="75"/>
      <c r="CP584" s="75"/>
      <c r="CQ584" s="75"/>
      <c r="CR584" s="75"/>
      <c r="CS584" s="75"/>
      <c r="CT584" s="75"/>
      <c r="CU584" s="75"/>
      <c r="CV584" s="75"/>
      <c r="CW584" s="75"/>
      <c r="CX584" s="75"/>
      <c r="CY584" s="75"/>
      <c r="CZ584" s="75"/>
      <c r="DA584" s="75"/>
      <c r="DB584" s="75"/>
      <c r="DC584" s="75"/>
      <c r="DD584" s="75"/>
      <c r="DE584" s="75"/>
      <c r="DF584" s="75"/>
      <c r="DG584" s="75"/>
      <c r="DH584" s="75"/>
      <c r="DI584" s="75"/>
      <c r="DJ584" s="75"/>
      <c r="DK584" s="75"/>
      <c r="DL584" s="75"/>
      <c r="DM584" s="75"/>
      <c r="DN584" s="75"/>
      <c r="DO584" s="75"/>
      <c r="DP584" s="75"/>
      <c r="DQ584" s="75"/>
      <c r="DR584" s="75"/>
      <c r="DS584" s="75"/>
      <c r="DT584" s="75"/>
      <c r="DU584" s="75"/>
      <c r="DV584" s="75"/>
      <c r="DW584" s="75"/>
      <c r="DX584" s="75"/>
      <c r="DY584" s="75"/>
      <c r="DZ584" s="75"/>
      <c r="EA584" s="75"/>
      <c r="EB584" s="75"/>
      <c r="EC584" s="75"/>
      <c r="ED584" s="75"/>
      <c r="EE584" s="75"/>
      <c r="EF584" s="75"/>
      <c r="EG584" s="75"/>
      <c r="EH584" s="75"/>
      <c r="EI584" s="75"/>
      <c r="EJ584" s="75"/>
      <c r="EK584" s="75"/>
      <c r="EL584" s="75"/>
      <c r="EM584" s="75"/>
      <c r="EN584" s="75"/>
      <c r="EO584" s="75"/>
      <c r="EP584" s="75"/>
      <c r="EQ584" s="75"/>
      <c r="ER584" s="75"/>
      <c r="ES584" s="75"/>
      <c r="ET584" s="75"/>
      <c r="EU584" s="75"/>
      <c r="EV584" s="75"/>
      <c r="EW584" s="75"/>
      <c r="EX584" s="75"/>
      <c r="EY584" s="75"/>
      <c r="EZ584" s="75"/>
      <c r="FA584" s="75"/>
      <c r="FB584" s="75"/>
      <c r="FC584" s="75"/>
      <c r="FD584" s="75"/>
      <c r="FE584" s="75"/>
      <c r="FF584" s="75"/>
      <c r="FG584" s="75"/>
      <c r="FH584" s="75"/>
      <c r="FI584" s="75"/>
      <c r="FJ584" s="75"/>
      <c r="FK584" s="75"/>
      <c r="FL584" s="75"/>
      <c r="FM584" s="75"/>
      <c r="FN584" s="75"/>
      <c r="FO584" s="75"/>
      <c r="FP584" s="75"/>
      <c r="FQ584" s="75"/>
      <c r="FR584" s="75"/>
    </row>
    <row r="585" spans="61:174" s="78" customFormat="1" ht="16.5"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75"/>
      <c r="CJ585" s="75"/>
      <c r="CK585" s="75"/>
      <c r="CL585" s="75"/>
      <c r="CM585" s="75"/>
      <c r="CN585" s="75"/>
      <c r="CO585" s="75"/>
      <c r="CP585" s="75"/>
      <c r="CQ585" s="75"/>
      <c r="CR585" s="75"/>
      <c r="CS585" s="75"/>
      <c r="CT585" s="75"/>
      <c r="CU585" s="75"/>
      <c r="CV585" s="75"/>
      <c r="CW585" s="75"/>
      <c r="CX585" s="75"/>
      <c r="CY585" s="75"/>
      <c r="CZ585" s="75"/>
      <c r="DA585" s="75"/>
      <c r="DB585" s="75"/>
      <c r="DC585" s="75"/>
      <c r="DD585" s="75"/>
      <c r="DE585" s="75"/>
      <c r="DF585" s="75"/>
      <c r="DG585" s="75"/>
      <c r="DH585" s="75"/>
      <c r="DI585" s="75"/>
      <c r="DJ585" s="75"/>
      <c r="DK585" s="75"/>
      <c r="DL585" s="75"/>
      <c r="DM585" s="75"/>
      <c r="DN585" s="75"/>
      <c r="DO585" s="75"/>
      <c r="DP585" s="75"/>
      <c r="DQ585" s="75"/>
      <c r="DR585" s="75"/>
      <c r="DS585" s="75"/>
      <c r="DT585" s="75"/>
      <c r="DU585" s="75"/>
      <c r="DV585" s="75"/>
      <c r="DW585" s="75"/>
      <c r="DX585" s="75"/>
      <c r="DY585" s="75"/>
      <c r="DZ585" s="75"/>
      <c r="EA585" s="75"/>
      <c r="EB585" s="75"/>
      <c r="EC585" s="75"/>
      <c r="ED585" s="75"/>
      <c r="EE585" s="75"/>
      <c r="EF585" s="75"/>
      <c r="EG585" s="75"/>
      <c r="EH585" s="75"/>
      <c r="EI585" s="75"/>
      <c r="EJ585" s="75"/>
      <c r="EK585" s="75"/>
      <c r="EL585" s="75"/>
      <c r="EM585" s="75"/>
      <c r="EN585" s="75"/>
      <c r="EO585" s="75"/>
      <c r="EP585" s="75"/>
      <c r="EQ585" s="75"/>
      <c r="ER585" s="75"/>
      <c r="ES585" s="75"/>
      <c r="ET585" s="75"/>
      <c r="EU585" s="75"/>
      <c r="EV585" s="75"/>
      <c r="EW585" s="75"/>
      <c r="EX585" s="75"/>
      <c r="EY585" s="75"/>
      <c r="EZ585" s="75"/>
      <c r="FA585" s="75"/>
      <c r="FB585" s="75"/>
      <c r="FC585" s="75"/>
      <c r="FD585" s="75"/>
      <c r="FE585" s="75"/>
      <c r="FF585" s="75"/>
      <c r="FG585" s="75"/>
      <c r="FH585" s="75"/>
      <c r="FI585" s="75"/>
      <c r="FJ585" s="75"/>
      <c r="FK585" s="75"/>
      <c r="FL585" s="75"/>
      <c r="FM585" s="75"/>
      <c r="FN585" s="75"/>
      <c r="FO585" s="75"/>
      <c r="FP585" s="75"/>
      <c r="FQ585" s="75"/>
      <c r="FR585" s="75"/>
    </row>
    <row r="586" spans="61:174" s="78" customFormat="1" ht="16.5"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75"/>
      <c r="CJ586" s="75"/>
      <c r="CK586" s="75"/>
      <c r="CL586" s="75"/>
      <c r="CM586" s="75"/>
      <c r="CN586" s="75"/>
      <c r="CO586" s="75"/>
      <c r="CP586" s="75"/>
      <c r="CQ586" s="75"/>
      <c r="CR586" s="75"/>
      <c r="CS586" s="75"/>
      <c r="CT586" s="75"/>
      <c r="CU586" s="75"/>
      <c r="CV586" s="75"/>
      <c r="CW586" s="75"/>
      <c r="CX586" s="75"/>
      <c r="CY586" s="75"/>
      <c r="CZ586" s="75"/>
      <c r="DA586" s="75"/>
      <c r="DB586" s="75"/>
      <c r="DC586" s="75"/>
      <c r="DD586" s="75"/>
      <c r="DE586" s="75"/>
      <c r="DF586" s="75"/>
      <c r="DG586" s="75"/>
      <c r="DH586" s="75"/>
      <c r="DI586" s="75"/>
      <c r="DJ586" s="75"/>
      <c r="DK586" s="75"/>
      <c r="DL586" s="75"/>
      <c r="DM586" s="75"/>
      <c r="DN586" s="75"/>
      <c r="DO586" s="75"/>
      <c r="DP586" s="75"/>
      <c r="DQ586" s="75"/>
      <c r="DR586" s="75"/>
      <c r="DS586" s="75"/>
      <c r="DT586" s="75"/>
      <c r="DU586" s="75"/>
      <c r="DV586" s="75"/>
      <c r="DW586" s="75"/>
      <c r="DX586" s="75"/>
      <c r="DY586" s="75"/>
      <c r="DZ586" s="75"/>
      <c r="EA586" s="75"/>
      <c r="EB586" s="75"/>
      <c r="EC586" s="75"/>
      <c r="ED586" s="75"/>
      <c r="EE586" s="75"/>
      <c r="EF586" s="75"/>
      <c r="EG586" s="75"/>
      <c r="EH586" s="75"/>
      <c r="EI586" s="75"/>
      <c r="EJ586" s="75"/>
      <c r="EK586" s="75"/>
      <c r="EL586" s="75"/>
      <c r="EM586" s="75"/>
      <c r="EN586" s="75"/>
      <c r="EO586" s="75"/>
      <c r="EP586" s="75"/>
      <c r="EQ586" s="75"/>
      <c r="ER586" s="75"/>
      <c r="ES586" s="75"/>
      <c r="ET586" s="75"/>
      <c r="EU586" s="75"/>
      <c r="EV586" s="75"/>
      <c r="EW586" s="75"/>
      <c r="EX586" s="75"/>
      <c r="EY586" s="75"/>
      <c r="EZ586" s="75"/>
      <c r="FA586" s="75"/>
      <c r="FB586" s="75"/>
      <c r="FC586" s="75"/>
      <c r="FD586" s="75"/>
      <c r="FE586" s="75"/>
      <c r="FF586" s="75"/>
      <c r="FG586" s="75"/>
      <c r="FH586" s="75"/>
      <c r="FI586" s="75"/>
      <c r="FJ586" s="75"/>
      <c r="FK586" s="75"/>
      <c r="FL586" s="75"/>
      <c r="FM586" s="75"/>
      <c r="FN586" s="75"/>
      <c r="FO586" s="75"/>
      <c r="FP586" s="75"/>
      <c r="FQ586" s="75"/>
      <c r="FR586" s="75"/>
    </row>
    <row r="587" spans="61:174" s="78" customFormat="1" ht="16.5"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75"/>
      <c r="CJ587" s="75"/>
      <c r="CK587" s="75"/>
      <c r="CL587" s="75"/>
      <c r="CM587" s="75"/>
      <c r="CN587" s="75"/>
      <c r="CO587" s="75"/>
      <c r="CP587" s="75"/>
      <c r="CQ587" s="75"/>
      <c r="CR587" s="75"/>
      <c r="CS587" s="75"/>
      <c r="CT587" s="75"/>
      <c r="CU587" s="75"/>
      <c r="CV587" s="75"/>
      <c r="CW587" s="75"/>
      <c r="CX587" s="75"/>
      <c r="CY587" s="75"/>
      <c r="CZ587" s="75"/>
      <c r="DA587" s="75"/>
      <c r="DB587" s="75"/>
      <c r="DC587" s="75"/>
      <c r="DD587" s="75"/>
      <c r="DE587" s="75"/>
      <c r="DF587" s="75"/>
      <c r="DG587" s="75"/>
      <c r="DH587" s="75"/>
      <c r="DI587" s="75"/>
      <c r="DJ587" s="75"/>
      <c r="DK587" s="75"/>
      <c r="DL587" s="75"/>
      <c r="DM587" s="75"/>
      <c r="DN587" s="75"/>
      <c r="DO587" s="75"/>
      <c r="DP587" s="75"/>
      <c r="DQ587" s="75"/>
      <c r="DR587" s="75"/>
      <c r="DS587" s="75"/>
      <c r="DT587" s="75"/>
      <c r="DU587" s="75"/>
      <c r="DV587" s="75"/>
      <c r="DW587" s="75"/>
      <c r="DX587" s="75"/>
      <c r="DY587" s="75"/>
      <c r="DZ587" s="75"/>
      <c r="EA587" s="75"/>
      <c r="EB587" s="75"/>
      <c r="EC587" s="75"/>
      <c r="ED587" s="75"/>
      <c r="EE587" s="75"/>
      <c r="EF587" s="75"/>
      <c r="EG587" s="75"/>
      <c r="EH587" s="75"/>
      <c r="EI587" s="75"/>
      <c r="EJ587" s="75"/>
      <c r="EK587" s="75"/>
      <c r="EL587" s="75"/>
      <c r="EM587" s="75"/>
      <c r="EN587" s="75"/>
      <c r="EO587" s="75"/>
      <c r="EP587" s="75"/>
      <c r="EQ587" s="75"/>
      <c r="ER587" s="75"/>
      <c r="ES587" s="75"/>
      <c r="ET587" s="75"/>
      <c r="EU587" s="75"/>
      <c r="EV587" s="75"/>
      <c r="EW587" s="75"/>
      <c r="EX587" s="75"/>
      <c r="EY587" s="75"/>
      <c r="EZ587" s="75"/>
      <c r="FA587" s="75"/>
      <c r="FB587" s="75"/>
      <c r="FC587" s="75"/>
      <c r="FD587" s="75"/>
      <c r="FE587" s="75"/>
      <c r="FF587" s="75"/>
      <c r="FG587" s="75"/>
      <c r="FH587" s="75"/>
      <c r="FI587" s="75"/>
      <c r="FJ587" s="75"/>
      <c r="FK587" s="75"/>
      <c r="FL587" s="75"/>
      <c r="FM587" s="75"/>
      <c r="FN587" s="75"/>
      <c r="FO587" s="75"/>
      <c r="FP587" s="75"/>
      <c r="FQ587" s="75"/>
      <c r="FR587" s="75"/>
    </row>
    <row r="588" spans="61:174" s="78" customFormat="1" ht="16.5"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75"/>
      <c r="CJ588" s="75"/>
      <c r="CK588" s="75"/>
      <c r="CL588" s="75"/>
      <c r="CM588" s="75"/>
      <c r="CN588" s="75"/>
      <c r="CO588" s="75"/>
      <c r="CP588" s="75"/>
      <c r="CQ588" s="75"/>
      <c r="CR588" s="75"/>
      <c r="CS588" s="75"/>
      <c r="CT588" s="75"/>
      <c r="CU588" s="75"/>
      <c r="CV588" s="75"/>
      <c r="CW588" s="75"/>
      <c r="CX588" s="75"/>
      <c r="CY588" s="75"/>
      <c r="CZ588" s="75"/>
      <c r="DA588" s="75"/>
      <c r="DB588" s="75"/>
      <c r="DC588" s="75"/>
      <c r="DD588" s="75"/>
      <c r="DE588" s="75"/>
      <c r="DF588" s="75"/>
      <c r="DG588" s="75"/>
      <c r="DH588" s="75"/>
      <c r="DI588" s="75"/>
      <c r="DJ588" s="75"/>
      <c r="DK588" s="75"/>
      <c r="DL588" s="75"/>
      <c r="DM588" s="75"/>
      <c r="DN588" s="75"/>
      <c r="DO588" s="75"/>
      <c r="DP588" s="75"/>
      <c r="DQ588" s="75"/>
      <c r="DR588" s="75"/>
      <c r="DS588" s="75"/>
      <c r="DT588" s="75"/>
      <c r="DU588" s="75"/>
      <c r="DV588" s="75"/>
      <c r="DW588" s="75"/>
      <c r="DX588" s="75"/>
      <c r="DY588" s="75"/>
      <c r="DZ588" s="75"/>
      <c r="EA588" s="75"/>
      <c r="EB588" s="75"/>
      <c r="EC588" s="75"/>
      <c r="ED588" s="75"/>
      <c r="EE588" s="75"/>
      <c r="EF588" s="75"/>
      <c r="EG588" s="75"/>
      <c r="EH588" s="75"/>
      <c r="EI588" s="75"/>
      <c r="EJ588" s="75"/>
      <c r="EK588" s="75"/>
      <c r="EL588" s="75"/>
      <c r="EM588" s="75"/>
      <c r="EN588" s="75"/>
      <c r="EO588" s="75"/>
      <c r="EP588" s="75"/>
      <c r="EQ588" s="75"/>
      <c r="ER588" s="75"/>
      <c r="ES588" s="75"/>
      <c r="ET588" s="75"/>
      <c r="EU588" s="75"/>
      <c r="EV588" s="75"/>
      <c r="EW588" s="75"/>
      <c r="EX588" s="75"/>
      <c r="EY588" s="75"/>
      <c r="EZ588" s="75"/>
      <c r="FA588" s="75"/>
      <c r="FB588" s="75"/>
      <c r="FC588" s="75"/>
      <c r="FD588" s="75"/>
      <c r="FE588" s="75"/>
      <c r="FF588" s="75"/>
      <c r="FG588" s="75"/>
      <c r="FH588" s="75"/>
      <c r="FI588" s="75"/>
      <c r="FJ588" s="75"/>
      <c r="FK588" s="75"/>
      <c r="FL588" s="75"/>
      <c r="FM588" s="75"/>
      <c r="FN588" s="75"/>
      <c r="FO588" s="75"/>
      <c r="FP588" s="75"/>
      <c r="FQ588" s="75"/>
      <c r="FR588" s="75"/>
    </row>
    <row r="589" spans="61:174" s="78" customFormat="1" ht="16.5"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75"/>
      <c r="CJ589" s="75"/>
      <c r="CK589" s="75"/>
      <c r="CL589" s="75"/>
      <c r="CM589" s="75"/>
      <c r="CN589" s="75"/>
      <c r="CO589" s="75"/>
      <c r="CP589" s="75"/>
      <c r="CQ589" s="75"/>
      <c r="CR589" s="75"/>
      <c r="CS589" s="75"/>
      <c r="CT589" s="75"/>
      <c r="CU589" s="75"/>
      <c r="CV589" s="75"/>
      <c r="CW589" s="75"/>
      <c r="CX589" s="75"/>
      <c r="CY589" s="75"/>
      <c r="CZ589" s="75"/>
      <c r="DA589" s="75"/>
      <c r="DB589" s="75"/>
      <c r="DC589" s="75"/>
      <c r="DD589" s="75"/>
      <c r="DE589" s="75"/>
      <c r="DF589" s="75"/>
      <c r="DG589" s="75"/>
      <c r="DH589" s="75"/>
      <c r="DI589" s="75"/>
      <c r="DJ589" s="75"/>
      <c r="DK589" s="75"/>
      <c r="DL589" s="75"/>
      <c r="DM589" s="75"/>
      <c r="DN589" s="75"/>
      <c r="DO589" s="75"/>
      <c r="DP589" s="75"/>
      <c r="DQ589" s="75"/>
      <c r="DR589" s="75"/>
      <c r="DS589" s="75"/>
      <c r="DT589" s="75"/>
      <c r="DU589" s="75"/>
      <c r="DV589" s="75"/>
      <c r="DW589" s="75"/>
      <c r="DX589" s="75"/>
      <c r="DY589" s="75"/>
      <c r="DZ589" s="75"/>
      <c r="EA589" s="75"/>
      <c r="EB589" s="75"/>
      <c r="EC589" s="75"/>
      <c r="ED589" s="75"/>
      <c r="EE589" s="75"/>
      <c r="EF589" s="75"/>
      <c r="EG589" s="75"/>
      <c r="EH589" s="75"/>
      <c r="EI589" s="75"/>
      <c r="EJ589" s="75"/>
      <c r="EK589" s="75"/>
      <c r="EL589" s="75"/>
      <c r="EM589" s="75"/>
      <c r="EN589" s="75"/>
      <c r="EO589" s="75"/>
      <c r="EP589" s="75"/>
      <c r="EQ589" s="75"/>
      <c r="ER589" s="75"/>
      <c r="ES589" s="75"/>
      <c r="ET589" s="75"/>
      <c r="EU589" s="75"/>
      <c r="EV589" s="75"/>
      <c r="EW589" s="75"/>
      <c r="EX589" s="75"/>
      <c r="EY589" s="75"/>
      <c r="EZ589" s="75"/>
      <c r="FA589" s="75"/>
      <c r="FB589" s="75"/>
      <c r="FC589" s="75"/>
      <c r="FD589" s="75"/>
      <c r="FE589" s="75"/>
      <c r="FF589" s="75"/>
      <c r="FG589" s="75"/>
      <c r="FH589" s="75"/>
      <c r="FI589" s="75"/>
      <c r="FJ589" s="75"/>
      <c r="FK589" s="75"/>
      <c r="FL589" s="75"/>
      <c r="FM589" s="75"/>
      <c r="FN589" s="75"/>
      <c r="FO589" s="75"/>
      <c r="FP589" s="75"/>
      <c r="FQ589" s="75"/>
      <c r="FR589" s="75"/>
    </row>
    <row r="590" spans="61:174" s="78" customFormat="1" ht="16.5"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75"/>
      <c r="CJ590" s="75"/>
      <c r="CK590" s="75"/>
      <c r="CL590" s="75"/>
      <c r="CM590" s="75"/>
      <c r="CN590" s="75"/>
      <c r="CO590" s="75"/>
      <c r="CP590" s="75"/>
      <c r="CQ590" s="75"/>
      <c r="CR590" s="75"/>
      <c r="CS590" s="75"/>
      <c r="CT590" s="75"/>
      <c r="CU590" s="75"/>
      <c r="CV590" s="75"/>
      <c r="CW590" s="75"/>
      <c r="CX590" s="75"/>
      <c r="CY590" s="75"/>
      <c r="CZ590" s="75"/>
      <c r="DA590" s="75"/>
      <c r="DB590" s="75"/>
      <c r="DC590" s="75"/>
      <c r="DD590" s="75"/>
      <c r="DE590" s="75"/>
      <c r="DF590" s="75"/>
      <c r="DG590" s="75"/>
      <c r="DH590" s="75"/>
      <c r="DI590" s="75"/>
      <c r="DJ590" s="75"/>
      <c r="DK590" s="75"/>
      <c r="DL590" s="75"/>
      <c r="DM590" s="75"/>
      <c r="DN590" s="75"/>
      <c r="DO590" s="75"/>
      <c r="DP590" s="75"/>
      <c r="DQ590" s="75"/>
      <c r="DR590" s="75"/>
      <c r="DS590" s="75"/>
      <c r="DT590" s="75"/>
      <c r="DU590" s="75"/>
      <c r="DV590" s="75"/>
      <c r="DW590" s="75"/>
      <c r="DX590" s="75"/>
      <c r="DY590" s="75"/>
      <c r="DZ590" s="75"/>
      <c r="EA590" s="75"/>
      <c r="EB590" s="75"/>
      <c r="EC590" s="75"/>
      <c r="ED590" s="75"/>
      <c r="EE590" s="75"/>
      <c r="EF590" s="75"/>
      <c r="EG590" s="75"/>
      <c r="EH590" s="75"/>
      <c r="EI590" s="75"/>
      <c r="EJ590" s="75"/>
      <c r="EK590" s="75"/>
      <c r="EL590" s="75"/>
      <c r="EM590" s="75"/>
      <c r="EN590" s="75"/>
      <c r="EO590" s="75"/>
      <c r="EP590" s="75"/>
      <c r="EQ590" s="75"/>
      <c r="ER590" s="75"/>
      <c r="ES590" s="75"/>
      <c r="ET590" s="75"/>
      <c r="EU590" s="75"/>
      <c r="EV590" s="75"/>
      <c r="EW590" s="75"/>
      <c r="EX590" s="75"/>
      <c r="EY590" s="75"/>
      <c r="EZ590" s="75"/>
      <c r="FA590" s="75"/>
      <c r="FB590" s="75"/>
      <c r="FC590" s="75"/>
      <c r="FD590" s="75"/>
      <c r="FE590" s="75"/>
      <c r="FF590" s="75"/>
      <c r="FG590" s="75"/>
      <c r="FH590" s="75"/>
      <c r="FI590" s="75"/>
      <c r="FJ590" s="75"/>
      <c r="FK590" s="75"/>
      <c r="FL590" s="75"/>
      <c r="FM590" s="75"/>
      <c r="FN590" s="75"/>
      <c r="FO590" s="75"/>
      <c r="FP590" s="75"/>
      <c r="FQ590" s="75"/>
      <c r="FR590" s="75"/>
    </row>
    <row r="591" spans="61:174" s="78" customFormat="1" ht="16.5"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75"/>
      <c r="CJ591" s="75"/>
      <c r="CK591" s="75"/>
      <c r="CL591" s="75"/>
      <c r="CM591" s="75"/>
      <c r="CN591" s="75"/>
      <c r="CO591" s="75"/>
      <c r="CP591" s="75"/>
      <c r="CQ591" s="75"/>
      <c r="CR591" s="75"/>
      <c r="CS591" s="75"/>
      <c r="CT591" s="75"/>
      <c r="CU591" s="75"/>
      <c r="CV591" s="75"/>
      <c r="CW591" s="75"/>
      <c r="CX591" s="75"/>
      <c r="CY591" s="75"/>
      <c r="CZ591" s="75"/>
      <c r="DA591" s="75"/>
      <c r="DB591" s="75"/>
      <c r="DC591" s="75"/>
      <c r="DD591" s="75"/>
      <c r="DE591" s="75"/>
      <c r="DF591" s="75"/>
      <c r="DG591" s="75"/>
      <c r="DH591" s="75"/>
      <c r="DI591" s="75"/>
      <c r="DJ591" s="75"/>
      <c r="DK591" s="75"/>
      <c r="DL591" s="75"/>
      <c r="DM591" s="75"/>
      <c r="DN591" s="75"/>
      <c r="DO591" s="75"/>
      <c r="DP591" s="75"/>
      <c r="DQ591" s="75"/>
      <c r="DR591" s="75"/>
      <c r="DS591" s="75"/>
      <c r="DT591" s="75"/>
      <c r="DU591" s="75"/>
      <c r="DV591" s="75"/>
      <c r="DW591" s="75"/>
      <c r="DX591" s="75"/>
      <c r="DY591" s="75"/>
      <c r="DZ591" s="75"/>
      <c r="EA591" s="75"/>
      <c r="EB591" s="75"/>
      <c r="EC591" s="75"/>
      <c r="ED591" s="75"/>
      <c r="EE591" s="75"/>
      <c r="EF591" s="75"/>
      <c r="EG591" s="75"/>
      <c r="EH591" s="75"/>
      <c r="EI591" s="75"/>
      <c r="EJ591" s="75"/>
      <c r="EK591" s="75"/>
      <c r="EL591" s="75"/>
      <c r="EM591" s="75"/>
      <c r="EN591" s="75"/>
      <c r="EO591" s="75"/>
      <c r="EP591" s="75"/>
      <c r="EQ591" s="75"/>
      <c r="ER591" s="75"/>
      <c r="ES591" s="75"/>
      <c r="ET591" s="75"/>
      <c r="EU591" s="75"/>
      <c r="EV591" s="75"/>
      <c r="EW591" s="75"/>
      <c r="EX591" s="75"/>
      <c r="EY591" s="75"/>
      <c r="EZ591" s="75"/>
      <c r="FA591" s="75"/>
      <c r="FB591" s="75"/>
      <c r="FC591" s="75"/>
      <c r="FD591" s="75"/>
      <c r="FE591" s="75"/>
      <c r="FF591" s="75"/>
      <c r="FG591" s="75"/>
      <c r="FH591" s="75"/>
      <c r="FI591" s="75"/>
      <c r="FJ591" s="75"/>
      <c r="FK591" s="75"/>
      <c r="FL591" s="75"/>
      <c r="FM591" s="75"/>
      <c r="FN591" s="75"/>
      <c r="FO591" s="75"/>
      <c r="FP591" s="75"/>
      <c r="FQ591" s="75"/>
      <c r="FR591" s="75"/>
    </row>
    <row r="592" spans="61:174" s="78" customFormat="1" ht="16.5"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75"/>
      <c r="CJ592" s="75"/>
      <c r="CK592" s="75"/>
      <c r="CL592" s="75"/>
      <c r="CM592" s="75"/>
      <c r="CN592" s="75"/>
      <c r="CO592" s="75"/>
      <c r="CP592" s="75"/>
      <c r="CQ592" s="75"/>
      <c r="CR592" s="75"/>
      <c r="CS592" s="75"/>
      <c r="CT592" s="75"/>
      <c r="CU592" s="75"/>
      <c r="CV592" s="75"/>
      <c r="CW592" s="75"/>
      <c r="CX592" s="75"/>
      <c r="CY592" s="75"/>
      <c r="CZ592" s="75"/>
      <c r="DA592" s="75"/>
      <c r="DB592" s="75"/>
      <c r="DC592" s="75"/>
      <c r="DD592" s="75"/>
      <c r="DE592" s="75"/>
      <c r="DF592" s="75"/>
      <c r="DG592" s="75"/>
      <c r="DH592" s="75"/>
      <c r="DI592" s="75"/>
      <c r="DJ592" s="75"/>
      <c r="DK592" s="75"/>
      <c r="DL592" s="75"/>
      <c r="DM592" s="75"/>
      <c r="DN592" s="75"/>
      <c r="DO592" s="75"/>
      <c r="DP592" s="75"/>
      <c r="DQ592" s="75"/>
      <c r="DR592" s="75"/>
      <c r="DS592" s="75"/>
      <c r="DT592" s="75"/>
      <c r="DU592" s="75"/>
      <c r="DV592" s="75"/>
      <c r="DW592" s="75"/>
      <c r="DX592" s="75"/>
      <c r="DY592" s="75"/>
      <c r="DZ592" s="75"/>
      <c r="EA592" s="75"/>
      <c r="EB592" s="75"/>
      <c r="EC592" s="75"/>
      <c r="ED592" s="75"/>
      <c r="EE592" s="75"/>
      <c r="EF592" s="75"/>
      <c r="EG592" s="75"/>
      <c r="EH592" s="75"/>
      <c r="EI592" s="75"/>
      <c r="EJ592" s="75"/>
      <c r="EK592" s="75"/>
      <c r="EL592" s="75"/>
      <c r="EM592" s="75"/>
      <c r="EN592" s="75"/>
      <c r="EO592" s="75"/>
      <c r="EP592" s="75"/>
      <c r="EQ592" s="75"/>
      <c r="ER592" s="75"/>
      <c r="ES592" s="75"/>
      <c r="ET592" s="75"/>
      <c r="EU592" s="75"/>
      <c r="EV592" s="75"/>
      <c r="EW592" s="75"/>
      <c r="EX592" s="75"/>
      <c r="EY592" s="75"/>
      <c r="EZ592" s="75"/>
      <c r="FA592" s="75"/>
      <c r="FB592" s="75"/>
      <c r="FC592" s="75"/>
      <c r="FD592" s="75"/>
      <c r="FE592" s="75"/>
      <c r="FF592" s="75"/>
      <c r="FG592" s="75"/>
      <c r="FH592" s="75"/>
      <c r="FI592" s="75"/>
      <c r="FJ592" s="75"/>
      <c r="FK592" s="75"/>
      <c r="FL592" s="75"/>
      <c r="FM592" s="75"/>
      <c r="FN592" s="75"/>
      <c r="FO592" s="75"/>
      <c r="FP592" s="75"/>
      <c r="FQ592" s="75"/>
      <c r="FR592" s="75"/>
    </row>
    <row r="593" spans="61:174" s="78" customFormat="1" ht="16.5"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75"/>
      <c r="CJ593" s="75"/>
      <c r="CK593" s="75"/>
      <c r="CL593" s="75"/>
      <c r="CM593" s="75"/>
      <c r="CN593" s="75"/>
      <c r="CO593" s="75"/>
      <c r="CP593" s="75"/>
      <c r="CQ593" s="75"/>
      <c r="CR593" s="75"/>
      <c r="CS593" s="75"/>
      <c r="CT593" s="75"/>
      <c r="CU593" s="75"/>
      <c r="CV593" s="75"/>
      <c r="CW593" s="75"/>
      <c r="CX593" s="75"/>
      <c r="CY593" s="75"/>
      <c r="CZ593" s="75"/>
      <c r="DA593" s="75"/>
      <c r="DB593" s="75"/>
      <c r="DC593" s="75"/>
      <c r="DD593" s="75"/>
      <c r="DE593" s="75"/>
      <c r="DF593" s="75"/>
      <c r="DG593" s="75"/>
      <c r="DH593" s="75"/>
      <c r="DI593" s="75"/>
      <c r="DJ593" s="75"/>
      <c r="DK593" s="75"/>
      <c r="DL593" s="75"/>
      <c r="DM593" s="75"/>
      <c r="DN593" s="75"/>
      <c r="DO593" s="75"/>
      <c r="DP593" s="75"/>
      <c r="DQ593" s="75"/>
      <c r="DR593" s="75"/>
      <c r="DS593" s="75"/>
      <c r="DT593" s="75"/>
      <c r="DU593" s="75"/>
      <c r="DV593" s="75"/>
      <c r="DW593" s="75"/>
      <c r="DX593" s="75"/>
      <c r="DY593" s="75"/>
      <c r="DZ593" s="75"/>
      <c r="EA593" s="75"/>
      <c r="EB593" s="75"/>
      <c r="EC593" s="75"/>
      <c r="ED593" s="75"/>
      <c r="EE593" s="75"/>
      <c r="EF593" s="75"/>
      <c r="EG593" s="75"/>
      <c r="EH593" s="75"/>
      <c r="EI593" s="75"/>
      <c r="EJ593" s="75"/>
      <c r="EK593" s="75"/>
      <c r="EL593" s="75"/>
      <c r="EM593" s="75"/>
      <c r="EN593" s="75"/>
      <c r="EO593" s="75"/>
      <c r="EP593" s="75"/>
      <c r="EQ593" s="75"/>
      <c r="ER593" s="75"/>
      <c r="ES593" s="75"/>
      <c r="ET593" s="75"/>
      <c r="EU593" s="75"/>
      <c r="EV593" s="75"/>
      <c r="EW593" s="75"/>
      <c r="EX593" s="75"/>
      <c r="EY593" s="75"/>
      <c r="EZ593" s="75"/>
      <c r="FA593" s="75"/>
      <c r="FB593" s="75"/>
      <c r="FC593" s="75"/>
      <c r="FD593" s="75"/>
      <c r="FE593" s="75"/>
      <c r="FF593" s="75"/>
      <c r="FG593" s="75"/>
      <c r="FH593" s="75"/>
      <c r="FI593" s="75"/>
      <c r="FJ593" s="75"/>
      <c r="FK593" s="75"/>
      <c r="FL593" s="75"/>
      <c r="FM593" s="75"/>
      <c r="FN593" s="75"/>
      <c r="FO593" s="75"/>
      <c r="FP593" s="75"/>
      <c r="FQ593" s="75"/>
      <c r="FR593" s="75"/>
    </row>
    <row r="594" spans="61:174" s="78" customFormat="1" ht="16.5"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75"/>
      <c r="CJ594" s="75"/>
      <c r="CK594" s="75"/>
      <c r="CL594" s="75"/>
      <c r="CM594" s="75"/>
      <c r="CN594" s="75"/>
      <c r="CO594" s="75"/>
      <c r="CP594" s="75"/>
      <c r="CQ594" s="75"/>
      <c r="CR594" s="75"/>
      <c r="CS594" s="75"/>
      <c r="CT594" s="75"/>
      <c r="CU594" s="75"/>
      <c r="CV594" s="75"/>
      <c r="CW594" s="75"/>
      <c r="CX594" s="75"/>
      <c r="CY594" s="75"/>
      <c r="CZ594" s="75"/>
      <c r="DA594" s="75"/>
      <c r="DB594" s="75"/>
      <c r="DC594" s="75"/>
      <c r="DD594" s="75"/>
      <c r="DE594" s="75"/>
      <c r="DF594" s="75"/>
      <c r="DG594" s="75"/>
      <c r="DH594" s="75"/>
      <c r="DI594" s="75"/>
      <c r="DJ594" s="75"/>
      <c r="DK594" s="75"/>
      <c r="DL594" s="75"/>
      <c r="DM594" s="75"/>
      <c r="DN594" s="75"/>
      <c r="DO594" s="75"/>
      <c r="DP594" s="75"/>
      <c r="DQ594" s="75"/>
      <c r="DR594" s="75"/>
      <c r="DS594" s="75"/>
      <c r="DT594" s="75"/>
      <c r="DU594" s="75"/>
      <c r="DV594" s="75"/>
      <c r="DW594" s="75"/>
      <c r="DX594" s="75"/>
      <c r="DY594" s="75"/>
      <c r="DZ594" s="75"/>
      <c r="EA594" s="75"/>
      <c r="EB594" s="75"/>
      <c r="EC594" s="75"/>
      <c r="ED594" s="75"/>
      <c r="EE594" s="75"/>
      <c r="EF594" s="75"/>
      <c r="EG594" s="75"/>
      <c r="EH594" s="75"/>
      <c r="EI594" s="75"/>
      <c r="EJ594" s="75"/>
      <c r="EK594" s="75"/>
      <c r="EL594" s="75"/>
      <c r="EM594" s="75"/>
      <c r="EN594" s="75"/>
      <c r="EO594" s="75"/>
      <c r="EP594" s="75"/>
      <c r="EQ594" s="75"/>
      <c r="ER594" s="75"/>
      <c r="ES594" s="75"/>
      <c r="ET594" s="75"/>
      <c r="EU594" s="75"/>
      <c r="EV594" s="75"/>
      <c r="EW594" s="75"/>
      <c r="EX594" s="75"/>
      <c r="EY594" s="75"/>
      <c r="EZ594" s="75"/>
      <c r="FA594" s="75"/>
      <c r="FB594" s="75"/>
      <c r="FC594" s="75"/>
      <c r="FD594" s="75"/>
      <c r="FE594" s="75"/>
      <c r="FF594" s="75"/>
      <c r="FG594" s="75"/>
      <c r="FH594" s="75"/>
      <c r="FI594" s="75"/>
      <c r="FJ594" s="75"/>
      <c r="FK594" s="75"/>
      <c r="FL594" s="75"/>
      <c r="FM594" s="75"/>
      <c r="FN594" s="75"/>
      <c r="FO594" s="75"/>
      <c r="FP594" s="75"/>
      <c r="FQ594" s="75"/>
      <c r="FR594" s="75"/>
    </row>
    <row r="595" spans="61:174" s="78" customFormat="1" ht="16.5"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75"/>
      <c r="CJ595" s="75"/>
      <c r="CK595" s="75"/>
      <c r="CL595" s="75"/>
      <c r="CM595" s="75"/>
      <c r="CN595" s="75"/>
      <c r="CO595" s="75"/>
      <c r="CP595" s="75"/>
      <c r="CQ595" s="75"/>
      <c r="CR595" s="75"/>
      <c r="CS595" s="75"/>
      <c r="CT595" s="75"/>
      <c r="CU595" s="75"/>
      <c r="CV595" s="75"/>
      <c r="CW595" s="75"/>
      <c r="CX595" s="75"/>
      <c r="CY595" s="75"/>
      <c r="CZ595" s="75"/>
      <c r="DA595" s="75"/>
      <c r="DB595" s="75"/>
      <c r="DC595" s="75"/>
      <c r="DD595" s="75"/>
      <c r="DE595" s="75"/>
      <c r="DF595" s="75"/>
      <c r="DG595" s="75"/>
      <c r="DH595" s="75"/>
      <c r="DI595" s="75"/>
      <c r="DJ595" s="75"/>
      <c r="DK595" s="75"/>
      <c r="DL595" s="75"/>
      <c r="DM595" s="75"/>
      <c r="DN595" s="75"/>
      <c r="DO595" s="75"/>
      <c r="DP595" s="75"/>
      <c r="DQ595" s="75"/>
      <c r="DR595" s="75"/>
      <c r="DS595" s="75"/>
      <c r="DT595" s="75"/>
      <c r="DU595" s="75"/>
      <c r="DV595" s="75"/>
      <c r="DW595" s="75"/>
      <c r="DX595" s="75"/>
      <c r="DY595" s="75"/>
      <c r="DZ595" s="75"/>
      <c r="EA595" s="75"/>
      <c r="EB595" s="75"/>
      <c r="EC595" s="75"/>
      <c r="ED595" s="75"/>
      <c r="EE595" s="75"/>
      <c r="EF595" s="75"/>
      <c r="EG595" s="75"/>
      <c r="EH595" s="75"/>
      <c r="EI595" s="75"/>
      <c r="EJ595" s="75"/>
      <c r="EK595" s="75"/>
      <c r="EL595" s="75"/>
      <c r="EM595" s="75"/>
      <c r="EN595" s="75"/>
      <c r="EO595" s="75"/>
      <c r="EP595" s="75"/>
      <c r="EQ595" s="75"/>
      <c r="ER595" s="75"/>
      <c r="ES595" s="75"/>
      <c r="ET595" s="75"/>
      <c r="EU595" s="75"/>
      <c r="EV595" s="75"/>
      <c r="EW595" s="75"/>
      <c r="EX595" s="75"/>
      <c r="EY595" s="75"/>
      <c r="EZ595" s="75"/>
      <c r="FA595" s="75"/>
      <c r="FB595" s="75"/>
      <c r="FC595" s="75"/>
      <c r="FD595" s="75"/>
      <c r="FE595" s="75"/>
      <c r="FF595" s="75"/>
      <c r="FG595" s="75"/>
      <c r="FH595" s="75"/>
      <c r="FI595" s="75"/>
      <c r="FJ595" s="75"/>
      <c r="FK595" s="75"/>
      <c r="FL595" s="75"/>
      <c r="FM595" s="75"/>
      <c r="FN595" s="75"/>
      <c r="FO595" s="75"/>
      <c r="FP595" s="75"/>
      <c r="FQ595" s="75"/>
      <c r="FR595" s="75"/>
    </row>
    <row r="596" spans="61:174" s="78" customFormat="1" ht="16.5"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75"/>
      <c r="CJ596" s="75"/>
      <c r="CK596" s="75"/>
      <c r="CL596" s="75"/>
      <c r="CM596" s="75"/>
      <c r="CN596" s="75"/>
      <c r="CO596" s="75"/>
      <c r="CP596" s="75"/>
      <c r="CQ596" s="75"/>
      <c r="CR596" s="75"/>
      <c r="CS596" s="75"/>
      <c r="CT596" s="75"/>
      <c r="CU596" s="75"/>
      <c r="CV596" s="75"/>
      <c r="CW596" s="75"/>
      <c r="CX596" s="75"/>
      <c r="CY596" s="75"/>
      <c r="CZ596" s="75"/>
      <c r="DA596" s="75"/>
      <c r="DB596" s="75"/>
      <c r="DC596" s="75"/>
      <c r="DD596" s="75"/>
      <c r="DE596" s="75"/>
      <c r="DF596" s="75"/>
      <c r="DG596" s="75"/>
      <c r="DH596" s="75"/>
      <c r="DI596" s="75"/>
      <c r="DJ596" s="75"/>
      <c r="DK596" s="75"/>
      <c r="DL596" s="75"/>
      <c r="DM596" s="75"/>
      <c r="DN596" s="75"/>
      <c r="DO596" s="75"/>
      <c r="DP596" s="75"/>
      <c r="DQ596" s="75"/>
      <c r="DR596" s="75"/>
      <c r="DS596" s="75"/>
      <c r="DT596" s="75"/>
      <c r="DU596" s="75"/>
      <c r="DV596" s="75"/>
      <c r="DW596" s="75"/>
      <c r="DX596" s="75"/>
      <c r="DY596" s="75"/>
      <c r="DZ596" s="75"/>
      <c r="EA596" s="75"/>
      <c r="EB596" s="75"/>
      <c r="EC596" s="75"/>
      <c r="ED596" s="75"/>
      <c r="EE596" s="75"/>
      <c r="EF596" s="75"/>
      <c r="EG596" s="75"/>
      <c r="EH596" s="75"/>
      <c r="EI596" s="75"/>
      <c r="EJ596" s="75"/>
      <c r="EK596" s="75"/>
      <c r="EL596" s="75"/>
      <c r="EM596" s="75"/>
      <c r="EN596" s="75"/>
      <c r="EO596" s="75"/>
      <c r="EP596" s="75"/>
      <c r="EQ596" s="75"/>
      <c r="ER596" s="75"/>
      <c r="ES596" s="75"/>
      <c r="ET596" s="75"/>
      <c r="EU596" s="75"/>
      <c r="EV596" s="75"/>
      <c r="EW596" s="75"/>
      <c r="EX596" s="75"/>
      <c r="EY596" s="75"/>
      <c r="EZ596" s="75"/>
      <c r="FA596" s="75"/>
      <c r="FB596" s="75"/>
      <c r="FC596" s="75"/>
      <c r="FD596" s="75"/>
      <c r="FE596" s="75"/>
      <c r="FF596" s="75"/>
      <c r="FG596" s="75"/>
      <c r="FH596" s="75"/>
      <c r="FI596" s="75"/>
      <c r="FJ596" s="75"/>
      <c r="FK596" s="75"/>
      <c r="FL596" s="75"/>
      <c r="FM596" s="75"/>
      <c r="FN596" s="75"/>
      <c r="FO596" s="75"/>
      <c r="FP596" s="75"/>
      <c r="FQ596" s="75"/>
      <c r="FR596" s="75"/>
    </row>
    <row r="597" spans="61:174" s="78" customFormat="1" ht="16.5"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75"/>
      <c r="CJ597" s="75"/>
      <c r="CK597" s="75"/>
      <c r="CL597" s="75"/>
      <c r="CM597" s="75"/>
      <c r="CN597" s="75"/>
      <c r="CO597" s="75"/>
      <c r="CP597" s="75"/>
      <c r="CQ597" s="75"/>
      <c r="CR597" s="75"/>
      <c r="CS597" s="75"/>
      <c r="CT597" s="75"/>
      <c r="CU597" s="75"/>
      <c r="CV597" s="75"/>
      <c r="CW597" s="75"/>
      <c r="CX597" s="75"/>
      <c r="CY597" s="75"/>
      <c r="CZ597" s="75"/>
      <c r="DA597" s="75"/>
      <c r="DB597" s="75"/>
      <c r="DC597" s="75"/>
      <c r="DD597" s="75"/>
      <c r="DE597" s="75"/>
      <c r="DF597" s="75"/>
      <c r="DG597" s="75"/>
      <c r="DH597" s="75"/>
      <c r="DI597" s="75"/>
      <c r="DJ597" s="75"/>
      <c r="DK597" s="75"/>
      <c r="DL597" s="75"/>
      <c r="DM597" s="75"/>
      <c r="DN597" s="75"/>
      <c r="DO597" s="75"/>
      <c r="DP597" s="75"/>
      <c r="DQ597" s="75"/>
      <c r="DR597" s="75"/>
      <c r="DS597" s="75"/>
      <c r="DT597" s="75"/>
      <c r="DU597" s="75"/>
      <c r="DV597" s="75"/>
      <c r="DW597" s="75"/>
      <c r="DX597" s="75"/>
      <c r="DY597" s="75"/>
      <c r="DZ597" s="75"/>
      <c r="EA597" s="75"/>
      <c r="EB597" s="75"/>
      <c r="EC597" s="75"/>
      <c r="ED597" s="75"/>
      <c r="EE597" s="75"/>
      <c r="EF597" s="75"/>
      <c r="EG597" s="75"/>
      <c r="EH597" s="75"/>
      <c r="EI597" s="75"/>
      <c r="EJ597" s="75"/>
      <c r="EK597" s="75"/>
      <c r="EL597" s="75"/>
      <c r="EM597" s="75"/>
      <c r="EN597" s="75"/>
      <c r="EO597" s="75"/>
      <c r="EP597" s="75"/>
      <c r="EQ597" s="75"/>
      <c r="ER597" s="75"/>
      <c r="ES597" s="75"/>
      <c r="ET597" s="75"/>
      <c r="EU597" s="75"/>
      <c r="EV597" s="75"/>
      <c r="EW597" s="75"/>
      <c r="EX597" s="75"/>
      <c r="EY597" s="75"/>
      <c r="EZ597" s="75"/>
      <c r="FA597" s="75"/>
      <c r="FB597" s="75"/>
      <c r="FC597" s="75"/>
      <c r="FD597" s="75"/>
      <c r="FE597" s="75"/>
      <c r="FF597" s="75"/>
      <c r="FG597" s="75"/>
      <c r="FH597" s="75"/>
      <c r="FI597" s="75"/>
      <c r="FJ597" s="75"/>
      <c r="FK597" s="75"/>
      <c r="FL597" s="75"/>
      <c r="FM597" s="75"/>
      <c r="FN597" s="75"/>
      <c r="FO597" s="75"/>
      <c r="FP597" s="75"/>
      <c r="FQ597" s="75"/>
      <c r="FR597" s="75"/>
    </row>
    <row r="598" spans="61:174" s="78" customFormat="1" ht="16.5"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75"/>
      <c r="CJ598" s="75"/>
      <c r="CK598" s="75"/>
      <c r="CL598" s="75"/>
      <c r="CM598" s="75"/>
      <c r="CN598" s="75"/>
      <c r="CO598" s="75"/>
      <c r="CP598" s="75"/>
      <c r="CQ598" s="75"/>
      <c r="CR598" s="75"/>
      <c r="CS598" s="75"/>
      <c r="CT598" s="75"/>
      <c r="CU598" s="75"/>
      <c r="CV598" s="75"/>
      <c r="CW598" s="75"/>
      <c r="CX598" s="75"/>
      <c r="CY598" s="75"/>
      <c r="CZ598" s="75"/>
      <c r="DA598" s="75"/>
      <c r="DB598" s="75"/>
      <c r="DC598" s="75"/>
      <c r="DD598" s="75"/>
      <c r="DE598" s="75"/>
      <c r="DF598" s="75"/>
      <c r="DG598" s="75"/>
      <c r="DH598" s="75"/>
      <c r="DI598" s="75"/>
      <c r="DJ598" s="75"/>
      <c r="DK598" s="75"/>
      <c r="DL598" s="75"/>
      <c r="DM598" s="75"/>
      <c r="DN598" s="75"/>
      <c r="DO598" s="75"/>
      <c r="DP598" s="75"/>
      <c r="DQ598" s="75"/>
      <c r="DR598" s="75"/>
      <c r="DS598" s="75"/>
      <c r="DT598" s="75"/>
      <c r="DU598" s="75"/>
      <c r="DV598" s="75"/>
      <c r="DW598" s="75"/>
      <c r="DX598" s="75"/>
      <c r="DY598" s="75"/>
      <c r="DZ598" s="75"/>
      <c r="EA598" s="75"/>
      <c r="EB598" s="75"/>
      <c r="EC598" s="75"/>
      <c r="ED598" s="75"/>
      <c r="EE598" s="75"/>
      <c r="EF598" s="75"/>
      <c r="EG598" s="75"/>
      <c r="EH598" s="75"/>
      <c r="EI598" s="75"/>
      <c r="EJ598" s="75"/>
      <c r="EK598" s="75"/>
      <c r="EL598" s="75"/>
      <c r="EM598" s="75"/>
      <c r="EN598" s="75"/>
      <c r="EO598" s="75"/>
      <c r="EP598" s="75"/>
      <c r="EQ598" s="75"/>
      <c r="ER598" s="75"/>
      <c r="ES598" s="75"/>
      <c r="ET598" s="75"/>
      <c r="EU598" s="75"/>
      <c r="EV598" s="75"/>
      <c r="EW598" s="75"/>
      <c r="EX598" s="75"/>
      <c r="EY598" s="75"/>
      <c r="EZ598" s="75"/>
      <c r="FA598" s="75"/>
      <c r="FB598" s="75"/>
      <c r="FC598" s="75"/>
      <c r="FD598" s="75"/>
      <c r="FE598" s="75"/>
      <c r="FF598" s="75"/>
      <c r="FG598" s="75"/>
      <c r="FH598" s="75"/>
      <c r="FI598" s="75"/>
      <c r="FJ598" s="75"/>
      <c r="FK598" s="75"/>
      <c r="FL598" s="75"/>
      <c r="FM598" s="75"/>
      <c r="FN598" s="75"/>
      <c r="FO598" s="75"/>
      <c r="FP598" s="75"/>
      <c r="FQ598" s="75"/>
      <c r="FR598" s="75"/>
    </row>
    <row r="599" spans="61:174" s="78" customFormat="1" ht="16.5"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75"/>
      <c r="CJ599" s="75"/>
      <c r="CK599" s="75"/>
      <c r="CL599" s="75"/>
      <c r="CM599" s="75"/>
      <c r="CN599" s="75"/>
      <c r="CO599" s="75"/>
      <c r="CP599" s="75"/>
      <c r="CQ599" s="75"/>
      <c r="CR599" s="75"/>
      <c r="CS599" s="75"/>
      <c r="CT599" s="75"/>
      <c r="CU599" s="75"/>
      <c r="CV599" s="75"/>
      <c r="CW599" s="75"/>
      <c r="CX599" s="75"/>
      <c r="CY599" s="75"/>
      <c r="CZ599" s="75"/>
      <c r="DA599" s="75"/>
      <c r="DB599" s="75"/>
      <c r="DC599" s="75"/>
      <c r="DD599" s="75"/>
      <c r="DE599" s="75"/>
      <c r="DF599" s="75"/>
      <c r="DG599" s="75"/>
      <c r="DH599" s="75"/>
      <c r="DI599" s="75"/>
      <c r="DJ599" s="75"/>
      <c r="DK599" s="75"/>
      <c r="DL599" s="75"/>
      <c r="DM599" s="75"/>
      <c r="DN599" s="75"/>
      <c r="DO599" s="75"/>
      <c r="DP599" s="75"/>
      <c r="DQ599" s="75"/>
      <c r="DR599" s="75"/>
      <c r="DS599" s="75"/>
      <c r="DT599" s="75"/>
      <c r="DU599" s="75"/>
      <c r="DV599" s="75"/>
      <c r="DW599" s="75"/>
      <c r="DX599" s="75"/>
      <c r="DY599" s="75"/>
      <c r="DZ599" s="75"/>
      <c r="EA599" s="75"/>
      <c r="EB599" s="75"/>
      <c r="EC599" s="75"/>
      <c r="ED599" s="75"/>
      <c r="EE599" s="75"/>
      <c r="EF599" s="75"/>
      <c r="EG599" s="75"/>
      <c r="EH599" s="75"/>
      <c r="EI599" s="75"/>
      <c r="EJ599" s="75"/>
      <c r="EK599" s="75"/>
      <c r="EL599" s="75"/>
      <c r="EM599" s="75"/>
      <c r="EN599" s="75"/>
      <c r="EO599" s="75"/>
      <c r="EP599" s="75"/>
      <c r="EQ599" s="75"/>
      <c r="ER599" s="75"/>
      <c r="ES599" s="75"/>
      <c r="ET599" s="75"/>
      <c r="EU599" s="75"/>
      <c r="EV599" s="75"/>
      <c r="EW599" s="75"/>
      <c r="EX599" s="75"/>
      <c r="EY599" s="75"/>
      <c r="EZ599" s="75"/>
      <c r="FA599" s="75"/>
      <c r="FB599" s="75"/>
      <c r="FC599" s="75"/>
      <c r="FD599" s="75"/>
      <c r="FE599" s="75"/>
      <c r="FF599" s="75"/>
      <c r="FG599" s="75"/>
      <c r="FH599" s="75"/>
      <c r="FI599" s="75"/>
      <c r="FJ599" s="75"/>
      <c r="FK599" s="75"/>
      <c r="FL599" s="75"/>
      <c r="FM599" s="75"/>
      <c r="FN599" s="75"/>
      <c r="FO599" s="75"/>
      <c r="FP599" s="75"/>
      <c r="FQ599" s="75"/>
      <c r="FR599" s="75"/>
    </row>
    <row r="600" spans="61:174" s="78" customFormat="1" ht="16.5"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75"/>
      <c r="CJ600" s="75"/>
      <c r="CK600" s="75"/>
      <c r="CL600" s="75"/>
      <c r="CM600" s="75"/>
      <c r="CN600" s="75"/>
      <c r="CO600" s="75"/>
      <c r="CP600" s="75"/>
      <c r="CQ600" s="75"/>
      <c r="CR600" s="75"/>
      <c r="CS600" s="75"/>
      <c r="CT600" s="75"/>
      <c r="CU600" s="75"/>
      <c r="CV600" s="75"/>
      <c r="CW600" s="75"/>
      <c r="CX600" s="75"/>
      <c r="CY600" s="75"/>
      <c r="CZ600" s="75"/>
      <c r="DA600" s="75"/>
      <c r="DB600" s="75"/>
      <c r="DC600" s="75"/>
      <c r="DD600" s="75"/>
      <c r="DE600" s="75"/>
      <c r="DF600" s="75"/>
      <c r="DG600" s="75"/>
      <c r="DH600" s="75"/>
      <c r="DI600" s="75"/>
      <c r="DJ600" s="75"/>
      <c r="DK600" s="75"/>
      <c r="DL600" s="75"/>
      <c r="DM600" s="75"/>
      <c r="DN600" s="75"/>
      <c r="DO600" s="75"/>
      <c r="DP600" s="75"/>
      <c r="DQ600" s="75"/>
      <c r="DR600" s="75"/>
      <c r="DS600" s="75"/>
      <c r="DT600" s="75"/>
      <c r="DU600" s="75"/>
      <c r="DV600" s="75"/>
      <c r="DW600" s="75"/>
      <c r="DX600" s="75"/>
      <c r="DY600" s="75"/>
      <c r="DZ600" s="75"/>
      <c r="EA600" s="75"/>
      <c r="EB600" s="75"/>
      <c r="EC600" s="75"/>
      <c r="ED600" s="75"/>
      <c r="EE600" s="75"/>
      <c r="EF600" s="75"/>
      <c r="EG600" s="75"/>
      <c r="EH600" s="75"/>
      <c r="EI600" s="75"/>
      <c r="EJ600" s="75"/>
      <c r="EK600" s="75"/>
      <c r="EL600" s="75"/>
      <c r="EM600" s="75"/>
      <c r="EN600" s="75"/>
      <c r="EO600" s="75"/>
      <c r="EP600" s="75"/>
      <c r="EQ600" s="75"/>
      <c r="ER600" s="75"/>
      <c r="ES600" s="75"/>
      <c r="ET600" s="75"/>
      <c r="EU600" s="75"/>
      <c r="EV600" s="75"/>
      <c r="EW600" s="75"/>
      <c r="EX600" s="75"/>
      <c r="EY600" s="75"/>
      <c r="EZ600" s="75"/>
      <c r="FA600" s="75"/>
      <c r="FB600" s="75"/>
      <c r="FC600" s="75"/>
      <c r="FD600" s="75"/>
      <c r="FE600" s="75"/>
      <c r="FF600" s="75"/>
      <c r="FG600" s="75"/>
      <c r="FH600" s="75"/>
      <c r="FI600" s="75"/>
      <c r="FJ600" s="75"/>
      <c r="FK600" s="75"/>
      <c r="FL600" s="75"/>
      <c r="FM600" s="75"/>
      <c r="FN600" s="75"/>
      <c r="FO600" s="75"/>
      <c r="FP600" s="75"/>
      <c r="FQ600" s="75"/>
      <c r="FR600" s="75"/>
    </row>
    <row r="601" spans="61:174" s="78" customFormat="1" ht="16.5"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75"/>
      <c r="CJ601" s="75"/>
      <c r="CK601" s="75"/>
      <c r="CL601" s="75"/>
      <c r="CM601" s="75"/>
      <c r="CN601" s="75"/>
      <c r="CO601" s="75"/>
      <c r="CP601" s="75"/>
      <c r="CQ601" s="75"/>
      <c r="CR601" s="75"/>
      <c r="CS601" s="75"/>
      <c r="CT601" s="75"/>
      <c r="CU601" s="75"/>
      <c r="CV601" s="75"/>
      <c r="CW601" s="75"/>
      <c r="CX601" s="75"/>
      <c r="CY601" s="75"/>
      <c r="CZ601" s="75"/>
      <c r="DA601" s="75"/>
      <c r="DB601" s="75"/>
      <c r="DC601" s="75"/>
      <c r="DD601" s="75"/>
      <c r="DE601" s="75"/>
      <c r="DF601" s="75"/>
      <c r="DG601" s="75"/>
      <c r="DH601" s="75"/>
      <c r="DI601" s="75"/>
      <c r="DJ601" s="75"/>
      <c r="DK601" s="75"/>
      <c r="DL601" s="75"/>
      <c r="DM601" s="75"/>
      <c r="DN601" s="75"/>
      <c r="DO601" s="75"/>
      <c r="DP601" s="75"/>
      <c r="DQ601" s="75"/>
      <c r="DR601" s="75"/>
      <c r="DS601" s="75"/>
      <c r="DT601" s="75"/>
      <c r="DU601" s="75"/>
      <c r="DV601" s="75"/>
      <c r="DW601" s="75"/>
      <c r="DX601" s="75"/>
      <c r="DY601" s="75"/>
      <c r="DZ601" s="75"/>
      <c r="EA601" s="75"/>
      <c r="EB601" s="75"/>
      <c r="EC601" s="75"/>
      <c r="ED601" s="75"/>
      <c r="EE601" s="75"/>
      <c r="EF601" s="75"/>
      <c r="EG601" s="75"/>
      <c r="EH601" s="75"/>
      <c r="EI601" s="75"/>
      <c r="EJ601" s="75"/>
      <c r="EK601" s="75"/>
      <c r="EL601" s="75"/>
      <c r="EM601" s="75"/>
      <c r="EN601" s="75"/>
      <c r="EO601" s="75"/>
      <c r="EP601" s="75"/>
      <c r="EQ601" s="75"/>
      <c r="ER601" s="75"/>
      <c r="ES601" s="75"/>
      <c r="ET601" s="75"/>
      <c r="EU601" s="75"/>
      <c r="EV601" s="75"/>
      <c r="EW601" s="75"/>
      <c r="EX601" s="75"/>
      <c r="EY601" s="75"/>
      <c r="EZ601" s="75"/>
      <c r="FA601" s="75"/>
      <c r="FB601" s="75"/>
      <c r="FC601" s="75"/>
      <c r="FD601" s="75"/>
      <c r="FE601" s="75"/>
      <c r="FF601" s="75"/>
      <c r="FG601" s="75"/>
      <c r="FH601" s="75"/>
      <c r="FI601" s="75"/>
      <c r="FJ601" s="75"/>
      <c r="FK601" s="75"/>
      <c r="FL601" s="75"/>
      <c r="FM601" s="75"/>
      <c r="FN601" s="75"/>
      <c r="FO601" s="75"/>
      <c r="FP601" s="75"/>
      <c r="FQ601" s="75"/>
      <c r="FR601" s="75"/>
    </row>
  </sheetData>
  <sheetProtection/>
  <mergeCells count="21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</mergeCells>
  <conditionalFormatting sqref="B136:L136 B139:L139 N139:X139 N136:X136 Z136:AJ136 Z139:AJ139 AL139:AV139 AL136:AV136 AX136:BH136 AX139:BH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2013-07-24T22:11:52Z</dcterms:created>
  <dcterms:modified xsi:type="dcterms:W3CDTF">2013-07-24T22:11:53Z</dcterms:modified>
  <cp:category/>
  <cp:version/>
  <cp:contentType/>
  <cp:contentStatus/>
</cp:coreProperties>
</file>