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<sst xmlns="http://schemas.openxmlformats.org/spreadsheetml/2006/main" count="65" uniqueCount="27">
  <si>
    <t>Ranking de Créditos, Depósitos y Patrimonio de las Cajas Municipales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</si>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</sst>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41455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2730544.66575</v>
      </c>
      <c r="D10" s="24">
        <v>23.12762245031364</v>
      </c>
      <c r="E10" s="24">
        <f>+D10</f>
        <v>23.12762245031364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1735182.89979</v>
      </c>
      <c r="D11" s="24">
        <v>14.696941416836637</v>
      </c>
      <c r="E11" s="24">
        <f>+E10+D11</f>
        <v>37.824563867150275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1250101.02722</v>
      </c>
      <c r="D12" s="24">
        <v>10.588314098993939</v>
      </c>
      <c r="E12" s="24">
        <f aca="true" t="shared" si="0" ref="E12:E22">+E11+D12</f>
        <v>48.412877966144215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1211492.71893</v>
      </c>
      <c r="D13" s="24">
        <v>10.261303012606463</v>
      </c>
      <c r="E13" s="24">
        <f t="shared" si="0"/>
        <v>58.67418097875068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1147703.90019</v>
      </c>
      <c r="D14" s="24">
        <v>9.721013840678562</v>
      </c>
      <c r="E14" s="24">
        <f t="shared" si="0"/>
        <v>68.39519481942924</v>
      </c>
      <c r="F14" s="24"/>
    </row>
    <row r="15" spans="1:6" s="25" customFormat="1" ht="14.25" customHeight="1">
      <c r="A15" s="21">
        <v>6</v>
      </c>
      <c r="B15" s="22" t="s">
        <v>13</v>
      </c>
      <c r="C15" s="23">
        <v>1131221.21477</v>
      </c>
      <c r="D15" s="24">
        <v>9.581406043691164</v>
      </c>
      <c r="E15" s="24">
        <f t="shared" si="0"/>
        <v>77.9766008631204</v>
      </c>
      <c r="F15" s="24"/>
    </row>
    <row r="16" spans="1:6" s="25" customFormat="1" ht="14.25" customHeight="1">
      <c r="A16" s="21">
        <v>7</v>
      </c>
      <c r="B16" s="22" t="s">
        <v>16</v>
      </c>
      <c r="C16" s="23">
        <v>639130.28316</v>
      </c>
      <c r="D16" s="24">
        <v>5.413412229031042</v>
      </c>
      <c r="E16" s="24">
        <f t="shared" si="0"/>
        <v>83.39001309215143</v>
      </c>
      <c r="F16" s="24"/>
    </row>
    <row r="17" spans="1:6" s="25" customFormat="1" ht="14.25" customHeight="1">
      <c r="A17" s="21">
        <v>8</v>
      </c>
      <c r="B17" s="22" t="s">
        <v>17</v>
      </c>
      <c r="C17" s="23">
        <v>631478.59954</v>
      </c>
      <c r="D17" s="24">
        <v>5.348602723406639</v>
      </c>
      <c r="E17" s="24">
        <f t="shared" si="0"/>
        <v>88.73861581555808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612251.02419</v>
      </c>
      <c r="D18" s="24">
        <v>5.18574580005812</v>
      </c>
      <c r="E18" s="24">
        <f t="shared" si="0"/>
        <v>93.92436161561619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312006.84557</v>
      </c>
      <c r="D19" s="24">
        <v>2.642687598840013</v>
      </c>
      <c r="E19" s="24">
        <f t="shared" si="0"/>
        <v>96.5670492144562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202753.68568</v>
      </c>
      <c r="D20" s="24">
        <v>1.717316970359324</v>
      </c>
      <c r="E20" s="24">
        <f t="shared" si="0"/>
        <v>98.28436618481553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156269.51372</v>
      </c>
      <c r="D21" s="24">
        <v>1.3235975807843339</v>
      </c>
      <c r="E21" s="24">
        <f t="shared" si="0"/>
        <v>99.60796376559986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46285.45156</v>
      </c>
      <c r="D22" s="24">
        <v>0.39203623440011864</v>
      </c>
      <c r="E22" s="24">
        <f t="shared" si="0"/>
        <v>99.99999999999999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2578543.88694</v>
      </c>
      <c r="D30" s="24">
        <v>21.210979100027952</v>
      </c>
      <c r="E30" s="24">
        <f>+D30</f>
        <v>21.210979100027952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1987814.40609</v>
      </c>
      <c r="D31" s="24">
        <v>16.351666549428238</v>
      </c>
      <c r="E31" s="24">
        <f>+E30+D31</f>
        <v>37.56264564945619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1447546.59421</v>
      </c>
      <c r="D32" s="24">
        <v>11.90744928237066</v>
      </c>
      <c r="E32" s="24">
        <f aca="true" t="shared" si="1" ref="E32:E42">+E31+D32</f>
        <v>49.47009493182685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1248786.94174</v>
      </c>
      <c r="D33" s="24">
        <v>10.272461855620653</v>
      </c>
      <c r="E33" s="24">
        <f t="shared" si="1"/>
        <v>59.742556787447505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1061964.9130499999</v>
      </c>
      <c r="D34" s="24">
        <v>8.735672753042689</v>
      </c>
      <c r="E34" s="24">
        <f t="shared" si="1"/>
        <v>68.47822954049019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1008082.03446</v>
      </c>
      <c r="D35" s="24">
        <v>8.292434762248536</v>
      </c>
      <c r="E35" s="24">
        <f t="shared" si="1"/>
        <v>76.77066430273872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745679.42849</v>
      </c>
      <c r="D36" s="24">
        <v>6.133923433737628</v>
      </c>
      <c r="E36" s="24">
        <f t="shared" si="1"/>
        <v>82.90458773647634</v>
      </c>
      <c r="F36" s="24"/>
    </row>
    <row r="37" spans="1:6" s="25" customFormat="1" ht="14.25" customHeight="1">
      <c r="A37" s="21">
        <v>8</v>
      </c>
      <c r="B37" s="22" t="s">
        <v>15</v>
      </c>
      <c r="C37" s="23">
        <v>693820.04995</v>
      </c>
      <c r="D37" s="24">
        <v>5.707330657898646</v>
      </c>
      <c r="E37" s="24">
        <f t="shared" si="1"/>
        <v>88.611918394375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575577.12323</v>
      </c>
      <c r="D38" s="24">
        <v>4.734669979099651</v>
      </c>
      <c r="E38" s="24">
        <f t="shared" si="1"/>
        <v>93.34658837347465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310625.4143</v>
      </c>
      <c r="D39" s="24">
        <v>2.5551898511503346</v>
      </c>
      <c r="E39" s="24">
        <f t="shared" si="1"/>
        <v>95.90177822462498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250147.79894</v>
      </c>
      <c r="D40" s="24">
        <v>2.057703870043844</v>
      </c>
      <c r="E40" s="24">
        <f t="shared" si="1"/>
        <v>97.95948209466881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192454.20551</v>
      </c>
      <c r="D41" s="24">
        <v>1.5831191206248727</v>
      </c>
      <c r="E41" s="24">
        <f t="shared" si="1"/>
        <v>99.54260121529369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55604.356340000006</v>
      </c>
      <c r="D42" s="24">
        <v>0.45739878470631234</v>
      </c>
      <c r="E42" s="24">
        <f t="shared" si="1"/>
        <v>100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392337.29917</v>
      </c>
      <c r="D50" s="24">
        <v>19.302729598630155</v>
      </c>
      <c r="E50" s="24">
        <f>+D50</f>
        <v>19.302729598630155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296964.07156</v>
      </c>
      <c r="D51" s="24">
        <v>14.610431345573296</v>
      </c>
      <c r="E51" s="24">
        <f>+E50+D51</f>
        <v>33.913160944203455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263933.21912</v>
      </c>
      <c r="D52" s="24">
        <v>12.985335759682274</v>
      </c>
      <c r="E52" s="24">
        <f aca="true" t="shared" si="2" ref="E52:E62">+E51+D52</f>
        <v>46.898496703885726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236042.7231</v>
      </c>
      <c r="D53" s="24">
        <v>11.613142230836935</v>
      </c>
      <c r="E53" s="24">
        <f t="shared" si="2"/>
        <v>58.51163893472266</v>
      </c>
      <c r="F53" s="24"/>
    </row>
    <row r="54" spans="1:6" s="25" customFormat="1" ht="14.25" customHeight="1">
      <c r="A54" s="21">
        <v>5</v>
      </c>
      <c r="B54" s="22" t="s">
        <v>14</v>
      </c>
      <c r="C54" s="23">
        <v>200787.96943</v>
      </c>
      <c r="D54" s="24">
        <v>9.87863220949059</v>
      </c>
      <c r="E54" s="24">
        <f t="shared" si="2"/>
        <v>68.39027114421324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197468.9024</v>
      </c>
      <c r="D55" s="24">
        <v>9.715336357846216</v>
      </c>
      <c r="E55" s="24">
        <f t="shared" si="2"/>
        <v>78.10560750205946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120808.39995</v>
      </c>
      <c r="D56" s="24">
        <v>5.943691518525715</v>
      </c>
      <c r="E56" s="24">
        <f t="shared" si="2"/>
        <v>84.04929902058517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108716.60403</v>
      </c>
      <c r="D57" s="24">
        <v>5.3487833425777405</v>
      </c>
      <c r="E57" s="24">
        <f t="shared" si="2"/>
        <v>89.39808236316291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97486.10979999999</v>
      </c>
      <c r="D58" s="24">
        <v>4.79625062687809</v>
      </c>
      <c r="E58" s="24">
        <f t="shared" si="2"/>
        <v>94.194332990041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53377.8772</v>
      </c>
      <c r="D59" s="24">
        <v>2.6261554339090236</v>
      </c>
      <c r="E59" s="24">
        <f t="shared" si="2"/>
        <v>96.82048842395002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33597.52085</v>
      </c>
      <c r="D60" s="24">
        <v>1.6529752881611266</v>
      </c>
      <c r="E60" s="24">
        <f t="shared" si="2"/>
        <v>98.47346371211115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25210.34816</v>
      </c>
      <c r="D61" s="24">
        <v>1.2403320679662089</v>
      </c>
      <c r="E61" s="24">
        <f t="shared" si="2"/>
        <v>99.71379578007736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5817.23896</v>
      </c>
      <c r="D62" s="24">
        <v>0.2862042199226176</v>
      </c>
      <c r="E62" s="24">
        <f t="shared" si="2"/>
        <v>99.99999999999999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24</v>
      </c>
      <c r="C64" s="47"/>
    </row>
    <row r="65" spans="1:5" ht="12.75">
      <c r="A65" s="48" t="s">
        <v>25</v>
      </c>
      <c r="C65" s="49"/>
      <c r="E65" s="49"/>
    </row>
    <row r="66" ht="12.75">
      <c r="A66" s="48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2013-07-24T21:38:54Z</dcterms:created>
  <dcterms:modified xsi:type="dcterms:W3CDTF">2013-07-24T21:38:54Z</dcterms:modified>
  <cp:category/>
  <cp:version/>
  <cp:contentType/>
  <cp:contentStatus/>
</cp:coreProperties>
</file>