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<sst xmlns="http://schemas.openxmlformats.org/spreadsheetml/2006/main" count="39" uniqueCount="39">
  <si>
    <t>Créditos Directos Corporativos, a Grandes, Medianas, Pequeñas y a Microempresas  por Sector Económico y  Caja Municipal</t>
  </si>
  <si>
    <t>(En miles de nuevos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</si>
  <si>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</si>
  <si>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</si>
  <si>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</si>
  <si>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</si>
  <si>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</si>
  <si>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</si>
  <si>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</si>
  <si>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</si>
  <si>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</si>
  <si>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</si>
  <si>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</si>
  <si>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</si>
  <si>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</si>
  <si>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</si>
  <si>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</si>
  <si>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</si>
  <si>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</si>
  <si>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</si>
  <si>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</si>
  <si>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</si>
  <si>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</si>
  <si>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</si>
  <si>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</si>
  <si>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</si>
  <si>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</si>
  <si>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</si>
  <si>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</si>
  <si>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</si>
  <si>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</si>
  <si>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</si>
  <si>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</si>
  <si>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</si>
  <si>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</si>
  <si>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</si>
  <si>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</si>
  <si>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</si>
  <si>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Actualizado el 10/12/2013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</si>
</sst>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  <numFmt numFmtId="169" formatCode="_(* #,##0.00_);_(* \(#,##0.00\);_(* &quot;-&quot;??_);_(@_)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b/>
      <sz val="8"/>
      <color indexed="10"/>
      <name val="Arial"/>
      <family val="2"/>
    </font>
    <font>
      <sz val="11"/>
      <color indexed="10"/>
      <name val="Arial Narrow"/>
      <family val="2"/>
    </font>
    <font>
      <b/>
      <u val="single"/>
      <sz val="10"/>
      <color indexed="10"/>
      <name val="Arial"/>
      <family val="2"/>
    </font>
    <font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</borders>
  <cellStyleXfs count="66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2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49" fillId="0" borderId="0" applyFont="0" applyFill="0" applyBorder="0" applyAlignment="0" applyProtection="0"/>
    <xf numFmtId="41" fontId="49" fillId="0" borderId="0" applyFont="0" applyFill="0" applyBorder="0" applyAlignment="0" applyProtection="0"/>
    <xf numFmtId="16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4" applyNumberFormat="0" applyFont="0" applyAlignment="0" applyProtection="0"/>
    <xf numFmtId="9" fontId="49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165" fontId="6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textRotation="90" wrapText="1"/>
    </xf>
    <xf numFmtId="0" fontId="14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/>
    </xf>
    <xf numFmtId="0" fontId="18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" fontId="14" fillId="0" borderId="0" xfId="50" applyNumberFormat="1" applyFont="1" applyFill="1" applyBorder="1" applyAlignment="1">
      <alignment horizontal="right" vertical="center"/>
    </xf>
    <xf numFmtId="3" fontId="19" fillId="0" borderId="0" xfId="50" applyNumberFormat="1" applyFont="1" applyFill="1" applyBorder="1" applyAlignment="1">
      <alignment horizontal="right" vertical="center"/>
    </xf>
    <xf numFmtId="41" fontId="20" fillId="0" borderId="0" xfId="5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21" fillId="0" borderId="10" xfId="0" applyFont="1" applyFill="1" applyBorder="1" applyAlignment="1">
      <alignment vertical="center"/>
    </xf>
    <xf numFmtId="167" fontId="21" fillId="0" borderId="10" xfId="50" applyNumberFormat="1" applyFont="1" applyFill="1" applyBorder="1" applyAlignment="1">
      <alignment horizontal="right" vertical="center"/>
    </xf>
    <xf numFmtId="167" fontId="21" fillId="0" borderId="0" xfId="50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Alignment="1">
      <alignment/>
    </xf>
    <xf numFmtId="0" fontId="0" fillId="0" borderId="0" xfId="0" applyFill="1" applyAlignment="1">
      <alignment vertical="center"/>
    </xf>
    <xf numFmtId="0" fontId="27" fillId="0" borderId="0" xfId="45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horizontal="right" vertical="center"/>
    </xf>
    <xf numFmtId="168" fontId="29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3" fontId="31" fillId="0" borderId="0" xfId="0" applyNumberFormat="1" applyFont="1" applyFill="1" applyAlignment="1">
      <alignment vertical="center"/>
    </xf>
    <xf numFmtId="1" fontId="9" fillId="0" borderId="0" xfId="0" applyNumberFormat="1" applyFont="1" applyFill="1" applyAlignment="1">
      <alignment vertical="center"/>
    </xf>
    <xf numFmtId="1" fontId="31" fillId="0" borderId="0" xfId="0" applyNumberFormat="1" applyFont="1" applyFill="1" applyAlignment="1">
      <alignment vertical="center"/>
    </xf>
    <xf numFmtId="169" fontId="9" fillId="0" borderId="0" xfId="0" applyNumberFormat="1" applyFont="1" applyFill="1" applyAlignment="1">
      <alignment vertical="center"/>
    </xf>
    <xf numFmtId="17" fontId="9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0" fontId="12" fillId="0" borderId="11" xfId="0" applyFont="1" applyFill="1" applyBorder="1" applyAlignment="1">
      <alignment horizontal="center" textRotation="90" wrapText="1"/>
    </xf>
    <xf numFmtId="0" fontId="16" fillId="0" borderId="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textRotation="90" wrapText="1"/>
    </xf>
    <xf numFmtId="0" fontId="0" fillId="0" borderId="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 textRotation="90" wrapText="1"/>
    </xf>
    <xf numFmtId="0" fontId="16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center" vertical="center" wrapText="1"/>
    </xf>
    <xf numFmtId="164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Huayta\Desktop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PageLayoutView="0" workbookViewId="0" topLeftCell="A1">
      <selection activeCell="A1" sqref="A1:P2"/>
    </sheetView>
  </sheetViews>
  <sheetFormatPr defaultColWidth="11.421875" defaultRowHeight="12.75"/>
  <cols>
    <col min="1" max="1" width="48.7109375" style="39" customWidth="1"/>
    <col min="2" max="15" width="7.7109375" style="39" customWidth="1"/>
    <col min="16" max="16" width="8.8515625" style="39" customWidth="1"/>
    <col min="17" max="17" width="11.7109375" style="39" customWidth="1"/>
    <col min="18" max="16384" width="11.421875" style="39" customWidth="1"/>
  </cols>
  <sheetData>
    <row r="1" spans="1:17" s="2" customFormat="1" ht="33.75" customHeight="1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"/>
    </row>
    <row r="2" spans="1:17" s="2" customFormat="1" ht="1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1"/>
    </row>
    <row r="3" spans="1:17" s="4" customFormat="1" ht="21.75" customHeight="1">
      <c r="A3" s="47">
        <v>41455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3"/>
    </row>
    <row r="4" spans="1:17" s="4" customFormat="1" ht="21.75" customHeight="1">
      <c r="A4" s="48" t="s">
        <v>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5"/>
    </row>
    <row r="5" s="6" customFormat="1" ht="13.5" thickBot="1">
      <c r="A5" s="51" t="s">
        <v>38</v>
      </c>
    </row>
    <row r="6" spans="1:17" s="8" customFormat="1" ht="28.5" customHeight="1">
      <c r="A6" s="49" t="s">
        <v>2</v>
      </c>
      <c r="B6" s="42" t="s">
        <v>3</v>
      </c>
      <c r="C6" s="42" t="s">
        <v>4</v>
      </c>
      <c r="D6" s="42" t="s">
        <v>5</v>
      </c>
      <c r="E6" s="42" t="s">
        <v>6</v>
      </c>
      <c r="F6" s="42" t="s">
        <v>7</v>
      </c>
      <c r="G6" s="42" t="s">
        <v>8</v>
      </c>
      <c r="H6" s="42" t="s">
        <v>9</v>
      </c>
      <c r="I6" s="42" t="s">
        <v>10</v>
      </c>
      <c r="J6" s="42" t="s">
        <v>11</v>
      </c>
      <c r="K6" s="42" t="s">
        <v>12</v>
      </c>
      <c r="L6" s="42" t="s">
        <v>13</v>
      </c>
      <c r="M6" s="42" t="s">
        <v>14</v>
      </c>
      <c r="N6" s="40" t="s">
        <v>15</v>
      </c>
      <c r="O6" s="42" t="s">
        <v>16</v>
      </c>
      <c r="P6" s="44" t="s">
        <v>17</v>
      </c>
      <c r="Q6" s="7"/>
    </row>
    <row r="7" spans="1:17" s="8" customFormat="1" ht="24.75" customHeight="1">
      <c r="A7" s="50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1"/>
      <c r="O7" s="43"/>
      <c r="P7" s="45"/>
      <c r="Q7" s="9"/>
    </row>
    <row r="8" spans="1:17" s="8" customFormat="1" ht="19.5" customHeight="1">
      <c r="A8" s="50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1"/>
      <c r="O8" s="43"/>
      <c r="P8" s="45"/>
      <c r="Q8" s="9"/>
    </row>
    <row r="9" spans="1:17" s="8" customFormat="1" ht="16.5" customHeight="1">
      <c r="A9" s="50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1"/>
      <c r="O9" s="43"/>
      <c r="P9" s="45"/>
      <c r="Q9" s="9"/>
    </row>
    <row r="10" spans="1:17" s="12" customFormat="1" ht="4.5" customHeight="1">
      <c r="A10" s="10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1"/>
      <c r="O10" s="8"/>
      <c r="P10" s="11"/>
      <c r="Q10" s="11"/>
    </row>
    <row r="11" spans="1:17" s="17" customFormat="1" ht="13.5">
      <c r="A11" s="13" t="s">
        <v>18</v>
      </c>
      <c r="B11" s="14">
        <v>90296.11541</v>
      </c>
      <c r="C11" s="14">
        <v>31052.71653</v>
      </c>
      <c r="D11" s="14">
        <v>26850.48917</v>
      </c>
      <c r="E11" s="14">
        <v>76383.06687000001</v>
      </c>
      <c r="F11" s="14">
        <v>62630.337100000004</v>
      </c>
      <c r="G11" s="14">
        <v>10459.53977</v>
      </c>
      <c r="H11" s="14">
        <v>34673.82855</v>
      </c>
      <c r="I11" s="14">
        <v>9485.108119999999</v>
      </c>
      <c r="J11" s="14">
        <v>200846.36843</v>
      </c>
      <c r="K11" s="14">
        <v>156050.08093</v>
      </c>
      <c r="L11" s="14">
        <v>34607.78062</v>
      </c>
      <c r="M11" s="14">
        <v>89254.96024</v>
      </c>
      <c r="N11" s="15">
        <v>822590.39174</v>
      </c>
      <c r="O11" s="14">
        <v>4503.94886</v>
      </c>
      <c r="P11" s="15">
        <v>827094.3406</v>
      </c>
      <c r="Q11" s="16"/>
    </row>
    <row r="12" spans="1:17" s="17" customFormat="1" ht="13.5">
      <c r="A12" s="13" t="s">
        <v>19</v>
      </c>
      <c r="B12" s="14">
        <v>14230.019400000001</v>
      </c>
      <c r="C12" s="14">
        <v>735.5105699999999</v>
      </c>
      <c r="D12" s="14">
        <v>98.41647</v>
      </c>
      <c r="E12" s="14">
        <v>506.94142999999997</v>
      </c>
      <c r="F12" s="14">
        <v>2795.21078</v>
      </c>
      <c r="G12" s="14">
        <v>499.63214</v>
      </c>
      <c r="H12" s="14">
        <v>8898.831390000001</v>
      </c>
      <c r="I12" s="14">
        <v>2310.82848</v>
      </c>
      <c r="J12" s="14">
        <v>40364.72378</v>
      </c>
      <c r="K12" s="14">
        <v>34471.07254</v>
      </c>
      <c r="L12" s="14">
        <v>3243.28107</v>
      </c>
      <c r="M12" s="14">
        <v>1048.63602</v>
      </c>
      <c r="N12" s="15">
        <v>109203.10406999999</v>
      </c>
      <c r="O12" s="14">
        <v>226.3335</v>
      </c>
      <c r="P12" s="15">
        <v>109429.43757</v>
      </c>
      <c r="Q12" s="16"/>
    </row>
    <row r="13" spans="1:17" s="17" customFormat="1" ht="13.5">
      <c r="A13" s="13" t="s">
        <v>20</v>
      </c>
      <c r="B13" s="14">
        <v>8646.61441</v>
      </c>
      <c r="C13" s="14">
        <v>9763.74566</v>
      </c>
      <c r="D13" s="14">
        <v>4.99826</v>
      </c>
      <c r="E13" s="14">
        <v>2119.08967</v>
      </c>
      <c r="F13" s="14">
        <v>4479.28835</v>
      </c>
      <c r="G13" s="14">
        <v>292.19528</v>
      </c>
      <c r="H13" s="14">
        <v>134.90463</v>
      </c>
      <c r="I13" s="14">
        <v>132.58433</v>
      </c>
      <c r="J13" s="14">
        <v>4504.6938</v>
      </c>
      <c r="K13" s="14">
        <v>730.82749</v>
      </c>
      <c r="L13" s="14">
        <v>2773.70647</v>
      </c>
      <c r="M13" s="14">
        <v>3324.22246</v>
      </c>
      <c r="N13" s="15">
        <v>36906.87081</v>
      </c>
      <c r="O13" s="14">
        <v>277.71267</v>
      </c>
      <c r="P13" s="15">
        <v>37184.583479999994</v>
      </c>
      <c r="Q13" s="16"/>
    </row>
    <row r="14" spans="1:17" s="17" customFormat="1" ht="13.5">
      <c r="A14" s="13" t="s">
        <v>21</v>
      </c>
      <c r="B14" s="14">
        <v>196771.08401</v>
      </c>
      <c r="C14" s="14">
        <v>49688.239630000004</v>
      </c>
      <c r="D14" s="14">
        <v>2993.7596000000003</v>
      </c>
      <c r="E14" s="14">
        <v>42857.691380000004</v>
      </c>
      <c r="F14" s="14">
        <v>20045.18958</v>
      </c>
      <c r="G14" s="14">
        <v>8005.01613</v>
      </c>
      <c r="H14" s="14">
        <v>4357.49042</v>
      </c>
      <c r="I14" s="14">
        <v>1899.73616</v>
      </c>
      <c r="J14" s="14">
        <v>100118.89236</v>
      </c>
      <c r="K14" s="14">
        <v>46918.0865</v>
      </c>
      <c r="L14" s="14">
        <v>30379.67254</v>
      </c>
      <c r="M14" s="14">
        <v>44108.651869999994</v>
      </c>
      <c r="N14" s="15">
        <v>548143.51018</v>
      </c>
      <c r="O14" s="14">
        <v>21458.79291</v>
      </c>
      <c r="P14" s="15">
        <v>569602.3030900001</v>
      </c>
      <c r="Q14" s="16"/>
    </row>
    <row r="15" spans="1:17" s="17" customFormat="1" ht="13.5">
      <c r="A15" s="13" t="s">
        <v>22</v>
      </c>
      <c r="B15" s="14">
        <v>521.18944</v>
      </c>
      <c r="C15" s="14">
        <v>4079.6811000000002</v>
      </c>
      <c r="D15" s="14">
        <v>68.83872</v>
      </c>
      <c r="E15" s="14">
        <v>220.13982000000001</v>
      </c>
      <c r="F15" s="14">
        <v>724.2177800000001</v>
      </c>
      <c r="G15" s="14">
        <v>255.25171</v>
      </c>
      <c r="H15" s="14">
        <v>350.18222</v>
      </c>
      <c r="I15" s="14">
        <v>30.95195</v>
      </c>
      <c r="J15" s="14">
        <v>2008.57168</v>
      </c>
      <c r="K15" s="14">
        <v>281.74947</v>
      </c>
      <c r="L15" s="14">
        <v>133.43732999999997</v>
      </c>
      <c r="M15" s="14">
        <v>772.43037</v>
      </c>
      <c r="N15" s="15">
        <v>9446.64159</v>
      </c>
      <c r="O15" s="14">
        <v>0</v>
      </c>
      <c r="P15" s="15">
        <v>9446.64159</v>
      </c>
      <c r="Q15" s="16"/>
    </row>
    <row r="16" spans="1:17" s="17" customFormat="1" ht="13.5">
      <c r="A16" s="13" t="s">
        <v>23</v>
      </c>
      <c r="B16" s="14">
        <v>49201.02767</v>
      </c>
      <c r="C16" s="14">
        <v>9369.64553</v>
      </c>
      <c r="D16" s="14">
        <v>11712.556359999999</v>
      </c>
      <c r="E16" s="14">
        <v>29871.6629</v>
      </c>
      <c r="F16" s="14">
        <v>7968.69809</v>
      </c>
      <c r="G16" s="14">
        <v>6884.66203</v>
      </c>
      <c r="H16" s="14">
        <v>2107.9185899999998</v>
      </c>
      <c r="I16" s="14">
        <v>328.4087</v>
      </c>
      <c r="J16" s="14">
        <v>40991.69638</v>
      </c>
      <c r="K16" s="14">
        <v>33609.207729999995</v>
      </c>
      <c r="L16" s="14">
        <v>7286.44421</v>
      </c>
      <c r="M16" s="14">
        <v>17318.46745</v>
      </c>
      <c r="N16" s="15">
        <v>216650.39563999997</v>
      </c>
      <c r="O16" s="14">
        <v>12315.583289999999</v>
      </c>
      <c r="P16" s="15">
        <v>228965.97893</v>
      </c>
      <c r="Q16" s="16"/>
    </row>
    <row r="17" spans="1:17" s="17" customFormat="1" ht="13.5">
      <c r="A17" s="13" t="s">
        <v>24</v>
      </c>
      <c r="B17" s="14">
        <v>990919.3255299999</v>
      </c>
      <c r="C17" s="14">
        <v>349495.10629</v>
      </c>
      <c r="D17" s="14">
        <v>65961.33756</v>
      </c>
      <c r="E17" s="14">
        <v>268310.52638</v>
      </c>
      <c r="F17" s="14">
        <v>147096.78981000002</v>
      </c>
      <c r="G17" s="14">
        <v>88573.2111</v>
      </c>
      <c r="H17" s="14">
        <v>55405.90054</v>
      </c>
      <c r="I17" s="14">
        <v>15830.34172</v>
      </c>
      <c r="J17" s="14">
        <v>703739.40313</v>
      </c>
      <c r="K17" s="14">
        <v>319031.36674</v>
      </c>
      <c r="L17" s="14">
        <v>294735.62061000004</v>
      </c>
      <c r="M17" s="14">
        <v>444831.46256</v>
      </c>
      <c r="N17" s="15">
        <v>3743930.3919699998</v>
      </c>
      <c r="O17" s="14">
        <v>127950.81418</v>
      </c>
      <c r="P17" s="15">
        <v>3871881.20615</v>
      </c>
      <c r="Q17" s="16"/>
    </row>
    <row r="18" spans="1:17" s="17" customFormat="1" ht="13.5">
      <c r="A18" s="13" t="s">
        <v>25</v>
      </c>
      <c r="B18" s="14">
        <v>95270.66543000001</v>
      </c>
      <c r="C18" s="14">
        <v>34442.28536</v>
      </c>
      <c r="D18" s="14">
        <v>6846.89017</v>
      </c>
      <c r="E18" s="14">
        <v>32040.19669</v>
      </c>
      <c r="F18" s="14">
        <v>12004.530929999999</v>
      </c>
      <c r="G18" s="14">
        <v>20444.940469999998</v>
      </c>
      <c r="H18" s="14">
        <v>4313.71927</v>
      </c>
      <c r="I18" s="14">
        <v>1618.0728100000001</v>
      </c>
      <c r="J18" s="14">
        <v>116633.66086</v>
      </c>
      <c r="K18" s="14">
        <v>39522.16278</v>
      </c>
      <c r="L18" s="14">
        <v>20721.72382</v>
      </c>
      <c r="M18" s="14">
        <v>31881.281170000002</v>
      </c>
      <c r="N18" s="15">
        <v>415740.12976</v>
      </c>
      <c r="O18" s="14">
        <v>3857.84296</v>
      </c>
      <c r="P18" s="15">
        <v>419597.97272</v>
      </c>
      <c r="Q18" s="16"/>
    </row>
    <row r="19" spans="1:17" s="17" customFormat="1" ht="13.5">
      <c r="A19" s="13" t="s">
        <v>26</v>
      </c>
      <c r="B19" s="14">
        <v>201734.37039</v>
      </c>
      <c r="C19" s="14">
        <v>130422.37981999999</v>
      </c>
      <c r="D19" s="14">
        <v>7853.88325</v>
      </c>
      <c r="E19" s="14">
        <v>132648.34931999998</v>
      </c>
      <c r="F19" s="14">
        <v>76262.18643</v>
      </c>
      <c r="G19" s="14">
        <v>27358.40937</v>
      </c>
      <c r="H19" s="14">
        <v>11517.3004</v>
      </c>
      <c r="I19" s="14">
        <v>4930.25403</v>
      </c>
      <c r="J19" s="14">
        <v>265160.30184000003</v>
      </c>
      <c r="K19" s="14">
        <v>150184.69787</v>
      </c>
      <c r="L19" s="14">
        <v>83974.33859999999</v>
      </c>
      <c r="M19" s="14">
        <v>123304.60655</v>
      </c>
      <c r="N19" s="15">
        <v>1215351.07787</v>
      </c>
      <c r="O19" s="14">
        <v>181837.28316</v>
      </c>
      <c r="P19" s="15">
        <v>1397188.36103</v>
      </c>
      <c r="Q19" s="16"/>
    </row>
    <row r="20" spans="1:17" s="17" customFormat="1" ht="13.5">
      <c r="A20" s="13" t="s">
        <v>27</v>
      </c>
      <c r="B20" s="14">
        <v>1285.58806</v>
      </c>
      <c r="C20" s="14">
        <v>258.68239</v>
      </c>
      <c r="D20" s="14">
        <v>17.64248</v>
      </c>
      <c r="E20" s="14">
        <v>4682.97061</v>
      </c>
      <c r="F20" s="14">
        <v>1111.33424</v>
      </c>
      <c r="G20" s="14">
        <v>5897.71141</v>
      </c>
      <c r="H20" s="14">
        <v>1592.07608</v>
      </c>
      <c r="I20" s="14">
        <v>0</v>
      </c>
      <c r="J20" s="14">
        <v>1078.28314</v>
      </c>
      <c r="K20" s="14">
        <v>7062.18406</v>
      </c>
      <c r="L20" s="14">
        <v>289.43498</v>
      </c>
      <c r="M20" s="14">
        <v>344.50259</v>
      </c>
      <c r="N20" s="15">
        <v>23620.41004</v>
      </c>
      <c r="O20" s="14">
        <v>0.50536</v>
      </c>
      <c r="P20" s="15">
        <v>23620.915399999998</v>
      </c>
      <c r="Q20" s="16"/>
    </row>
    <row r="21" spans="1:17" s="17" customFormat="1" ht="13.5">
      <c r="A21" s="13" t="s">
        <v>28</v>
      </c>
      <c r="B21" s="14">
        <v>187845.52947</v>
      </c>
      <c r="C21" s="14">
        <v>115412.435</v>
      </c>
      <c r="D21" s="14">
        <v>931.76721</v>
      </c>
      <c r="E21" s="14">
        <v>65172.09107</v>
      </c>
      <c r="F21" s="14">
        <v>24456.05173</v>
      </c>
      <c r="G21" s="14">
        <v>15657.03764</v>
      </c>
      <c r="H21" s="14">
        <v>11274.71008</v>
      </c>
      <c r="I21" s="14">
        <v>1360.83252</v>
      </c>
      <c r="J21" s="14">
        <v>99772.44082999999</v>
      </c>
      <c r="K21" s="14">
        <v>34677.63479</v>
      </c>
      <c r="L21" s="14">
        <v>35386.94022</v>
      </c>
      <c r="M21" s="14">
        <v>57366.95777</v>
      </c>
      <c r="N21" s="15">
        <v>649314.42833</v>
      </c>
      <c r="O21" s="14">
        <v>37093.84467</v>
      </c>
      <c r="P21" s="15">
        <v>686408.273</v>
      </c>
      <c r="Q21" s="16"/>
    </row>
    <row r="22" spans="1:17" s="17" customFormat="1" ht="13.5">
      <c r="A22" s="13" t="s">
        <v>29</v>
      </c>
      <c r="B22" s="14">
        <v>0</v>
      </c>
      <c r="C22" s="14">
        <v>7635.41202</v>
      </c>
      <c r="D22" s="14">
        <v>249.1742</v>
      </c>
      <c r="E22" s="14">
        <v>184.58132999999998</v>
      </c>
      <c r="F22" s="14">
        <v>1113.1176799999998</v>
      </c>
      <c r="G22" s="14">
        <v>1512.10759</v>
      </c>
      <c r="H22" s="14">
        <v>76.61469</v>
      </c>
      <c r="I22" s="14">
        <v>0</v>
      </c>
      <c r="J22" s="14">
        <v>484.33271</v>
      </c>
      <c r="K22" s="14">
        <v>7241.324320000001</v>
      </c>
      <c r="L22" s="14">
        <v>22.2215</v>
      </c>
      <c r="M22" s="14">
        <v>701.97554</v>
      </c>
      <c r="N22" s="15">
        <v>19220.861579999997</v>
      </c>
      <c r="O22" s="14">
        <v>709.12043</v>
      </c>
      <c r="P22" s="15">
        <v>19929.982010000003</v>
      </c>
      <c r="Q22" s="16"/>
    </row>
    <row r="23" spans="1:17" s="17" customFormat="1" ht="13.5">
      <c r="A23" s="13" t="s">
        <v>30</v>
      </c>
      <c r="B23" s="14">
        <v>13364.420789999998</v>
      </c>
      <c r="C23" s="14">
        <v>18762.87247</v>
      </c>
      <c r="D23" s="14">
        <v>397.84301</v>
      </c>
      <c r="E23" s="14">
        <v>9191.02868</v>
      </c>
      <c r="F23" s="14">
        <v>5266.07875</v>
      </c>
      <c r="G23" s="14">
        <v>983.5283499999999</v>
      </c>
      <c r="H23" s="14">
        <v>298.42341999999996</v>
      </c>
      <c r="I23" s="14">
        <v>195.97065</v>
      </c>
      <c r="J23" s="14">
        <v>27090.49591</v>
      </c>
      <c r="K23" s="14">
        <v>3587.87017</v>
      </c>
      <c r="L23" s="14">
        <v>5954.0988099999995</v>
      </c>
      <c r="M23" s="14">
        <v>3432.50484</v>
      </c>
      <c r="N23" s="15">
        <v>88525.13584999999</v>
      </c>
      <c r="O23" s="14">
        <v>1356.42545</v>
      </c>
      <c r="P23" s="15">
        <v>89881.5613</v>
      </c>
      <c r="Q23" s="16"/>
    </row>
    <row r="24" spans="1:17" s="17" customFormat="1" ht="13.5">
      <c r="A24" s="13" t="s">
        <v>31</v>
      </c>
      <c r="B24" s="14">
        <v>11328.25118</v>
      </c>
      <c r="C24" s="14">
        <v>6911.66138</v>
      </c>
      <c r="D24" s="14">
        <v>4615.74798</v>
      </c>
      <c r="E24" s="14">
        <v>4639.18587</v>
      </c>
      <c r="F24" s="14">
        <v>3387.40164</v>
      </c>
      <c r="G24" s="14">
        <v>3004.8238300000003</v>
      </c>
      <c r="H24" s="14">
        <v>387.72702000000004</v>
      </c>
      <c r="I24" s="14">
        <v>202.26662</v>
      </c>
      <c r="J24" s="14">
        <v>8493.1376</v>
      </c>
      <c r="K24" s="14">
        <v>6222.71378</v>
      </c>
      <c r="L24" s="14">
        <v>1974.42404</v>
      </c>
      <c r="M24" s="14">
        <v>9332.95965</v>
      </c>
      <c r="N24" s="15">
        <v>60500.300590000006</v>
      </c>
      <c r="O24" s="14">
        <v>1140.46794</v>
      </c>
      <c r="P24" s="15">
        <v>61640.76853</v>
      </c>
      <c r="Q24" s="16"/>
    </row>
    <row r="25" spans="1:17" s="17" customFormat="1" ht="13.5">
      <c r="A25" s="13" t="s">
        <v>32</v>
      </c>
      <c r="B25" s="14">
        <v>102528.35412</v>
      </c>
      <c r="C25" s="14">
        <v>63497.8969</v>
      </c>
      <c r="D25" s="14">
        <v>7.38496</v>
      </c>
      <c r="E25" s="14">
        <v>27678.55943</v>
      </c>
      <c r="F25" s="14">
        <v>72924.96792</v>
      </c>
      <c r="G25" s="14">
        <v>16928.796690000003</v>
      </c>
      <c r="H25" s="14">
        <v>3404.3012000000003</v>
      </c>
      <c r="I25" s="14">
        <v>847.46306</v>
      </c>
      <c r="J25" s="14">
        <v>30190.61405</v>
      </c>
      <c r="K25" s="14">
        <v>14508.28605</v>
      </c>
      <c r="L25" s="14">
        <v>10560.33548</v>
      </c>
      <c r="M25" s="14">
        <v>34808.93436</v>
      </c>
      <c r="N25" s="15">
        <v>377885.89422</v>
      </c>
      <c r="O25" s="14">
        <v>41275.92073</v>
      </c>
      <c r="P25" s="15">
        <v>419161.81494999997</v>
      </c>
      <c r="Q25" s="16"/>
    </row>
    <row r="26" spans="1:17" s="17" customFormat="1" ht="13.5">
      <c r="A26" s="13" t="s">
        <v>33</v>
      </c>
      <c r="B26" s="14">
        <v>3333.11442</v>
      </c>
      <c r="C26" s="14">
        <v>201.64962</v>
      </c>
      <c r="D26" s="14">
        <v>0</v>
      </c>
      <c r="E26" s="14">
        <v>14209.39098</v>
      </c>
      <c r="F26" s="14">
        <v>107.32908</v>
      </c>
      <c r="G26" s="14">
        <v>2481.8549199999998</v>
      </c>
      <c r="H26" s="14">
        <v>430.6323</v>
      </c>
      <c r="I26" s="14">
        <v>0</v>
      </c>
      <c r="J26" s="14">
        <v>118.02924</v>
      </c>
      <c r="K26" s="14">
        <v>5127.5470700000005</v>
      </c>
      <c r="L26" s="14">
        <v>321.60471</v>
      </c>
      <c r="M26" s="14">
        <v>18231.05585</v>
      </c>
      <c r="N26" s="15">
        <v>44562.20819</v>
      </c>
      <c r="O26" s="14">
        <v>545.27249</v>
      </c>
      <c r="P26" s="15">
        <v>45107.48068</v>
      </c>
      <c r="Q26" s="16"/>
    </row>
    <row r="27" spans="1:17" s="17" customFormat="1" ht="4.5" customHeight="1">
      <c r="A27" s="18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5"/>
      <c r="Q27" s="16"/>
    </row>
    <row r="28" spans="1:17" s="20" customFormat="1" ht="28.5" customHeight="1">
      <c r="A28" s="19" t="s">
        <v>34</v>
      </c>
      <c r="B28" s="15">
        <v>1967275.66973</v>
      </c>
      <c r="C28" s="15">
        <v>831729.92027</v>
      </c>
      <c r="D28" s="15">
        <v>128610.72940000001</v>
      </c>
      <c r="E28" s="15">
        <v>710715.47243</v>
      </c>
      <c r="F28" s="15">
        <v>442372.72988999996</v>
      </c>
      <c r="G28" s="15">
        <v>209238.71843</v>
      </c>
      <c r="H28" s="15">
        <v>139224.5608</v>
      </c>
      <c r="I28" s="15">
        <v>39172.819149999996</v>
      </c>
      <c r="J28" s="15">
        <v>1641595.64574</v>
      </c>
      <c r="K28" s="15">
        <v>859226.8122899999</v>
      </c>
      <c r="L28" s="15">
        <v>532365.06501</v>
      </c>
      <c r="M28" s="15">
        <v>880063.6092899999</v>
      </c>
      <c r="N28" s="15">
        <v>8381591.75243</v>
      </c>
      <c r="O28" s="15">
        <v>434549.86860000005</v>
      </c>
      <c r="P28" s="15">
        <v>8816141.621030001</v>
      </c>
      <c r="Q28" s="16"/>
    </row>
    <row r="29" spans="1:17" s="24" customFormat="1" ht="7.5" customHeight="1" thickBo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3"/>
    </row>
    <row r="30" s="12" customFormat="1" ht="2.25" customHeight="1"/>
    <row r="31" s="26" customFormat="1" ht="11.25">
      <c r="A31" s="25" t="s">
        <v>35</v>
      </c>
    </row>
    <row r="32" s="28" customFormat="1" ht="10.5" customHeight="1">
      <c r="A32" s="27" t="s">
        <v>36</v>
      </c>
    </row>
    <row r="33" s="28" customFormat="1" ht="10.5" customHeight="1">
      <c r="A33" s="29" t="s">
        <v>37</v>
      </c>
    </row>
    <row r="34" s="28" customFormat="1" ht="10.5" customHeight="1">
      <c r="A34" s="29"/>
    </row>
    <row r="35" spans="1:17" s="28" customFormat="1" ht="15" customHeight="1">
      <c r="A35" s="30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</row>
    <row r="36" spans="1:17" s="28" customFormat="1" ht="12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</row>
    <row r="37" spans="1:17" s="28" customFormat="1" ht="12.75">
      <c r="A37" s="32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2:17" s="28" customFormat="1" ht="12.75">
      <c r="B38" s="6"/>
      <c r="C38" s="6"/>
      <c r="D38" s="6"/>
      <c r="E38" s="6"/>
      <c r="F38" s="6"/>
      <c r="G38" s="6"/>
      <c r="H38" s="33"/>
      <c r="I38" s="6"/>
      <c r="J38" s="6"/>
      <c r="K38" s="6"/>
      <c r="L38" s="6"/>
      <c r="M38" s="6"/>
      <c r="N38" s="6"/>
      <c r="O38" s="6"/>
      <c r="P38" s="34"/>
      <c r="Q38" s="6"/>
    </row>
    <row r="39" spans="2:17" s="28" customFormat="1" ht="12.75">
      <c r="B39" s="6"/>
      <c r="C39" s="6"/>
      <c r="D39" s="6"/>
      <c r="E39" s="6"/>
      <c r="F39" s="6"/>
      <c r="G39" s="6"/>
      <c r="H39" s="33"/>
      <c r="I39" s="6"/>
      <c r="J39" s="6"/>
      <c r="K39" s="6"/>
      <c r="L39" s="6"/>
      <c r="M39" s="6"/>
      <c r="N39" s="6"/>
      <c r="O39" s="6"/>
      <c r="P39" s="34"/>
      <c r="Q39" s="6"/>
    </row>
    <row r="40" spans="2:17" s="28" customFormat="1" ht="12.75">
      <c r="B40" s="6"/>
      <c r="C40" s="6"/>
      <c r="D40" s="6"/>
      <c r="E40" s="6"/>
      <c r="F40" s="6"/>
      <c r="G40" s="6"/>
      <c r="H40" s="33"/>
      <c r="I40" s="6"/>
      <c r="J40" s="6"/>
      <c r="K40" s="6"/>
      <c r="L40" s="6"/>
      <c r="M40" s="6"/>
      <c r="N40" s="6"/>
      <c r="O40" s="6"/>
      <c r="P40" s="34"/>
      <c r="Q40" s="6"/>
    </row>
    <row r="41" spans="2:17" s="28" customFormat="1" ht="12.75">
      <c r="B41" s="6"/>
      <c r="C41" s="6"/>
      <c r="D41" s="6"/>
      <c r="E41" s="6"/>
      <c r="F41" s="6"/>
      <c r="G41" s="6"/>
      <c r="H41" s="33"/>
      <c r="I41" s="6"/>
      <c r="J41" s="6"/>
      <c r="K41" s="6"/>
      <c r="L41" s="6"/>
      <c r="M41" s="6"/>
      <c r="N41" s="6"/>
      <c r="O41" s="6"/>
      <c r="P41" s="34"/>
      <c r="Q41" s="6"/>
    </row>
    <row r="42" spans="2:17" s="28" customFormat="1" ht="12.75">
      <c r="B42" s="6"/>
      <c r="C42" s="6"/>
      <c r="D42" s="6"/>
      <c r="E42" s="6"/>
      <c r="F42" s="6"/>
      <c r="G42" s="6"/>
      <c r="H42" s="33"/>
      <c r="I42" s="6"/>
      <c r="J42" s="6"/>
      <c r="K42" s="6"/>
      <c r="L42" s="6"/>
      <c r="M42" s="6"/>
      <c r="N42" s="6"/>
      <c r="O42" s="6"/>
      <c r="P42" s="34"/>
      <c r="Q42" s="6"/>
    </row>
    <row r="43" spans="2:17" s="28" customFormat="1" ht="12.75">
      <c r="B43" s="6"/>
      <c r="C43" s="6"/>
      <c r="D43" s="6"/>
      <c r="E43" s="6"/>
      <c r="F43" s="6"/>
      <c r="G43" s="6"/>
      <c r="H43" s="33"/>
      <c r="I43" s="6"/>
      <c r="J43" s="6"/>
      <c r="K43" s="6"/>
      <c r="L43" s="6"/>
      <c r="M43" s="6"/>
      <c r="N43" s="6"/>
      <c r="O43" s="6"/>
      <c r="P43" s="34"/>
      <c r="Q43" s="6"/>
    </row>
    <row r="44" spans="2:17" s="28" customFormat="1" ht="12.75">
      <c r="B44" s="6"/>
      <c r="C44" s="6"/>
      <c r="D44" s="6"/>
      <c r="E44" s="6"/>
      <c r="F44" s="6"/>
      <c r="G44" s="6"/>
      <c r="H44" s="33"/>
      <c r="I44" s="6"/>
      <c r="J44" s="6"/>
      <c r="K44" s="6"/>
      <c r="L44" s="6"/>
      <c r="M44" s="6"/>
      <c r="N44" s="6"/>
      <c r="O44" s="6"/>
      <c r="P44" s="34"/>
      <c r="Q44" s="6"/>
    </row>
    <row r="45" spans="2:17" s="28" customFormat="1" ht="12.75">
      <c r="B45" s="6"/>
      <c r="C45" s="6"/>
      <c r="D45" s="6"/>
      <c r="E45" s="6"/>
      <c r="F45" s="6"/>
      <c r="G45" s="6"/>
      <c r="H45" s="33"/>
      <c r="I45" s="6"/>
      <c r="J45" s="6"/>
      <c r="K45" s="6"/>
      <c r="L45" s="6"/>
      <c r="M45" s="6"/>
      <c r="N45" s="6"/>
      <c r="O45" s="6"/>
      <c r="P45" s="34"/>
      <c r="Q45" s="6"/>
    </row>
    <row r="46" spans="2:17" s="28" customFormat="1" ht="12.75">
      <c r="B46" s="6"/>
      <c r="C46" s="6"/>
      <c r="D46" s="6"/>
      <c r="E46" s="6"/>
      <c r="F46" s="6"/>
      <c r="G46" s="6"/>
      <c r="H46" s="33"/>
      <c r="I46" s="6"/>
      <c r="J46" s="6"/>
      <c r="K46" s="6"/>
      <c r="L46" s="6"/>
      <c r="M46" s="6"/>
      <c r="N46" s="6"/>
      <c r="O46" s="6"/>
      <c r="P46" s="34"/>
      <c r="Q46" s="6"/>
    </row>
    <row r="47" spans="2:17" s="28" customFormat="1" ht="12.75">
      <c r="B47" s="6"/>
      <c r="C47" s="6"/>
      <c r="D47" s="6"/>
      <c r="E47" s="6"/>
      <c r="F47" s="6"/>
      <c r="G47" s="6"/>
      <c r="H47" s="33"/>
      <c r="I47" s="6"/>
      <c r="J47" s="6"/>
      <c r="K47" s="6"/>
      <c r="L47" s="6"/>
      <c r="M47" s="6"/>
      <c r="N47" s="6"/>
      <c r="O47" s="6"/>
      <c r="P47" s="34"/>
      <c r="Q47" s="6"/>
    </row>
    <row r="48" spans="2:17" s="28" customFormat="1" ht="12.75">
      <c r="B48" s="6"/>
      <c r="C48" s="6"/>
      <c r="D48" s="6"/>
      <c r="E48" s="6"/>
      <c r="F48" s="6"/>
      <c r="G48" s="6"/>
      <c r="H48" s="33"/>
      <c r="I48" s="6"/>
      <c r="J48" s="6"/>
      <c r="K48" s="6"/>
      <c r="L48" s="6"/>
      <c r="M48" s="6"/>
      <c r="N48" s="6"/>
      <c r="O48" s="6"/>
      <c r="P48" s="34"/>
      <c r="Q48" s="6"/>
    </row>
    <row r="49" spans="2:17" s="28" customFormat="1" ht="12.75">
      <c r="B49" s="6"/>
      <c r="C49" s="6"/>
      <c r="D49" s="6"/>
      <c r="E49" s="6"/>
      <c r="F49" s="6"/>
      <c r="G49" s="6"/>
      <c r="H49" s="33"/>
      <c r="I49" s="6"/>
      <c r="J49" s="6"/>
      <c r="K49" s="6"/>
      <c r="L49" s="6"/>
      <c r="M49" s="6"/>
      <c r="N49" s="6"/>
      <c r="O49" s="6"/>
      <c r="P49" s="34"/>
      <c r="Q49" s="6"/>
    </row>
    <row r="50" spans="2:17" s="28" customFormat="1" ht="12.75">
      <c r="B50" s="6"/>
      <c r="C50" s="6"/>
      <c r="D50" s="6"/>
      <c r="E50" s="6"/>
      <c r="F50" s="6"/>
      <c r="G50" s="6"/>
      <c r="H50" s="33"/>
      <c r="I50" s="6"/>
      <c r="J50" s="6"/>
      <c r="K50" s="6"/>
      <c r="L50" s="6"/>
      <c r="M50" s="6"/>
      <c r="N50" s="6"/>
      <c r="O50" s="6"/>
      <c r="P50" s="34"/>
      <c r="Q50" s="6"/>
    </row>
    <row r="51" spans="2:17" s="28" customFormat="1" ht="12.7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34"/>
      <c r="Q51" s="6"/>
    </row>
    <row r="52" spans="2:17" s="28" customFormat="1" ht="12.7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34"/>
      <c r="Q52" s="6"/>
    </row>
    <row r="53" spans="2:17" s="28" customFormat="1" ht="12.75"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6"/>
      <c r="Q53" s="35"/>
    </row>
    <row r="54" spans="2:17" s="28" customFormat="1" ht="12.75"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</row>
    <row r="55" spans="2:17" s="28" customFormat="1" ht="12.7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6"/>
      <c r="M55" s="6"/>
      <c r="N55" s="6"/>
      <c r="O55" s="6"/>
      <c r="P55" s="6"/>
      <c r="Q55" s="6"/>
    </row>
    <row r="56" spans="2:17" s="28" customFormat="1" ht="12.7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s="28" customFormat="1" ht="12.75">
      <c r="A57" s="6"/>
      <c r="B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2:17" s="28" customFormat="1" ht="12.7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2:17" s="28" customFormat="1" ht="12.7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2:17" s="28" customFormat="1" ht="12.75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="28" customFormat="1" ht="12.75"/>
    <row r="62" s="28" customFormat="1" ht="12.75"/>
    <row r="63" s="28" customFormat="1" ht="12.75"/>
    <row r="64" s="28" customFormat="1" ht="12.75"/>
    <row r="65" s="28" customFormat="1" ht="12.75"/>
    <row r="66" s="28" customFormat="1" ht="12.75"/>
    <row r="67" s="28" customFormat="1" ht="12.75"/>
    <row r="68" s="28" customFormat="1" ht="12.75"/>
    <row r="69" s="28" customFormat="1" ht="12.75"/>
    <row r="70" s="28" customFormat="1" ht="12.75"/>
    <row r="71" s="28" customFormat="1" ht="12.75"/>
    <row r="72" s="28" customFormat="1" ht="12.75"/>
    <row r="73" s="28" customFormat="1" ht="12.75"/>
    <row r="74" s="28" customFormat="1" ht="12.75"/>
    <row r="75" s="28" customFormat="1" ht="12.75"/>
  </sheetData>
  <sheetProtection/>
  <mergeCells count="19">
    <mergeCell ref="A1:P2"/>
    <mergeCell ref="A3:P3"/>
    <mergeCell ref="A4:P4"/>
    <mergeCell ref="A6:A9"/>
    <mergeCell ref="B6:B9"/>
    <mergeCell ref="C6:C9"/>
    <mergeCell ref="D6:D9"/>
    <mergeCell ref="E6:E9"/>
    <mergeCell ref="F6:F9"/>
    <mergeCell ref="G6:G9"/>
    <mergeCell ref="N6:N9"/>
    <mergeCell ref="O6:O9"/>
    <mergeCell ref="P6:P9"/>
    <mergeCell ref="H6:H9"/>
    <mergeCell ref="I6:I9"/>
    <mergeCell ref="J6:J9"/>
    <mergeCell ref="K6:K9"/>
    <mergeCell ref="L6:L9"/>
    <mergeCell ref="M6:M9"/>
  </mergeCells>
  <conditionalFormatting sqref="A57 B55:B60 D55:Q60 C55:C56 C58:C60 B37:Q52">
    <cfRule type="cellIs" priority="1" dxfId="0" operator="equal" stopIfTrue="1">
      <formula>"ojo"</formula>
    </cfRule>
  </conditionalFormatting>
  <conditionalFormatting sqref="B54:Q54 B35:Q36">
    <cfRule type="expression" priority="2" dxfId="0" stopIfTrue="1">
      <formula>ABS(B35)&gt;=1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2013-12-10T20:16:40Z</dcterms:created>
  <dcterms:modified xsi:type="dcterms:W3CDTF">2013-12-10T20:22:02Z</dcterms:modified>
  <cp:category/>
  <cp:version/>
  <cp:contentType/>
  <cp:contentStatus/>
</cp:coreProperties>
</file>