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182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<sst xmlns="http://schemas.openxmlformats.org/spreadsheetml/2006/main" count="73" uniqueCount="45">
  <si>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</si>
  <si>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</si>
  <si>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</si>
  <si>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</si>
  <si>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</si>
  <si>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</si>
  <si>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</si>
  <si>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</si>
  <si>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</si>
  <si>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</si>
  <si>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</si>
  <si>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</si>
  <si>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</si>
  <si>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</si>
  <si>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</si>
  <si>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</si>
  <si>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</si>
  <si>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</si>
  <si>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</si>
  <si>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</si>
  <si>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</si>
  <si>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</si>
  <si>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</si>
  <si>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</si>
  <si>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</si>
  <si>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</si>
  <si>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</si>
  <si>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</si>
  <si>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</si>
  <si>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</si>
  <si>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</si>
  <si>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</si>
  <si>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</si>
  <si>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</si>
  <si>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</si>
  <si>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</si>
  <si>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</si>
  <si>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</si>
  <si>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</si>
  <si>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Nota: Mediante Resolución SBS N° 2445-2013 del 16.04.2013 se autorizó la fusión por absorción de  CRAC Nuestra Gente S.A.A. con Financiera Confianza S.A.</t>
  </si>
  <si>
    <t>Ratio de Capital Global</t>
  </si>
  <si>
    <t>Posición Global en M.E. / Patrimonio Efectivo ( %)</t>
  </si>
  <si>
    <t>Ratio de Capital Global *</t>
  </si>
  <si>
    <t>*  A partir de enero de 2013, los saldos de créditos vigentes, reestructurados, refinanciados, vencidos y en cobranza judicial se encuentran neteados de los ingresos no devengados por arrendamiento financiero y lease-back.</t>
  </si>
  <si>
    <t>Actualizado al 03/10/2016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</si>
</sst>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5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7" t="s">
        <v>44</v>
      </c>
    </row>
    <row r="2" spans="1:15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</row>
    <row r="3" spans="1:15" s="5" customFormat="1" ht="20.25">
      <c r="A3" s="3">
        <v>41455</v>
      </c>
      <c r="B3" s="4"/>
      <c r="C3" s="4"/>
      <c r="D3" s="4"/>
      <c r="E3" s="4"/>
      <c r="F3" s="4"/>
      <c r="G3" s="4"/>
      <c r="H3" s="4"/>
      <c r="I3" s="4"/>
      <c r="J3" s="56">
        <v>41455</v>
      </c>
      <c r="K3" s="56"/>
      <c r="L3" s="56"/>
      <c r="M3" s="56"/>
      <c r="N3" s="56"/>
      <c r="O3" s="56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40</v>
      </c>
      <c r="B8" s="20">
        <v>17.27</v>
      </c>
      <c r="C8" s="21">
        <v>10.81</v>
      </c>
      <c r="D8" s="21">
        <v>21.93</v>
      </c>
      <c r="E8" s="21">
        <v>10.03</v>
      </c>
      <c r="F8" s="21">
        <v>14.73</v>
      </c>
      <c r="G8" s="21" t="s">
        <v>42</v>
      </c>
      <c r="H8" s="21"/>
      <c r="I8" s="21"/>
      <c r="J8" s="19" t="s">
        <v>40</v>
      </c>
      <c r="K8" s="21">
        <v>11.72</v>
      </c>
      <c r="L8" s="21">
        <v>14.62</v>
      </c>
      <c r="M8" s="21">
        <v>12.59</v>
      </c>
      <c r="N8" s="21">
        <v>23.14</v>
      </c>
      <c r="O8" s="21">
        <v>13.641006373891516</v>
      </c>
    </row>
    <row r="9" spans="1:15" s="19" customFormat="1" ht="15" customHeight="1">
      <c r="A9" s="19" t="s">
        <v>12</v>
      </c>
      <c r="B9" s="20">
        <v>5.56</v>
      </c>
      <c r="C9" s="21">
        <v>6.29</v>
      </c>
      <c r="D9" s="21">
        <v>4.17</v>
      </c>
      <c r="E9" s="21">
        <v>4.97</v>
      </c>
      <c r="F9" s="21">
        <v>12.56</v>
      </c>
      <c r="G9" s="21"/>
      <c r="H9" s="21"/>
      <c r="I9" s="21"/>
      <c r="J9" s="19" t="s">
        <v>12</v>
      </c>
      <c r="K9" s="21">
        <v>5.67</v>
      </c>
      <c r="L9" s="21">
        <v>7.21</v>
      </c>
      <c r="M9" s="21">
        <v>12.58</v>
      </c>
      <c r="N9" s="21">
        <v>2.84</v>
      </c>
      <c r="O9" s="21">
        <v>8.45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7.8</v>
      </c>
      <c r="C12" s="21">
        <v>11.27</v>
      </c>
      <c r="D12" s="21">
        <v>6.59</v>
      </c>
      <c r="E12" s="21">
        <v>6.34</v>
      </c>
      <c r="F12" s="21">
        <v>4.26</v>
      </c>
      <c r="G12" s="21"/>
      <c r="H12" s="21"/>
      <c r="I12" s="21"/>
      <c r="J12" s="19" t="s">
        <v>14</v>
      </c>
      <c r="K12" s="21">
        <v>5.68</v>
      </c>
      <c r="L12" s="21">
        <v>3.45</v>
      </c>
      <c r="M12" s="21">
        <v>9.09</v>
      </c>
      <c r="N12" s="21">
        <v>6.02</v>
      </c>
      <c r="O12" s="21">
        <v>7</v>
      </c>
    </row>
    <row r="13" spans="1:15" s="19" customFormat="1" ht="15" customHeight="1">
      <c r="A13" s="19" t="s">
        <v>15</v>
      </c>
      <c r="B13" s="20">
        <v>7.18</v>
      </c>
      <c r="C13" s="21">
        <v>11.04</v>
      </c>
      <c r="D13" s="21">
        <v>6.32</v>
      </c>
      <c r="E13" s="21">
        <v>6.08</v>
      </c>
      <c r="F13" s="21">
        <v>4.21</v>
      </c>
      <c r="G13" s="21"/>
      <c r="H13" s="21"/>
      <c r="I13" s="21"/>
      <c r="J13" s="19" t="s">
        <v>15</v>
      </c>
      <c r="K13" s="21">
        <v>5.79</v>
      </c>
      <c r="L13" s="21">
        <v>3.59</v>
      </c>
      <c r="M13" s="21">
        <v>8.9</v>
      </c>
      <c r="N13" s="21">
        <v>6.02</v>
      </c>
      <c r="O13" s="21">
        <v>6.92</v>
      </c>
    </row>
    <row r="14" spans="1:15" s="19" customFormat="1" ht="15" customHeight="1">
      <c r="A14" s="19" t="s">
        <v>16</v>
      </c>
      <c r="B14" s="20">
        <v>18.34</v>
      </c>
      <c r="C14" s="21">
        <v>20.65</v>
      </c>
      <c r="D14" s="21">
        <v>65.88</v>
      </c>
      <c r="E14" s="21">
        <v>85.87</v>
      </c>
      <c r="F14" s="21">
        <v>12.69</v>
      </c>
      <c r="G14" s="21"/>
      <c r="H14" s="21"/>
      <c r="I14" s="21"/>
      <c r="J14" s="19" t="s">
        <v>16</v>
      </c>
      <c r="K14" s="21">
        <v>2.68</v>
      </c>
      <c r="L14" s="21">
        <v>1.83</v>
      </c>
      <c r="M14" s="21">
        <v>13.21</v>
      </c>
      <c r="N14" s="21">
        <v>0</v>
      </c>
      <c r="O14" s="21">
        <v>8.57</v>
      </c>
    </row>
    <row r="15" spans="1:15" s="19" customFormat="1" ht="15" customHeight="1">
      <c r="A15" s="19" t="s">
        <v>17</v>
      </c>
      <c r="B15" s="20">
        <v>117.85</v>
      </c>
      <c r="C15" s="21">
        <v>46.96</v>
      </c>
      <c r="D15" s="21">
        <v>131.76</v>
      </c>
      <c r="E15" s="21">
        <v>128.14</v>
      </c>
      <c r="F15" s="21">
        <v>134.73</v>
      </c>
      <c r="G15" s="21"/>
      <c r="H15" s="21"/>
      <c r="I15" s="21"/>
      <c r="J15" s="19" t="s">
        <v>17</v>
      </c>
      <c r="K15" s="21">
        <v>126.02</v>
      </c>
      <c r="L15" s="21">
        <v>138.46</v>
      </c>
      <c r="M15" s="21">
        <v>94.69</v>
      </c>
      <c r="N15" s="21">
        <v>122.06</v>
      </c>
      <c r="O15" s="21">
        <v>102.67</v>
      </c>
    </row>
    <row r="16" spans="1:15" s="19" customFormat="1" ht="15" customHeight="1">
      <c r="A16" s="19" t="s">
        <v>18</v>
      </c>
      <c r="B16" s="20">
        <v>10.45</v>
      </c>
      <c r="C16" s="21">
        <v>13.29</v>
      </c>
      <c r="D16" s="21">
        <v>7.66</v>
      </c>
      <c r="E16" s="21">
        <v>9.49</v>
      </c>
      <c r="F16" s="21">
        <v>4.47</v>
      </c>
      <c r="G16" s="21"/>
      <c r="H16" s="21"/>
      <c r="I16" s="21"/>
      <c r="J16" s="19" t="s">
        <v>18</v>
      </c>
      <c r="K16" s="21">
        <v>8.48</v>
      </c>
      <c r="L16" s="21">
        <v>4.67</v>
      </c>
      <c r="M16" s="21">
        <v>11.4</v>
      </c>
      <c r="N16" s="21">
        <v>8.36</v>
      </c>
      <c r="O16" s="21">
        <v>8.9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10.391718211127586</v>
      </c>
      <c r="C19" s="21">
        <v>22.992073583935166</v>
      </c>
      <c r="D19" s="21">
        <v>21.332264631699967</v>
      </c>
      <c r="E19" s="21">
        <v>26.718701533419107</v>
      </c>
      <c r="F19" s="21">
        <v>12.676265257404253</v>
      </c>
      <c r="G19" s="21"/>
      <c r="H19" s="21"/>
      <c r="I19" s="21"/>
      <c r="J19" s="19" t="s">
        <v>20</v>
      </c>
      <c r="K19" s="21">
        <v>12.11872136719934</v>
      </c>
      <c r="L19" s="21">
        <v>11.86145330933819</v>
      </c>
      <c r="M19" s="21">
        <v>6.537194454890092</v>
      </c>
      <c r="N19" s="21">
        <v>20.106390947339325</v>
      </c>
      <c r="O19" s="21">
        <v>10.159685138745672</v>
      </c>
    </row>
    <row r="20" spans="1:17" s="19" customFormat="1" ht="15" customHeight="1">
      <c r="A20" s="19" t="s">
        <v>21</v>
      </c>
      <c r="B20" s="20">
        <v>63.556208394815485</v>
      </c>
      <c r="C20" s="21">
        <v>122.920745164176</v>
      </c>
      <c r="D20" s="21">
        <v>94.22223446382992</v>
      </c>
      <c r="E20" s="21">
        <v>122.4429191678826</v>
      </c>
      <c r="F20" s="21">
        <v>56.82544715423017</v>
      </c>
      <c r="G20" s="21"/>
      <c r="H20" s="21"/>
      <c r="I20" s="21"/>
      <c r="J20" s="19" t="s">
        <v>21</v>
      </c>
      <c r="K20" s="21">
        <v>91.01300313887259</v>
      </c>
      <c r="L20" s="21">
        <v>75.32335852888977</v>
      </c>
      <c r="M20" s="21">
        <v>65.99501093131357</v>
      </c>
      <c r="N20" s="21">
        <v>142.1915122786085</v>
      </c>
      <c r="O20" s="21">
        <v>76.00140474764676</v>
      </c>
      <c r="P20" s="24"/>
      <c r="Q20" s="24"/>
    </row>
    <row r="21" spans="1:17" s="25" customFormat="1" ht="15" customHeight="1">
      <c r="A21" s="19" t="s">
        <v>22</v>
      </c>
      <c r="B21" s="20">
        <v>18.55668592592413</v>
      </c>
      <c r="C21" s="21">
        <v>26.16504127107151</v>
      </c>
      <c r="D21" s="21">
        <v>23.96981338075613</v>
      </c>
      <c r="E21" s="21">
        <v>22.91982083675088</v>
      </c>
      <c r="F21" s="21">
        <v>29.080423948200874</v>
      </c>
      <c r="G21" s="21"/>
      <c r="H21" s="21"/>
      <c r="I21" s="21"/>
      <c r="J21" s="19" t="s">
        <v>23</v>
      </c>
      <c r="K21" s="21">
        <v>17.97702178777436</v>
      </c>
      <c r="L21" s="21">
        <v>21.079914761536703</v>
      </c>
      <c r="M21" s="21">
        <v>16.77388774009602</v>
      </c>
      <c r="N21" s="21">
        <v>17.440208906837398</v>
      </c>
      <c r="O21" s="21">
        <v>19.235034988395952</v>
      </c>
      <c r="P21" s="24"/>
      <c r="Q21" s="24"/>
    </row>
    <row r="22" spans="1:17" s="19" customFormat="1" ht="15" customHeight="1">
      <c r="A22" s="19" t="s">
        <v>24</v>
      </c>
      <c r="B22" s="26">
        <v>450.9904611016949</v>
      </c>
      <c r="C22" s="27">
        <v>417.1045220338983</v>
      </c>
      <c r="D22" s="27">
        <v>397.90736146341465</v>
      </c>
      <c r="E22" s="27">
        <v>310.41705825688075</v>
      </c>
      <c r="F22" s="27">
        <v>426.4874129209622</v>
      </c>
      <c r="G22" s="27"/>
      <c r="H22" s="27"/>
      <c r="I22" s="27"/>
      <c r="J22" s="19" t="s">
        <v>24</v>
      </c>
      <c r="K22" s="27">
        <v>620.7257285863875</v>
      </c>
      <c r="L22" s="27">
        <v>649.2634352268602</v>
      </c>
      <c r="M22" s="27">
        <v>955.4896427434841</v>
      </c>
      <c r="N22" s="27">
        <v>454.14278875</v>
      </c>
      <c r="O22" s="27">
        <v>659.3691009790209</v>
      </c>
      <c r="P22" s="24"/>
      <c r="Q22" s="24"/>
    </row>
    <row r="23" spans="1:15" s="19" customFormat="1" ht="15" customHeight="1">
      <c r="A23" s="19" t="s">
        <v>25</v>
      </c>
      <c r="B23" s="26">
        <v>7602.41063</v>
      </c>
      <c r="C23" s="27">
        <v>4921.8333600000005</v>
      </c>
      <c r="D23" s="27">
        <v>4661.20052</v>
      </c>
      <c r="E23" s="27">
        <v>5639.243225</v>
      </c>
      <c r="F23" s="27">
        <v>10342.319763333333</v>
      </c>
      <c r="G23" s="27"/>
      <c r="H23" s="27"/>
      <c r="I23" s="27"/>
      <c r="J23" s="19" t="s">
        <v>25</v>
      </c>
      <c r="K23" s="27">
        <v>9119.893396923077</v>
      </c>
      <c r="L23" s="27">
        <v>11540.133961612903</v>
      </c>
      <c r="M23" s="27">
        <v>18825.728366486484</v>
      </c>
      <c r="N23" s="27">
        <v>9082.855775</v>
      </c>
      <c r="O23" s="27">
        <v>11786.222679999999</v>
      </c>
    </row>
    <row r="24" spans="1:15" s="19" customFormat="1" ht="15" customHeight="1">
      <c r="A24" s="19" t="s">
        <v>26</v>
      </c>
      <c r="B24" s="20">
        <v>126.67</v>
      </c>
      <c r="C24" s="21">
        <v>150.3</v>
      </c>
      <c r="D24" s="21">
        <v>119.71</v>
      </c>
      <c r="E24" s="21">
        <v>126.54</v>
      </c>
      <c r="F24" s="21">
        <v>68.76</v>
      </c>
      <c r="G24" s="21"/>
      <c r="H24" s="21"/>
      <c r="I24" s="21"/>
      <c r="J24" s="19" t="s">
        <v>26</v>
      </c>
      <c r="K24" s="21">
        <v>140.61</v>
      </c>
      <c r="L24" s="21">
        <v>88.41</v>
      </c>
      <c r="M24" s="21">
        <v>113.23</v>
      </c>
      <c r="N24" s="21">
        <v>119.63</v>
      </c>
      <c r="O24" s="21">
        <v>108.64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13.393000312260003</v>
      </c>
      <c r="C27" s="21">
        <v>-28.94110268576748</v>
      </c>
      <c r="D27" s="21">
        <v>-9.679309204932176</v>
      </c>
      <c r="E27" s="21">
        <v>-46.01593019666402</v>
      </c>
      <c r="F27" s="21">
        <v>27.06252952357379</v>
      </c>
      <c r="G27" s="21"/>
      <c r="H27" s="21"/>
      <c r="I27" s="21"/>
      <c r="J27" s="19" t="s">
        <v>28</v>
      </c>
      <c r="K27" s="21">
        <v>-15.548959723138717</v>
      </c>
      <c r="L27" s="21">
        <v>13.45160738844468</v>
      </c>
      <c r="M27" s="21">
        <v>7.647693311190931</v>
      </c>
      <c r="N27" s="21">
        <v>-47.80602422374773</v>
      </c>
      <c r="O27" s="21">
        <v>3.649895692566833</v>
      </c>
    </row>
    <row r="28" spans="1:15" s="25" customFormat="1" ht="15" customHeight="1">
      <c r="A28" s="19" t="s">
        <v>29</v>
      </c>
      <c r="B28" s="20">
        <v>2.100397276147582</v>
      </c>
      <c r="C28" s="21">
        <v>-3.0988253110531154</v>
      </c>
      <c r="D28" s="21">
        <v>-1.996949951815357</v>
      </c>
      <c r="E28" s="21">
        <v>-5.488873001605526</v>
      </c>
      <c r="F28" s="21">
        <v>3.648331271540523</v>
      </c>
      <c r="G28" s="21"/>
      <c r="H28" s="21"/>
      <c r="I28" s="21"/>
      <c r="J28" s="19" t="s">
        <v>29</v>
      </c>
      <c r="K28" s="21">
        <v>-1.3186295324756114</v>
      </c>
      <c r="L28" s="21">
        <v>1.6590202924803559</v>
      </c>
      <c r="M28" s="21">
        <v>0.6742145739112945</v>
      </c>
      <c r="N28" s="21">
        <v>-8.966650621619682</v>
      </c>
      <c r="O28" s="21">
        <v>0.3917682163166697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54.48</v>
      </c>
      <c r="C31" s="31">
        <v>33.85</v>
      </c>
      <c r="D31" s="31">
        <v>53.6</v>
      </c>
      <c r="E31" s="31">
        <v>27.35</v>
      </c>
      <c r="F31" s="31">
        <v>19</v>
      </c>
      <c r="G31" s="31"/>
      <c r="H31" s="31"/>
      <c r="I31" s="31"/>
      <c r="J31" s="19" t="s">
        <v>32</v>
      </c>
      <c r="K31" s="21">
        <v>45.31</v>
      </c>
      <c r="L31" s="31">
        <v>27.37</v>
      </c>
      <c r="M31" s="31">
        <v>82.36</v>
      </c>
      <c r="N31" s="31">
        <v>198.49</v>
      </c>
      <c r="O31" s="31">
        <v>53.47</v>
      </c>
    </row>
    <row r="32" spans="1:15" s="25" customFormat="1" ht="15" customHeight="1">
      <c r="A32" s="19" t="s">
        <v>33</v>
      </c>
      <c r="B32" s="20">
        <v>56.61</v>
      </c>
      <c r="C32" s="31">
        <v>78.44</v>
      </c>
      <c r="D32" s="31">
        <v>70.46</v>
      </c>
      <c r="E32" s="31">
        <v>58.08</v>
      </c>
      <c r="F32" s="31">
        <v>27.52</v>
      </c>
      <c r="G32" s="31"/>
      <c r="H32" s="31"/>
      <c r="I32" s="31"/>
      <c r="J32" s="19" t="s">
        <v>34</v>
      </c>
      <c r="K32" s="21">
        <v>393.34</v>
      </c>
      <c r="L32" s="31">
        <v>62.96</v>
      </c>
      <c r="M32" s="31">
        <v>63.99</v>
      </c>
      <c r="N32" s="31">
        <v>2014.7</v>
      </c>
      <c r="O32" s="31">
        <v>72.93</v>
      </c>
    </row>
    <row r="33" spans="1:15" s="25" customFormat="1" ht="15" customHeight="1">
      <c r="A33" s="19" t="s">
        <v>35</v>
      </c>
      <c r="B33" s="20">
        <v>0</v>
      </c>
      <c r="C33" s="31">
        <v>1.49</v>
      </c>
      <c r="D33" s="31">
        <v>0.1</v>
      </c>
      <c r="E33" s="31">
        <v>0.01</v>
      </c>
      <c r="F33" s="31">
        <v>28.53</v>
      </c>
      <c r="G33" s="31"/>
      <c r="H33" s="31"/>
      <c r="I33" s="31"/>
      <c r="J33" s="19" t="s">
        <v>35</v>
      </c>
      <c r="K33" s="21">
        <v>0.15</v>
      </c>
      <c r="L33" s="31">
        <v>12.93</v>
      </c>
      <c r="M33" s="31">
        <v>13.08</v>
      </c>
      <c r="N33" s="31">
        <v>0</v>
      </c>
      <c r="O33" s="31">
        <v>10.95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41</v>
      </c>
      <c r="B36" s="34">
        <v>0.05092989541849524</v>
      </c>
      <c r="C36" s="35">
        <v>-1.0391190980403304</v>
      </c>
      <c r="D36" s="35">
        <v>6.656535544890193</v>
      </c>
      <c r="E36" s="35">
        <v>54.60361174306333</v>
      </c>
      <c r="F36" s="35">
        <v>-1.9395488996438681</v>
      </c>
      <c r="G36" s="35" t="s">
        <v>41</v>
      </c>
      <c r="H36" s="35"/>
      <c r="I36" s="35"/>
      <c r="J36" s="33" t="s">
        <v>41</v>
      </c>
      <c r="K36" s="36">
        <v>-0.10263431897106885</v>
      </c>
      <c r="L36" s="35">
        <v>0.4350379129646553</v>
      </c>
      <c r="M36" s="35">
        <v>1.837281792117347</v>
      </c>
      <c r="N36" s="37">
        <v>1.045565277331725</v>
      </c>
      <c r="O36" s="35">
        <v>1.9676231539820606</v>
      </c>
    </row>
    <row r="37" spans="1:15" ht="12.75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38" t="s">
        <v>37</v>
      </c>
      <c r="K37" s="40"/>
      <c r="L37" s="39"/>
      <c r="M37" s="39"/>
      <c r="N37" s="39"/>
      <c r="O37" s="41"/>
    </row>
    <row r="38" spans="1:10" ht="12.75">
      <c r="A38" s="43" t="s">
        <v>38</v>
      </c>
      <c r="J38" s="43" t="s">
        <v>38</v>
      </c>
    </row>
    <row r="39" spans="1:10" ht="12.75">
      <c r="A39" s="54" t="s">
        <v>43</v>
      </c>
      <c r="B39" s="20"/>
      <c r="C39" s="21"/>
      <c r="D39" s="21"/>
      <c r="E39" s="21"/>
      <c r="F39" s="21"/>
      <c r="G39" s="21"/>
      <c r="H39" s="21"/>
      <c r="I39" s="21"/>
      <c r="J39" s="54" t="s">
        <v>43</v>
      </c>
    </row>
    <row r="40" spans="1:15" s="47" customFormat="1" ht="12.75">
      <c r="A40" s="43" t="s">
        <v>39</v>
      </c>
      <c r="B40" s="46"/>
      <c r="C40" s="46"/>
      <c r="D40" s="46"/>
      <c r="E40" s="46"/>
      <c r="F40" s="46"/>
      <c r="G40" s="46"/>
      <c r="H40" s="46"/>
      <c r="I40" s="46"/>
      <c r="J40" s="43" t="s">
        <v>39</v>
      </c>
      <c r="K40" s="21"/>
      <c r="L40" s="21"/>
      <c r="M40" s="21"/>
      <c r="N40" s="21"/>
      <c r="O40" s="21"/>
    </row>
    <row r="41" spans="2:15" s="47" customFormat="1" ht="12.75" customHeight="1">
      <c r="B41" s="48"/>
      <c r="C41" s="48"/>
      <c r="D41" s="48"/>
      <c r="E41" s="48"/>
      <c r="F41" s="48"/>
      <c r="G41" s="48"/>
      <c r="H41" s="48"/>
      <c r="I41" s="48"/>
      <c r="K41" s="49"/>
      <c r="L41" s="49"/>
      <c r="M41" s="49"/>
      <c r="N41" s="49"/>
      <c r="O41" s="49"/>
    </row>
    <row r="42" spans="2:14" s="47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7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7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7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7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2:15" ht="12.75"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19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B67" s="53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8" spans="1:15" ht="12.75">
      <c r="A68" s="42"/>
      <c r="C68" s="53"/>
      <c r="D68" s="53"/>
      <c r="E68" s="53"/>
      <c r="F68" s="53"/>
      <c r="G68" s="53"/>
      <c r="H68" s="53"/>
      <c r="I68" s="53"/>
      <c r="K68" s="53"/>
      <c r="L68" s="53"/>
      <c r="M68" s="53"/>
      <c r="N68" s="53"/>
      <c r="O68" s="53"/>
    </row>
    <row r="70" ht="12.75">
      <c r="A70" s="42"/>
    </row>
    <row r="71" spans="1:2" ht="12.75">
      <c r="A71" s="42"/>
      <c r="B71" s="53"/>
    </row>
    <row r="74" spans="1:11" ht="12.75">
      <c r="A74" s="42"/>
      <c r="B74" s="53"/>
      <c r="K74" s="42"/>
    </row>
    <row r="75" spans="1:11" ht="12.75">
      <c r="A75" s="42"/>
      <c r="B75" s="53"/>
      <c r="K75" s="42"/>
    </row>
    <row r="76" spans="1:2" ht="12.75">
      <c r="A76" s="42"/>
      <c r="B76" s="53"/>
    </row>
    <row r="78" spans="1:2" ht="12.75">
      <c r="A78" s="42"/>
      <c r="B78" s="53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2.75">
      <c r="A85" s="42"/>
      <c r="B85" s="5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</sheetData>
  <sheetProtection/>
  <mergeCells count="3">
    <mergeCell ref="A2:F2"/>
    <mergeCell ref="J2:O2"/>
    <mergeCell ref="J3:O3"/>
  </mergeCells>
  <conditionalFormatting sqref="C68:I68 K68:O68">
    <cfRule type="cellIs" priority="1" dxfId="0" operator="equal" stopIfTrue="1">
      <formula>"ojo"</formula>
    </cfRule>
  </conditionalFormatting>
  <conditionalFormatting sqref="B48:I67 B78:B85 B74:B76 B71 K48:O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2013-08-19T16:25:16Z</dcterms:created>
  <dcterms:modified xsi:type="dcterms:W3CDTF">2016-10-03T16:43:31Z</dcterms:modified>
  <cp:category/>
  <cp:version/>
  <cp:contentType/>
  <cp:contentStatus/>
</cp:coreProperties>
</file>