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630" windowHeight="12390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'Afi'!$A$1:$F$71</definedName>
    <definedName name="_xlnm.Print_Area" localSheetId="3">'Fondo1'!$A$1:$M$78</definedName>
    <definedName name="_xlnm.Print_Area" localSheetId="4">'Fondo2'!$A$1:$M$78</definedName>
    <definedName name="_xlnm.Print_Area" localSheetId="5">'Fondo3'!$A$1:$M$78</definedName>
    <definedName name="_xlnm.Print_Area" localSheetId="2">'Inv'!$A$1:$F$65</definedName>
    <definedName name="_xlnm.Print_Area" localSheetId="0">'R'!$A$1:$G$64</definedName>
    <definedName name="_xlnm.Print_Area" localSheetId="6">'Total Fondo'!$A$1:$M$79</definedName>
    <definedName name="_xlnm.Print_Area" localSheetId="7">'VC'!$A$1:$F$69</definedName>
    <definedName name="_xlnm.Print_Area" localSheetId="8">'VC12'!$A$1:$F$69</definedName>
    <definedName name="_xlnm.Print_Area" localSheetId="9">'VC3'!$A$1:$F$36</definedName>
  </definedNames>
  <calcPr fullCalcOnLoad="1"/>
</workbook>
</file>

<file path=xl/sharedStrings.xml><?xml version="1.0" encoding="utf-8"?>
<sst xmlns="http://schemas.openxmlformats.org/spreadsheetml/2006/main" count="495" uniqueCount="153">
  <si>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</si>
  <si>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</si>
  <si>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</si>
  <si>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</si>
  <si>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</si>
  <si>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</si>
  <si>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</si>
  <si>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</si>
  <si>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</si>
  <si>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</si>
  <si>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</si>
  <si>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</si>
  <si>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</si>
  <si>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</si>
  <si>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</si>
  <si>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</si>
  <si>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</si>
  <si>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</si>
  <si>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</si>
  <si>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</si>
  <si>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</si>
  <si>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</si>
  <si>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</si>
  <si>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</si>
  <si>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</si>
  <si>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</si>
  <si>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</si>
  <si>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</si>
  <si>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</si>
  <si>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</si>
  <si>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</si>
  <si>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</si>
  <si>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</si>
  <si>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</si>
  <si>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</si>
  <si>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</si>
  <si>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</si>
  <si>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</si>
  <si>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</si>
  <si>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</si>
  <si>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</si>
  <si>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</si>
  <si>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</si>
  <si>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</si>
  <si>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</si>
  <si>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</si>
  <si>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</si>
  <si>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</si>
  <si>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</si>
  <si>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</si>
  <si>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</si>
  <si>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</si>
  <si>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</si>
  <si>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</si>
  <si>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</si>
  <si>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</si>
  <si>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</si>
  <si>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</si>
  <si>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</si>
  <si>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</si>
  <si>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</si>
  <si>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</si>
  <si>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</si>
  <si>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</si>
  <si>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</si>
  <si>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</si>
  <si>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</si>
  <si>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</si>
  <si>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</si>
  <si>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</si>
  <si>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</si>
  <si>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</si>
  <si>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</si>
  <si>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</si>
  <si>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</si>
  <si>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</si>
  <si>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</si>
  <si>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</si>
  <si>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</si>
  <si>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</si>
  <si>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</si>
  <si>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</si>
  <si>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</si>
  <si>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</si>
  <si>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</si>
  <si>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</si>
  <si>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</si>
  <si>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</si>
  <si>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</si>
  <si>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</si>
  <si>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</si>
  <si>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</si>
  <si>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</si>
  <si>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</si>
  <si>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</si>
  <si>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</si>
  <si>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</si>
  <si>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</si>
  <si>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</si>
  <si>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</si>
  <si>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</si>
  <si>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</si>
  <si>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</si>
  <si>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</si>
  <si>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</si>
  <si>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</si>
  <si>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</si>
  <si>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</si>
  <si>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</si>
  <si>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</si>
  <si>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</si>
  <si>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</si>
  <si>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</si>
  <si>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</si>
  <si>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</si>
  <si>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</si>
  <si>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</si>
  <si>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</si>
  <si>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</si>
  <si>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</si>
  <si>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</si>
  <si>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</si>
  <si>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</si>
  <si>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</si>
  <si>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</si>
  <si>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</si>
  <si>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Del 3 al 7 de junio</t>
  </si>
  <si>
    <t>Habitat</t>
  </si>
  <si>
    <t>Al 7 de junio</t>
  </si>
  <si>
    <t>Del 10 al 14 de junio</t>
  </si>
  <si>
    <t>Nota: A partir del 1 de junio del 2013 los nuevos afiliados son asignados a la AFP ganadora del proceso de Licitación. No obstante, las afiliaciones registradas en Prima en las primeras semanas de junio corresponden a casos de registros con rezago de personas que ingresaron al sistema en una fecha previa al 1 de junio.</t>
  </si>
  <si>
    <t>Al 14 de junio</t>
  </si>
  <si>
    <t>Del 17 al 21 de junio</t>
  </si>
  <si>
    <t>Boletín Semanal del Sistema Privado de Pensiones: Año 2013 - N° 26</t>
  </si>
  <si>
    <t>Al 21 de junio</t>
  </si>
  <si>
    <t>Del 24 al 28 de junio</t>
  </si>
  <si>
    <t xml:space="preserve">(1)  El Valor Cuota inicial fue de S/. 10,00, no correspondiendo la misma fecha de inicio para todas las AFP. </t>
  </si>
  <si>
    <t>Semana del 24 al 28 de junio</t>
  </si>
  <si>
    <t>Al 28 de junio</t>
  </si>
  <si>
    <t>Durante la última semana, los valores cuota del Fondo Tipo 1 presentaron una variación positiva promedio de 0,09% respecto del cierre de la semana previa, mientras que los valores cuota del Fondo Tipo 2 y 3 presentaron una variación positiva y negativa promedio de 0,20% y 0,20%, respectivamente.</t>
  </si>
  <si>
    <t>Al 28 de junio de 2013, la Cartera Administrada totalizó S/. 95 724 millones, de este total  S/. 94 799 millones corresponden al Fondo de Pensiones y S/. 925 millones al Encaje. Por otro lado, las inversiones locales fueron de S/.62 843 millones, equivalente al 65,7% de la Cartera, mientras las inversiones en el exterior cerraron en S/. 33 643 millones, que representa el 35,1% de la Cartera.</t>
  </si>
  <si>
    <t>Al 28 de junio de 2013, la participación de los principales instrumentos en la Cartera Administrada es la siguiente: fondos mutuos del exterior 22,7%, acciones y valores representativos sobre acciones de empresas locales 20,9%, bonos del gobierno central 12,1%, certificados y depósitos a plazo 7,0%, bonos de empresas no financieras 5,4% y bonos de titulización 4,1%.</t>
  </si>
  <si>
    <t>TOTAL CARTERA ADMINISTRADA POR INSTRUMENTO FINANCIERO                                Al 28 de junio</t>
  </si>
  <si>
    <t>TOTAL CARTERA ADMINISTRADA POR INSTRUMENTO FINANCIERO    Al 28 de junio</t>
  </si>
  <si>
    <t>En la semana del 24 al 28 de junio, el flujo de nuevos incorporados aumentó a 1 636 afiliados,  03 personas más que la semana previa. Con ello el total de afiliados al 28 de junio alcanzó los 5 401 384. En la última semana, el flujo de afiliados independientes fue de 6, siendo la participación de este grupo dentro del flujo de nuevos afiliados de 0,4%.</t>
  </si>
  <si>
    <t>*Actualizado al 15.05.2016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</si>
  <si>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</si>
  <si>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</si>
  <si>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</si>
  <si>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</si>
  <si>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</si>
  <si>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Cuadro Nº 7</t>
  </si>
  <si>
    <t>Valor Cuota del Fondo Tipo 2</t>
  </si>
</sst>
</file>

<file path=xl/styles.xml><?xml version="1.0" encoding="utf-8"?>
<styleSheet xmlns="http://schemas.openxmlformats.org/spreadsheetml/2006/main">
  <numFmts count="7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0.0%"/>
    <numFmt numFmtId="181" formatCode="_ * #\ ###\ ###_ ;_ * \-#\ ###\ ###_ ;_ * &quot;-&quot;??_ ;_ @_ "/>
    <numFmt numFmtId="182" formatCode="_(* #,##0_);_(* \(#,##0\);_(* &quot;-&quot;??_);_(@_)"/>
    <numFmt numFmtId="183" formatCode="0.0"/>
    <numFmt numFmtId="184" formatCode="dd\-mmm\-yyyy"/>
    <numFmt numFmtId="185" formatCode="_(* #,##0.0_);_(* \(#,##0.0\);_(* &quot;-&quot;??_);_(@_)"/>
    <numFmt numFmtId="186" formatCode="\A\l\ [$-280A]d&quot; de &quot;mmmm&quot; de &quot;yyyy;@"/>
    <numFmt numFmtId="187" formatCode="_(* #,##0.0000000_);_(* \(#,##0.0000000\);_(* &quot;-&quot;??_);_(@_)"/>
    <numFmt numFmtId="188" formatCode="#\ ##0"/>
    <numFmt numFmtId="189" formatCode="\A\l\ dd\-mmm\-yy"/>
    <numFmt numFmtId="190" formatCode="0.000%"/>
    <numFmt numFmtId="191" formatCode="_ * #\ ###\ ##0.0\ ;_ *0.0_ ;_ * &quot;-&quot;?_ ;_ @_ "/>
    <numFmt numFmtId="192" formatCode="\A\l\ [$-280A]dd&quot; de &quot;mmmm&quot; de &quot;yyyy;@"/>
    <numFmt numFmtId="193" formatCode="_(* #.##0_);_(* \(#.##0\);_(* &quot;-&quot;??_);_(@_)"/>
    <numFmt numFmtId="194" formatCode="_ * ####\ ###\ ##0.0\ ;_ *0.0000_ ;_ * &quot;-&quot;?_ ;_ @_ "/>
    <numFmt numFmtId="195" formatCode="_ * #.0000000000000\ ###\ ###_ ;_ * \-#.0000000000000\ ###\ ###_ ;_ * &quot;-&quot;??_ ;_ @_ "/>
    <numFmt numFmtId="196" formatCode="0.00000000000"/>
    <numFmt numFmtId="197" formatCode="0.000"/>
    <numFmt numFmtId="198" formatCode="0.0000"/>
    <numFmt numFmtId="199" formatCode="0.000000"/>
    <numFmt numFmtId="200" formatCode="#\ ###\ ##0"/>
    <numFmt numFmtId="201" formatCode="0.000000000000000000000000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_ * #.\ ###\ ###_ ;_ * \-#.\ ###\ ###_ ;_ * &quot;-&quot;??_ ;_ @_ "/>
    <numFmt numFmtId="206" formatCode="_(* #,##0.000000000_);_(* \(#,##0.000000000\);_(* &quot;-&quot;??_);_(@_)"/>
    <numFmt numFmtId="207" formatCode="_(* #,##0.00000000_);_(* \(#,##0.00000000\);_(* &quot;-&quot;??_);_(@_)"/>
    <numFmt numFmtId="208" formatCode="_(* #,##0.0000000000_);_(* \(#,##0.0000000000\);_(* &quot;-&quot;??_);_(@_)"/>
    <numFmt numFmtId="209" formatCode="_(* #,##0.000000000000_);_(* \(#,##0.000000000000\);_(* &quot;-&quot;??_);_(@_)"/>
    <numFmt numFmtId="210" formatCode="_ * #.00\ ###\ ###_ ;_ * \-#.00\ ###\ ###_ ;_ * &quot;-&quot;??_ ;_ @_ "/>
    <numFmt numFmtId="211" formatCode="_ * #.000\ ###\ ###_ ;_ * \-#.000\ ###\ ###_ ;_ * &quot;-&quot;??_ ;_ @_ "/>
    <numFmt numFmtId="212" formatCode="0.0000%"/>
    <numFmt numFmtId="213" formatCode="0.000000%"/>
    <numFmt numFmtId="214" formatCode="_ * #.0000000000\ ###\ ###_ ;_ * \-#.0000000000\ ###\ ###_ ;_ * &quot;-&quot;??_ ;_ @_ "/>
    <numFmt numFmtId="215" formatCode="###,###,##0.0000000"/>
    <numFmt numFmtId="216" formatCode="0.00000%"/>
    <numFmt numFmtId="217" formatCode="_(* #,##0.000000_);_(* \(#,##0.000000\);_(* &quot;-&quot;??_);_(@_)"/>
    <numFmt numFmtId="218" formatCode="_(* #,##0.00000000000_);_(* \(#,##0.00000000000\);_(* &quot;-&quot;??_);_(@_)"/>
    <numFmt numFmtId="219" formatCode="_(* #,##0.0000000000000_);_(* \(#,##0.0000000000000\);_(* &quot;-&quot;??_);_(@_)"/>
    <numFmt numFmtId="220" formatCode="[$-C0A]dddd\,\ dd&quot; de &quot;mmmm&quot; de &quot;yyyy"/>
    <numFmt numFmtId="221" formatCode="[$-C0A]d\ &quot;de&quot;\ mmmm\ &quot;de&quot;\ yyyy;@"/>
    <numFmt numFmtId="222" formatCode="#,##0.0"/>
    <numFmt numFmtId="223" formatCode="_ * #\ ###\ ##0.0\ ;\-_ * #\ ###\ ##0.0"/>
    <numFmt numFmtId="224" formatCode="_ * #\ ###\ ##0.0\ ;_ *-\ #\ ###\ ##0.0"/>
    <numFmt numFmtId="225" formatCode="_ * #\ ###\ ##0.0\ ;_ *-#\ ###\ ##0.0"/>
    <numFmt numFmtId="226" formatCode="_ * #\ ###\ ##0.0\ ;_ * \-#\ ###\ ##0.0;_ * &quot;-&quot;??_ ;_ @_ "/>
  </numFmts>
  <fonts count="7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5.25"/>
      <color indexed="8"/>
      <name val="Arial Narrow"/>
      <family val="2"/>
    </font>
    <font>
      <b/>
      <vertAlign val="superscript"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6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45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89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85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85" fontId="10" fillId="32" borderId="0" xfId="48" applyNumberFormat="1" applyFont="1" applyFill="1" applyBorder="1" applyAlignment="1">
      <alignment/>
    </xf>
    <xf numFmtId="183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2" xfId="0" applyFont="1" applyFill="1" applyBorder="1" applyAlignment="1">
      <alignment horizontal="centerContinuous" vertical="center"/>
    </xf>
    <xf numFmtId="0" fontId="21" fillId="33" borderId="12" xfId="0" applyFont="1" applyFill="1" applyBorder="1" applyAlignment="1">
      <alignment horizontal="centerContinuous" vertical="center"/>
    </xf>
    <xf numFmtId="0" fontId="4" fillId="34" borderId="12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3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indent="1"/>
    </xf>
    <xf numFmtId="182" fontId="2" fillId="34" borderId="0" xfId="48" applyNumberFormat="1" applyFont="1" applyFill="1" applyBorder="1" applyAlignment="1">
      <alignment vertical="center"/>
    </xf>
    <xf numFmtId="181" fontId="6" fillId="34" borderId="0" xfId="48" applyNumberFormat="1" applyFont="1" applyFill="1" applyBorder="1" applyAlignment="1">
      <alignment vertical="center"/>
    </xf>
    <xf numFmtId="182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/>
    </xf>
    <xf numFmtId="0" fontId="6" fillId="34" borderId="12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2" fillId="34" borderId="19" xfId="0" applyFont="1" applyFill="1" applyBorder="1" applyAlignment="1">
      <alignment/>
    </xf>
    <xf numFmtId="186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 indent="1"/>
    </xf>
    <xf numFmtId="185" fontId="2" fillId="34" borderId="0" xfId="48" applyNumberFormat="1" applyFont="1" applyFill="1" applyBorder="1" applyAlignment="1">
      <alignment vertical="center"/>
    </xf>
    <xf numFmtId="0" fontId="2" fillId="34" borderId="12" xfId="0" applyFont="1" applyFill="1" applyBorder="1" applyAlignment="1">
      <alignment horizontal="left" indent="2"/>
    </xf>
    <xf numFmtId="0" fontId="3" fillId="34" borderId="12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9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indent="1"/>
    </xf>
    <xf numFmtId="186" fontId="5" fillId="34" borderId="19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86" fontId="5" fillId="34" borderId="21" xfId="0" applyNumberFormat="1" applyFont="1" applyFill="1" applyBorder="1" applyAlignment="1">
      <alignment/>
    </xf>
    <xf numFmtId="186" fontId="5" fillId="34" borderId="0" xfId="0" applyNumberFormat="1" applyFont="1" applyFill="1" applyBorder="1" applyAlignment="1">
      <alignment/>
    </xf>
    <xf numFmtId="0" fontId="19" fillId="33" borderId="10" xfId="0" applyFont="1" applyFill="1" applyBorder="1" applyAlignment="1">
      <alignment horizontal="centerContinuous" vertical="center"/>
    </xf>
    <xf numFmtId="0" fontId="10" fillId="33" borderId="11" xfId="0" applyFont="1" applyFill="1" applyBorder="1" applyAlignment="1">
      <alignment horizontal="centerContinuous" vertical="center"/>
    </xf>
    <xf numFmtId="0" fontId="11" fillId="33" borderId="11" xfId="0" applyFont="1" applyFill="1" applyBorder="1" applyAlignment="1">
      <alignment horizontal="centerContinuous" vertical="center"/>
    </xf>
    <xf numFmtId="0" fontId="11" fillId="33" borderId="22" xfId="0" applyFont="1" applyFill="1" applyBorder="1" applyAlignment="1">
      <alignment horizontal="centerContinuous" vertical="center"/>
    </xf>
    <xf numFmtId="0" fontId="11" fillId="33" borderId="13" xfId="0" applyFont="1" applyFill="1" applyBorder="1" applyAlignment="1">
      <alignment horizontal="centerContinuous" vertical="center"/>
    </xf>
    <xf numFmtId="0" fontId="2" fillId="34" borderId="13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79" fontId="8" fillId="34" borderId="23" xfId="48" applyFont="1" applyFill="1" applyBorder="1" applyAlignment="1">
      <alignment/>
    </xf>
    <xf numFmtId="179" fontId="8" fillId="34" borderId="21" xfId="48" applyFont="1" applyFill="1" applyBorder="1" applyAlignment="1">
      <alignment/>
    </xf>
    <xf numFmtId="179" fontId="5" fillId="34" borderId="0" xfId="48" applyFont="1" applyFill="1" applyBorder="1" applyAlignment="1">
      <alignment/>
    </xf>
    <xf numFmtId="179" fontId="8" fillId="34" borderId="0" xfId="48" applyFont="1" applyFill="1" applyBorder="1" applyAlignment="1">
      <alignment/>
    </xf>
    <xf numFmtId="179" fontId="5" fillId="34" borderId="24" xfId="48" applyFont="1" applyFill="1" applyBorder="1" applyAlignment="1">
      <alignment/>
    </xf>
    <xf numFmtId="179" fontId="5" fillId="34" borderId="25" xfId="48" applyFont="1" applyFill="1" applyBorder="1" applyAlignment="1">
      <alignment/>
    </xf>
    <xf numFmtId="179" fontId="5" fillId="34" borderId="20" xfId="48" applyFont="1" applyFill="1" applyBorder="1" applyAlignment="1">
      <alignment/>
    </xf>
    <xf numFmtId="179" fontId="5" fillId="34" borderId="12" xfId="48" applyFont="1" applyFill="1" applyBorder="1" applyAlignment="1">
      <alignment/>
    </xf>
    <xf numFmtId="179" fontId="8" fillId="34" borderId="26" xfId="48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10" xfId="53" applyFont="1" applyFill="1" applyBorder="1" applyAlignment="1">
      <alignment horizontal="centerContinuous"/>
      <protection/>
    </xf>
    <xf numFmtId="0" fontId="24" fillId="33" borderId="11" xfId="53" applyFont="1" applyFill="1" applyBorder="1" applyAlignment="1">
      <alignment horizontal="centerContinuous" vertical="center"/>
      <protection/>
    </xf>
    <xf numFmtId="180" fontId="24" fillId="33" borderId="11" xfId="56" applyNumberFormat="1" applyFont="1" applyFill="1" applyBorder="1" applyAlignment="1">
      <alignment horizontal="centerContinuous" vertical="center"/>
    </xf>
    <xf numFmtId="0" fontId="24" fillId="33" borderId="22" xfId="53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2" xfId="53" applyFont="1" applyFill="1" applyBorder="1" applyAlignment="1">
      <alignment horizontal="centerContinuous"/>
      <protection/>
    </xf>
    <xf numFmtId="0" fontId="26" fillId="33" borderId="0" xfId="53" applyFont="1" applyFill="1" applyBorder="1" applyAlignment="1">
      <alignment horizontal="centerContinuous" vertical="center"/>
      <protection/>
    </xf>
    <xf numFmtId="180" fontId="26" fillId="33" borderId="0" xfId="56" applyNumberFormat="1" applyFont="1" applyFill="1" applyBorder="1" applyAlignment="1">
      <alignment horizontal="centerContinuous" vertical="center"/>
    </xf>
    <xf numFmtId="0" fontId="26" fillId="33" borderId="13" xfId="53" applyFont="1" applyFill="1" applyBorder="1" applyAlignment="1">
      <alignment horizontal="centerContinuous" vertical="center"/>
      <protection/>
    </xf>
    <xf numFmtId="192" fontId="23" fillId="33" borderId="12" xfId="53" applyNumberFormat="1" applyFont="1" applyFill="1" applyBorder="1" applyAlignment="1">
      <alignment horizontal="centerContinuous"/>
      <protection/>
    </xf>
    <xf numFmtId="0" fontId="27" fillId="33" borderId="12" xfId="53" applyFont="1" applyFill="1" applyBorder="1" applyAlignment="1">
      <alignment horizontal="centerContinuous"/>
      <protection/>
    </xf>
    <xf numFmtId="0" fontId="8" fillId="34" borderId="29" xfId="53" applyFont="1" applyFill="1" applyBorder="1" applyAlignment="1">
      <alignment vertical="center"/>
      <protection/>
    </xf>
    <xf numFmtId="0" fontId="8" fillId="34" borderId="30" xfId="53" applyFont="1" applyFill="1" applyBorder="1" applyAlignment="1">
      <alignment horizontal="right" vertical="center"/>
      <protection/>
    </xf>
    <xf numFmtId="180" fontId="8" fillId="34" borderId="30" xfId="56" applyNumberFormat="1" applyFont="1" applyFill="1" applyBorder="1" applyAlignment="1">
      <alignment horizontal="right" vertical="center"/>
    </xf>
    <xf numFmtId="0" fontId="8" fillId="34" borderId="31" xfId="53" applyFont="1" applyFill="1" applyBorder="1" applyAlignment="1">
      <alignment horizontal="right" vertical="center"/>
      <protection/>
    </xf>
    <xf numFmtId="0" fontId="8" fillId="34" borderId="12" xfId="53" applyFont="1" applyFill="1" applyBorder="1" applyAlignment="1">
      <alignment horizontal="centerContinuous" vertical="center"/>
      <protection/>
    </xf>
    <xf numFmtId="0" fontId="8" fillId="34" borderId="26" xfId="53" applyFont="1" applyFill="1" applyBorder="1" applyAlignment="1">
      <alignment horizontal="centerContinuous" vertical="center"/>
      <protection/>
    </xf>
    <xf numFmtId="181" fontId="5" fillId="34" borderId="32" xfId="53" applyNumberFormat="1" applyFont="1" applyFill="1" applyBorder="1" applyAlignment="1">
      <alignment horizontal="right" vertical="center"/>
      <protection/>
    </xf>
    <xf numFmtId="181" fontId="5" fillId="34" borderId="32" xfId="53" applyNumberFormat="1" applyFont="1" applyFill="1" applyBorder="1" applyAlignment="1">
      <alignment horizontal="center" vertical="center"/>
      <protection/>
    </xf>
    <xf numFmtId="181" fontId="5" fillId="34" borderId="33" xfId="53" applyNumberFormat="1" applyFont="1" applyFill="1" applyBorder="1" applyAlignment="1">
      <alignment horizontal="right" vertical="center"/>
      <protection/>
    </xf>
    <xf numFmtId="181" fontId="5" fillId="34" borderId="0" xfId="53" applyNumberFormat="1" applyFont="1" applyFill="1" applyBorder="1" applyAlignment="1">
      <alignment horizontal="right" vertical="center"/>
      <protection/>
    </xf>
    <xf numFmtId="181" fontId="5" fillId="34" borderId="13" xfId="53" applyNumberFormat="1" applyFont="1" applyFill="1" applyBorder="1" applyAlignment="1">
      <alignment horizontal="right" vertical="center"/>
      <protection/>
    </xf>
    <xf numFmtId="0" fontId="5" fillId="34" borderId="12" xfId="54" applyFont="1" applyFill="1" applyBorder="1" applyAlignment="1">
      <alignment horizontal="left" vertical="center"/>
      <protection/>
    </xf>
    <xf numFmtId="191" fontId="16" fillId="34" borderId="0" xfId="48" applyNumberFormat="1" applyFont="1" applyFill="1" applyBorder="1" applyAlignment="1">
      <alignment vertical="center"/>
    </xf>
    <xf numFmtId="191" fontId="16" fillId="34" borderId="13" xfId="48" applyNumberFormat="1" applyFont="1" applyFill="1" applyBorder="1" applyAlignment="1">
      <alignment vertical="center"/>
    </xf>
    <xf numFmtId="0" fontId="5" fillId="34" borderId="12" xfId="54" applyFont="1" applyFill="1" applyBorder="1" applyAlignment="1">
      <alignment horizontal="left" vertical="center" indent="1"/>
      <protection/>
    </xf>
    <xf numFmtId="0" fontId="8" fillId="34" borderId="12" xfId="54" applyFont="1" applyFill="1" applyBorder="1" applyAlignment="1">
      <alignment horizontal="left" vertical="center" indent="2"/>
      <protection/>
    </xf>
    <xf numFmtId="191" fontId="6" fillId="34" borderId="0" xfId="48" applyNumberFormat="1" applyFont="1" applyFill="1" applyBorder="1" applyAlignment="1">
      <alignment vertical="center"/>
    </xf>
    <xf numFmtId="191" fontId="6" fillId="34" borderId="13" xfId="48" applyNumberFormat="1" applyFont="1" applyFill="1" applyBorder="1" applyAlignment="1">
      <alignment vertical="center"/>
    </xf>
    <xf numFmtId="0" fontId="8" fillId="34" borderId="12" xfId="54" applyFont="1" applyFill="1" applyBorder="1" applyAlignment="1">
      <alignment horizontal="left" vertical="center" wrapText="1" indent="2"/>
      <protection/>
    </xf>
    <xf numFmtId="0" fontId="8" fillId="34" borderId="12" xfId="54" applyFont="1" applyFill="1" applyBorder="1" applyAlignment="1">
      <alignment vertical="center"/>
      <protection/>
    </xf>
    <xf numFmtId="183" fontId="16" fillId="34" borderId="0" xfId="48" applyNumberFormat="1" applyFont="1" applyFill="1" applyBorder="1" applyAlignment="1">
      <alignment vertical="center"/>
    </xf>
    <xf numFmtId="0" fontId="8" fillId="34" borderId="12" xfId="54" applyFont="1" applyFill="1" applyBorder="1" applyAlignment="1">
      <alignment horizontal="left" vertical="center" indent="1"/>
      <protection/>
    </xf>
    <xf numFmtId="183" fontId="6" fillId="34" borderId="0" xfId="48" applyNumberFormat="1" applyFont="1" applyFill="1" applyBorder="1" applyAlignment="1">
      <alignment vertical="center"/>
    </xf>
    <xf numFmtId="0" fontId="5" fillId="34" borderId="20" xfId="54" applyFont="1" applyFill="1" applyBorder="1" applyAlignment="1">
      <alignment horizontal="left" vertical="center"/>
      <protection/>
    </xf>
    <xf numFmtId="183" fontId="16" fillId="34" borderId="21" xfId="48" applyNumberFormat="1" applyFont="1" applyFill="1" applyBorder="1" applyAlignment="1">
      <alignment vertical="center"/>
    </xf>
    <xf numFmtId="183" fontId="16" fillId="34" borderId="34" xfId="48" applyNumberFormat="1" applyFont="1" applyFill="1" applyBorder="1" applyAlignment="1">
      <alignment vertical="center"/>
    </xf>
    <xf numFmtId="0" fontId="5" fillId="34" borderId="29" xfId="54" applyFont="1" applyFill="1" applyBorder="1" applyAlignment="1">
      <alignment horizontal="left" vertical="center"/>
      <protection/>
    </xf>
    <xf numFmtId="0" fontId="5" fillId="34" borderId="30" xfId="54" applyFont="1" applyFill="1" applyBorder="1" applyAlignment="1">
      <alignment horizontal="left" vertical="center"/>
      <protection/>
    </xf>
    <xf numFmtId="0" fontId="5" fillId="34" borderId="31" xfId="54" applyFont="1" applyFill="1" applyBorder="1" applyAlignment="1">
      <alignment horizontal="left" vertical="center"/>
      <protection/>
    </xf>
    <xf numFmtId="0" fontId="28" fillId="33" borderId="11" xfId="53" applyFont="1" applyFill="1" applyBorder="1" applyAlignment="1">
      <alignment horizontal="centerContinuous" vertical="center"/>
      <protection/>
    </xf>
    <xf numFmtId="180" fontId="24" fillId="33" borderId="22" xfId="56" applyNumberFormat="1" applyFont="1" applyFill="1" applyBorder="1" applyAlignment="1">
      <alignment horizontal="centerContinuous" vertical="center"/>
    </xf>
    <xf numFmtId="0" fontId="29" fillId="33" borderId="12" xfId="53" applyFont="1" applyFill="1" applyBorder="1" applyAlignment="1">
      <alignment horizontal="centerContinuous"/>
      <protection/>
    </xf>
    <xf numFmtId="0" fontId="28" fillId="33" borderId="0" xfId="53" applyFont="1" applyFill="1" applyBorder="1" applyAlignment="1">
      <alignment horizontal="centerContinuous" vertical="center"/>
      <protection/>
    </xf>
    <xf numFmtId="180" fontId="26" fillId="33" borderId="13" xfId="56" applyNumberFormat="1" applyFont="1" applyFill="1" applyBorder="1" applyAlignment="1">
      <alignment horizontal="centerContinuous" vertical="center"/>
    </xf>
    <xf numFmtId="0" fontId="13" fillId="34" borderId="12" xfId="53" applyFont="1" applyFill="1" applyBorder="1" applyAlignment="1">
      <alignment horizontal="centerContinuous"/>
      <protection/>
    </xf>
    <xf numFmtId="0" fontId="5" fillId="34" borderId="0" xfId="53" applyFont="1" applyFill="1" applyBorder="1" applyAlignment="1">
      <alignment horizontal="centerContinuous" vertical="center"/>
      <protection/>
    </xf>
    <xf numFmtId="0" fontId="14" fillId="34" borderId="0" xfId="53" applyFont="1" applyFill="1" applyBorder="1" applyAlignment="1">
      <alignment horizontal="centerContinuous" vertical="center"/>
      <protection/>
    </xf>
    <xf numFmtId="180" fontId="14" fillId="34" borderId="0" xfId="56" applyNumberFormat="1" applyFont="1" applyFill="1" applyBorder="1" applyAlignment="1">
      <alignment horizontal="centerContinuous" vertical="center"/>
    </xf>
    <xf numFmtId="180" fontId="14" fillId="34" borderId="13" xfId="56" applyNumberFormat="1" applyFont="1" applyFill="1" applyBorder="1" applyAlignment="1">
      <alignment horizontal="centerContinuous" vertical="center"/>
    </xf>
    <xf numFmtId="0" fontId="2" fillId="34" borderId="35" xfId="0" applyFont="1" applyFill="1" applyBorder="1" applyAlignment="1">
      <alignment/>
    </xf>
    <xf numFmtId="0" fontId="3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184" fontId="2" fillId="34" borderId="12" xfId="0" applyNumberFormat="1" applyFont="1" applyFill="1" applyBorder="1" applyAlignment="1">
      <alignment horizontal="center"/>
    </xf>
    <xf numFmtId="187" fontId="2" fillId="34" borderId="0" xfId="48" applyNumberFormat="1" applyFont="1" applyFill="1" applyBorder="1" applyAlignment="1">
      <alignment/>
    </xf>
    <xf numFmtId="187" fontId="2" fillId="34" borderId="13" xfId="48" applyNumberFormat="1" applyFont="1" applyFill="1" applyBorder="1" applyAlignment="1">
      <alignment/>
    </xf>
    <xf numFmtId="182" fontId="0" fillId="32" borderId="0" xfId="48" applyNumberFormat="1" applyFill="1" applyAlignment="1">
      <alignment/>
    </xf>
    <xf numFmtId="182" fontId="2" fillId="32" borderId="0" xfId="48" applyNumberFormat="1" applyFont="1" applyFill="1" applyAlignment="1">
      <alignment/>
    </xf>
    <xf numFmtId="184" fontId="2" fillId="34" borderId="20" xfId="0" applyNumberFormat="1" applyFont="1" applyFill="1" applyBorder="1" applyAlignment="1">
      <alignment horizontal="center"/>
    </xf>
    <xf numFmtId="187" fontId="2" fillId="34" borderId="21" xfId="48" applyNumberFormat="1" applyFont="1" applyFill="1" applyBorder="1" applyAlignment="1">
      <alignment/>
    </xf>
    <xf numFmtId="187" fontId="2" fillId="34" borderId="34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6" applyNumberFormat="1" applyFont="1" applyFill="1" applyAlignment="1">
      <alignment/>
    </xf>
    <xf numFmtId="194" fontId="16" fillId="34" borderId="13" xfId="48" applyNumberFormat="1" applyFont="1" applyFill="1" applyBorder="1" applyAlignment="1">
      <alignment vertical="center"/>
    </xf>
    <xf numFmtId="0" fontId="8" fillId="34" borderId="0" xfId="54" applyFont="1" applyFill="1" applyAlignment="1">
      <alignment vertical="center"/>
      <protection/>
    </xf>
    <xf numFmtId="180" fontId="5" fillId="34" borderId="0" xfId="54" applyNumberFormat="1" applyFont="1" applyFill="1" applyBorder="1" applyAlignment="1">
      <alignment vertical="center"/>
      <protection/>
    </xf>
    <xf numFmtId="3" fontId="5" fillId="34" borderId="0" xfId="54" applyNumberFormat="1" applyFont="1" applyFill="1" applyBorder="1" applyAlignment="1">
      <alignment vertical="center"/>
      <protection/>
    </xf>
    <xf numFmtId="180" fontId="8" fillId="34" borderId="0" xfId="56" applyNumberFormat="1" applyFont="1" applyFill="1" applyAlignment="1">
      <alignment horizontal="right" vertical="center"/>
    </xf>
    <xf numFmtId="0" fontId="15" fillId="34" borderId="0" xfId="53" applyFont="1" applyFill="1" applyBorder="1" applyAlignment="1">
      <alignment horizontal="right" vertical="center"/>
      <protection/>
    </xf>
    <xf numFmtId="0" fontId="8" fillId="34" borderId="0" xfId="53" applyFont="1" applyFill="1" applyAlignment="1">
      <alignment vertical="center"/>
      <protection/>
    </xf>
    <xf numFmtId="0" fontId="2" fillId="34" borderId="0" xfId="0" applyFont="1" applyFill="1" applyAlignment="1">
      <alignment/>
    </xf>
    <xf numFmtId="193" fontId="3" fillId="34" borderId="0" xfId="0" applyNumberFormat="1" applyFont="1" applyFill="1" applyAlignment="1">
      <alignment/>
    </xf>
    <xf numFmtId="180" fontId="2" fillId="34" borderId="0" xfId="56" applyNumberFormat="1" applyFont="1" applyFill="1" applyAlignment="1">
      <alignment/>
    </xf>
    <xf numFmtId="0" fontId="30" fillId="32" borderId="0" xfId="0" applyFont="1" applyFill="1" applyAlignment="1">
      <alignment/>
    </xf>
    <xf numFmtId="0" fontId="2" fillId="32" borderId="30" xfId="0" applyFont="1" applyFill="1" applyBorder="1" applyAlignment="1">
      <alignment/>
    </xf>
    <xf numFmtId="187" fontId="0" fillId="32" borderId="0" xfId="0" applyNumberFormat="1" applyFill="1" applyAlignment="1">
      <alignment/>
    </xf>
    <xf numFmtId="187" fontId="2" fillId="32" borderId="0" xfId="0" applyNumberFormat="1" applyFont="1" applyFill="1" applyAlignment="1">
      <alignment/>
    </xf>
    <xf numFmtId="181" fontId="2" fillId="32" borderId="0" xfId="0" applyNumberFormat="1" applyFont="1" applyFill="1" applyAlignment="1">
      <alignment/>
    </xf>
    <xf numFmtId="184" fontId="2" fillId="34" borderId="29" xfId="0" applyNumberFormat="1" applyFont="1" applyFill="1" applyBorder="1" applyAlignment="1">
      <alignment horizontal="center"/>
    </xf>
    <xf numFmtId="187" fontId="2" fillId="34" borderId="30" xfId="48" applyNumberFormat="1" applyFont="1" applyFill="1" applyBorder="1" applyAlignment="1">
      <alignment/>
    </xf>
    <xf numFmtId="187" fontId="2" fillId="34" borderId="31" xfId="48" applyNumberFormat="1" applyFont="1" applyFill="1" applyBorder="1" applyAlignment="1">
      <alignment/>
    </xf>
    <xf numFmtId="0" fontId="8" fillId="34" borderId="26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92" fontId="23" fillId="33" borderId="0" xfId="53" applyNumberFormat="1" applyFont="1" applyFill="1" applyBorder="1" applyAlignment="1">
      <alignment horizontal="centerContinuous"/>
      <protection/>
    </xf>
    <xf numFmtId="192" fontId="29" fillId="33" borderId="12" xfId="53" applyNumberFormat="1" applyFont="1" applyFill="1" applyBorder="1" applyAlignment="1">
      <alignment horizontal="centerContinuous"/>
      <protection/>
    </xf>
    <xf numFmtId="192" fontId="27" fillId="33" borderId="12" xfId="53" applyNumberFormat="1" applyFont="1" applyFill="1" applyBorder="1" applyAlignment="1">
      <alignment horizontal="centerContinuous"/>
      <protection/>
    </xf>
    <xf numFmtId="0" fontId="2" fillId="32" borderId="0" xfId="0" applyNumberFormat="1" applyFont="1" applyFill="1" applyAlignment="1">
      <alignment/>
    </xf>
    <xf numFmtId="212" fontId="0" fillId="32" borderId="0" xfId="56" applyNumberFormat="1" applyFont="1" applyFill="1" applyAlignment="1">
      <alignment/>
    </xf>
    <xf numFmtId="214" fontId="31" fillId="32" borderId="0" xfId="0" applyNumberFormat="1" applyFont="1" applyFill="1" applyAlignment="1">
      <alignment/>
    </xf>
    <xf numFmtId="196" fontId="31" fillId="32" borderId="0" xfId="0" applyNumberFormat="1" applyFont="1" applyFill="1" applyAlignment="1">
      <alignment/>
    </xf>
    <xf numFmtId="198" fontId="0" fillId="32" borderId="0" xfId="0" applyNumberFormat="1" applyFill="1" applyAlignment="1">
      <alignment/>
    </xf>
    <xf numFmtId="183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23" fillId="33" borderId="11" xfId="53" applyFont="1" applyFill="1" applyBorder="1" applyAlignment="1">
      <alignment horizontal="centerContinuous"/>
      <protection/>
    </xf>
    <xf numFmtId="0" fontId="29" fillId="33" borderId="0" xfId="53" applyFont="1" applyFill="1" applyBorder="1" applyAlignment="1">
      <alignment horizontal="centerContinuous"/>
      <protection/>
    </xf>
    <xf numFmtId="0" fontId="13" fillId="34" borderId="0" xfId="53" applyFont="1" applyFill="1" applyBorder="1" applyAlignment="1">
      <alignment horizontal="centerContinuous"/>
      <protection/>
    </xf>
    <xf numFmtId="184" fontId="2" fillId="34" borderId="0" xfId="0" applyNumberFormat="1" applyFont="1" applyFill="1" applyBorder="1" applyAlignment="1">
      <alignment horizontal="center"/>
    </xf>
    <xf numFmtId="184" fontId="2" fillId="34" borderId="21" xfId="0" applyNumberFormat="1" applyFont="1" applyFill="1" applyBorder="1" applyAlignment="1">
      <alignment horizontal="center"/>
    </xf>
    <xf numFmtId="0" fontId="25" fillId="33" borderId="0" xfId="53" applyFont="1" applyFill="1" applyBorder="1" applyAlignment="1">
      <alignment horizontal="centerContinuous"/>
      <protection/>
    </xf>
    <xf numFmtId="0" fontId="27" fillId="33" borderId="0" xfId="53" applyFont="1" applyFill="1" applyBorder="1" applyAlignment="1">
      <alignment horizontal="centerContinuous"/>
      <protection/>
    </xf>
    <xf numFmtId="0" fontId="8" fillId="34" borderId="30" xfId="53" applyFont="1" applyFill="1" applyBorder="1" applyAlignment="1">
      <alignment vertical="center"/>
      <protection/>
    </xf>
    <xf numFmtId="0" fontId="8" fillId="34" borderId="0" xfId="53" applyFont="1" applyFill="1" applyBorder="1" applyAlignment="1">
      <alignment horizontal="centerContinuous" vertical="center"/>
      <protection/>
    </xf>
    <xf numFmtId="226" fontId="5" fillId="34" borderId="21" xfId="54" applyNumberFormat="1" applyFont="1" applyFill="1" applyBorder="1" applyAlignment="1">
      <alignment horizontal="left" vertical="center"/>
      <protection/>
    </xf>
    <xf numFmtId="226" fontId="5" fillId="34" borderId="0" xfId="54" applyNumberFormat="1" applyFont="1" applyFill="1" applyBorder="1" applyAlignment="1">
      <alignment horizontal="left" vertical="center"/>
      <protection/>
    </xf>
    <xf numFmtId="226" fontId="5" fillId="34" borderId="0" xfId="54" applyNumberFormat="1" applyFont="1" applyFill="1" applyBorder="1" applyAlignment="1">
      <alignment horizontal="left" vertical="center" indent="1"/>
      <protection/>
    </xf>
    <xf numFmtId="226" fontId="8" fillId="34" borderId="0" xfId="54" applyNumberFormat="1" applyFont="1" applyFill="1" applyBorder="1" applyAlignment="1">
      <alignment horizontal="left" vertical="center" indent="2"/>
      <protection/>
    </xf>
    <xf numFmtId="226" fontId="8" fillId="34" borderId="0" xfId="54" applyNumberFormat="1" applyFont="1" applyFill="1" applyBorder="1" applyAlignment="1">
      <alignment horizontal="left" vertical="center" wrapText="1" indent="2"/>
      <protection/>
    </xf>
    <xf numFmtId="226" fontId="8" fillId="34" borderId="0" xfId="54" applyNumberFormat="1" applyFont="1" applyFill="1" applyBorder="1" applyAlignment="1">
      <alignment vertical="center"/>
      <protection/>
    </xf>
    <xf numFmtId="226" fontId="8" fillId="34" borderId="0" xfId="54" applyNumberFormat="1" applyFont="1" applyFill="1" applyBorder="1" applyAlignment="1">
      <alignment horizontal="left" vertical="center" indent="1"/>
      <protection/>
    </xf>
    <xf numFmtId="226" fontId="16" fillId="34" borderId="0" xfId="54" applyNumberFormat="1" applyFont="1" applyFill="1" applyBorder="1" applyAlignment="1">
      <alignment horizontal="left" vertical="center"/>
      <protection/>
    </xf>
    <xf numFmtId="226" fontId="16" fillId="34" borderId="0" xfId="54" applyNumberFormat="1" applyFont="1" applyFill="1" applyBorder="1" applyAlignment="1">
      <alignment horizontal="left" vertical="center" indent="1"/>
      <protection/>
    </xf>
    <xf numFmtId="226" fontId="6" fillId="34" borderId="0" xfId="54" applyNumberFormat="1" applyFont="1" applyFill="1" applyBorder="1" applyAlignment="1">
      <alignment horizontal="left" vertical="center" indent="2"/>
      <protection/>
    </xf>
    <xf numFmtId="226" fontId="6" fillId="34" borderId="0" xfId="54" applyNumberFormat="1" applyFont="1" applyFill="1" applyBorder="1" applyAlignment="1">
      <alignment horizontal="left" vertical="center" wrapText="1" indent="2"/>
      <protection/>
    </xf>
    <xf numFmtId="226" fontId="6" fillId="34" borderId="0" xfId="54" applyNumberFormat="1" applyFont="1" applyFill="1" applyBorder="1" applyAlignment="1">
      <alignment vertical="center"/>
      <protection/>
    </xf>
    <xf numFmtId="226" fontId="6" fillId="34" borderId="0" xfId="54" applyNumberFormat="1" applyFont="1" applyFill="1" applyBorder="1" applyAlignment="1">
      <alignment horizontal="left" vertical="center" indent="1"/>
      <protection/>
    </xf>
    <xf numFmtId="226" fontId="16" fillId="34" borderId="21" xfId="54" applyNumberFormat="1" applyFont="1" applyFill="1" applyBorder="1" applyAlignment="1">
      <alignment horizontal="left" vertical="center"/>
      <protection/>
    </xf>
    <xf numFmtId="0" fontId="5" fillId="35" borderId="15" xfId="0" applyFont="1" applyFill="1" applyBorder="1" applyAlignment="1">
      <alignment horizontal="center" vertical="center" wrapText="1"/>
    </xf>
    <xf numFmtId="3" fontId="5" fillId="35" borderId="38" xfId="0" applyNumberFormat="1" applyFont="1" applyFill="1" applyBorder="1" applyAlignment="1">
      <alignment horizontal="center" vertical="center" wrapText="1"/>
    </xf>
    <xf numFmtId="181" fontId="6" fillId="35" borderId="0" xfId="48" applyNumberFormat="1" applyFont="1" applyFill="1" applyBorder="1" applyAlignment="1">
      <alignment vertical="center"/>
    </xf>
    <xf numFmtId="181" fontId="6" fillId="35" borderId="39" xfId="48" applyNumberFormat="1" applyFont="1" applyFill="1" applyBorder="1" applyAlignment="1">
      <alignment vertical="center"/>
    </xf>
    <xf numFmtId="181" fontId="6" fillId="35" borderId="13" xfId="48" applyNumberFormat="1" applyFont="1" applyFill="1" applyBorder="1" applyAlignment="1">
      <alignment vertical="center"/>
    </xf>
    <xf numFmtId="185" fontId="6" fillId="35" borderId="0" xfId="48" applyNumberFormat="1" applyFont="1" applyFill="1" applyBorder="1" applyAlignment="1">
      <alignment/>
    </xf>
    <xf numFmtId="185" fontId="6" fillId="35" borderId="13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86" fontId="5" fillId="35" borderId="40" xfId="0" applyNumberFormat="1" applyFont="1" applyFill="1" applyBorder="1" applyAlignment="1">
      <alignment horizontal="center" vertical="center" wrapText="1"/>
    </xf>
    <xf numFmtId="185" fontId="6" fillId="35" borderId="0" xfId="48" applyNumberFormat="1" applyFont="1" applyFill="1" applyBorder="1" applyAlignment="1">
      <alignment vertical="center"/>
    </xf>
    <xf numFmtId="0" fontId="5" fillId="35" borderId="4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181" fontId="16" fillId="35" borderId="0" xfId="48" applyNumberFormat="1" applyFont="1" applyFill="1" applyBorder="1" applyAlignment="1">
      <alignment vertical="center"/>
    </xf>
    <xf numFmtId="181" fontId="16" fillId="35" borderId="13" xfId="48" applyNumberFormat="1" applyFont="1" applyFill="1" applyBorder="1" applyAlignment="1">
      <alignment vertical="center"/>
    </xf>
    <xf numFmtId="185" fontId="6" fillId="35" borderId="13" xfId="48" applyNumberFormat="1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187" fontId="6" fillId="35" borderId="19" xfId="48" applyNumberFormat="1" applyFont="1" applyFill="1" applyBorder="1" applyAlignment="1">
      <alignment/>
    </xf>
    <xf numFmtId="187" fontId="6" fillId="35" borderId="41" xfId="48" applyNumberFormat="1" applyFont="1" applyFill="1" applyBorder="1" applyAlignment="1">
      <alignment/>
    </xf>
    <xf numFmtId="187" fontId="6" fillId="35" borderId="0" xfId="48" applyNumberFormat="1" applyFont="1" applyFill="1" applyBorder="1" applyAlignment="1">
      <alignment/>
    </xf>
    <xf numFmtId="187" fontId="6" fillId="35" borderId="13" xfId="48" applyNumberFormat="1" applyFont="1" applyFill="1" applyBorder="1" applyAlignment="1">
      <alignment/>
    </xf>
    <xf numFmtId="187" fontId="6" fillId="35" borderId="21" xfId="48" applyNumberFormat="1" applyFont="1" applyFill="1" applyBorder="1" applyAlignment="1">
      <alignment/>
    </xf>
    <xf numFmtId="187" fontId="6" fillId="35" borderId="34" xfId="48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88" fontId="8" fillId="35" borderId="23" xfId="48" applyNumberFormat="1" applyFont="1" applyFill="1" applyBorder="1" applyAlignment="1">
      <alignment/>
    </xf>
    <xf numFmtId="188" fontId="8" fillId="35" borderId="39" xfId="48" applyNumberFormat="1" applyFont="1" applyFill="1" applyBorder="1" applyAlignment="1">
      <alignment/>
    </xf>
    <xf numFmtId="188" fontId="8" fillId="35" borderId="21" xfId="48" applyNumberFormat="1" applyFont="1" applyFill="1" applyBorder="1" applyAlignment="1">
      <alignment/>
    </xf>
    <xf numFmtId="188" fontId="8" fillId="35" borderId="34" xfId="48" applyNumberFormat="1" applyFont="1" applyFill="1" applyBorder="1" applyAlignment="1">
      <alignment/>
    </xf>
    <xf numFmtId="188" fontId="8" fillId="35" borderId="0" xfId="48" applyNumberFormat="1" applyFont="1" applyFill="1" applyBorder="1" applyAlignment="1">
      <alignment/>
    </xf>
    <xf numFmtId="188" fontId="8" fillId="35" borderId="13" xfId="48" applyNumberFormat="1" applyFont="1" applyFill="1" applyBorder="1" applyAlignment="1">
      <alignment/>
    </xf>
    <xf numFmtId="188" fontId="8" fillId="35" borderId="19" xfId="48" applyNumberFormat="1" applyFont="1" applyFill="1" applyBorder="1" applyAlignment="1">
      <alignment/>
    </xf>
    <xf numFmtId="188" fontId="8" fillId="35" borderId="41" xfId="48" applyNumberFormat="1" applyFont="1" applyFill="1" applyBorder="1" applyAlignment="1">
      <alignment/>
    </xf>
    <xf numFmtId="188" fontId="5" fillId="35" borderId="0" xfId="48" applyNumberFormat="1" applyFont="1" applyFill="1" applyBorder="1" applyAlignment="1">
      <alignment/>
    </xf>
    <xf numFmtId="188" fontId="5" fillId="35" borderId="41" xfId="48" applyNumberFormat="1" applyFont="1" applyFill="1" applyBorder="1" applyAlignment="1">
      <alignment/>
    </xf>
    <xf numFmtId="188" fontId="5" fillId="35" borderId="24" xfId="48" applyNumberFormat="1" applyFont="1" applyFill="1" applyBorder="1" applyAlignment="1">
      <alignment/>
    </xf>
    <xf numFmtId="188" fontId="5" fillId="35" borderId="42" xfId="48" applyNumberFormat="1" applyFont="1" applyFill="1" applyBorder="1" applyAlignment="1">
      <alignment/>
    </xf>
    <xf numFmtId="188" fontId="5" fillId="35" borderId="28" xfId="48" applyNumberFormat="1" applyFont="1" applyFill="1" applyBorder="1" applyAlignment="1">
      <alignment/>
    </xf>
    <xf numFmtId="188" fontId="5" fillId="35" borderId="43" xfId="48" applyNumberFormat="1" applyFont="1" applyFill="1" applyBorder="1" applyAlignment="1">
      <alignment/>
    </xf>
    <xf numFmtId="180" fontId="6" fillId="32" borderId="0" xfId="56" applyNumberFormat="1" applyFont="1" applyFill="1" applyBorder="1" applyAlignment="1">
      <alignment horizontal="justify" vertical="center" wrapText="1"/>
    </xf>
    <xf numFmtId="10" fontId="6" fillId="32" borderId="0" xfId="56" applyNumberFormat="1" applyFont="1" applyFill="1" applyBorder="1" applyAlignment="1">
      <alignment horizontal="justify" vertical="center" wrapText="1"/>
    </xf>
    <xf numFmtId="0" fontId="3" fillId="35" borderId="36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left" wrapText="1"/>
    </xf>
    <xf numFmtId="0" fontId="6" fillId="35" borderId="0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0" fillId="34" borderId="0" xfId="0" applyFont="1" applyFill="1" applyAlignment="1">
      <alignment horizontal="justify" vertical="center" wrapText="1"/>
    </xf>
    <xf numFmtId="0" fontId="6" fillId="34" borderId="11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1" xfId="54" applyFont="1" applyFill="1" applyBorder="1" applyAlignment="1">
      <alignment horizontal="center" vertical="center"/>
      <protection/>
    </xf>
    <xf numFmtId="0" fontId="12" fillId="34" borderId="22" xfId="54" applyFont="1" applyFill="1" applyBorder="1" applyAlignment="1">
      <alignment horizontal="center" vertical="center"/>
      <protection/>
    </xf>
    <xf numFmtId="0" fontId="12" fillId="34" borderId="44" xfId="54" applyFont="1" applyFill="1" applyBorder="1" applyAlignment="1">
      <alignment horizontal="center" vertical="center"/>
      <protection/>
    </xf>
    <xf numFmtId="0" fontId="6" fillId="35" borderId="11" xfId="0" applyFont="1" applyFill="1" applyBorder="1" applyAlignment="1">
      <alignment horizontal="justify" vertical="justify" wrapText="1"/>
    </xf>
    <xf numFmtId="0" fontId="6" fillId="35" borderId="0" xfId="0" applyFont="1" applyFill="1" applyBorder="1" applyAlignment="1">
      <alignment horizontal="justify" vertical="justify" wrapText="1"/>
    </xf>
    <xf numFmtId="0" fontId="6" fillId="35" borderId="11" xfId="0" applyFont="1" applyFill="1" applyBorder="1" applyAlignment="1">
      <alignment horizontal="justify" vertical="justify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SEM8.XL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Afi!$C$32:$F$32</c:f>
              <c:numCache/>
            </c:numRef>
          </c:val>
        </c:ser>
        <c:ser>
          <c:idx val="1"/>
          <c:order val="1"/>
          <c:tx>
            <c:strRef>
              <c:f>Afi!$B$33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Afi!$C$33:$F$33</c:f>
              <c:numCache/>
            </c:numRef>
          </c:val>
        </c:ser>
        <c:overlap val="100"/>
        <c:axId val="19158484"/>
        <c:axId val="38208629"/>
      </c:barChart>
      <c:catAx>
        <c:axId val="1915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08629"/>
        <c:crosses val="autoZero"/>
        <c:auto val="1"/>
        <c:lblOffset val="100"/>
        <c:tickLblSkip val="1"/>
        <c:noMultiLvlLbl val="0"/>
      </c:catAx>
      <c:valAx>
        <c:axId val="38208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58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"/>
          <c:w val="0.185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R!$D$20:$G$20</c:f>
              <c:strCache>
                <c:ptCount val="4"/>
                <c:pt idx="0">
                  <c:v>Al 7 de junio</c:v>
                </c:pt>
                <c:pt idx="1">
                  <c:v>Al 14 de junio</c:v>
                </c:pt>
                <c:pt idx="2">
                  <c:v>Al 21 de junio</c:v>
                </c:pt>
                <c:pt idx="3">
                  <c:v>Al 28 de junio</c:v>
                </c:pt>
              </c:strCache>
            </c:strRef>
          </c:cat>
          <c:val>
            <c:numRef>
              <c:f>R!$D$21:$G$21</c:f>
              <c:numCache>
                <c:ptCount val="4"/>
                <c:pt idx="0">
                  <c:v>98173.38501488522</c:v>
                </c:pt>
                <c:pt idx="1">
                  <c:v>97944.2883079075</c:v>
                </c:pt>
                <c:pt idx="2">
                  <c:v>95644.36033442822</c:v>
                </c:pt>
                <c:pt idx="3">
                  <c:v>95723.70679280724</c:v>
                </c:pt>
              </c:numCache>
            </c:numRef>
          </c:val>
          <c:smooth val="0"/>
        </c:ser>
        <c:marker val="1"/>
        <c:axId val="8333342"/>
        <c:axId val="7891215"/>
      </c:lineChart>
      <c:catAx>
        <c:axId val="8333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91215"/>
        <c:crosses val="autoZero"/>
        <c:auto val="1"/>
        <c:lblOffset val="100"/>
        <c:tickLblSkip val="1"/>
        <c:noMultiLvlLbl val="0"/>
      </c:catAx>
      <c:valAx>
        <c:axId val="78912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33342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28 de junio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VC12!$C$10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41421</c:v>
                </c:pt>
                <c:pt idx="1">
                  <c:v>41422</c:v>
                </c:pt>
                <c:pt idx="2">
                  <c:v>41423</c:v>
                </c:pt>
                <c:pt idx="3">
                  <c:v>41424</c:v>
                </c:pt>
                <c:pt idx="4">
                  <c:v>41425</c:v>
                </c:pt>
                <c:pt idx="5">
                  <c:v>41428</c:v>
                </c:pt>
                <c:pt idx="6">
                  <c:v>41429</c:v>
                </c:pt>
                <c:pt idx="7">
                  <c:v>41430</c:v>
                </c:pt>
                <c:pt idx="8">
                  <c:v>41431</c:v>
                </c:pt>
                <c:pt idx="9">
                  <c:v>41432</c:v>
                </c:pt>
                <c:pt idx="10">
                  <c:v>41435</c:v>
                </c:pt>
                <c:pt idx="11">
                  <c:v>41436</c:v>
                </c:pt>
                <c:pt idx="12">
                  <c:v>41437</c:v>
                </c:pt>
                <c:pt idx="13">
                  <c:v>41438</c:v>
                </c:pt>
                <c:pt idx="14">
                  <c:v>41439</c:v>
                </c:pt>
                <c:pt idx="15">
                  <c:v>41442</c:v>
                </c:pt>
                <c:pt idx="16">
                  <c:v>41443</c:v>
                </c:pt>
                <c:pt idx="17">
                  <c:v>41444</c:v>
                </c:pt>
                <c:pt idx="18">
                  <c:v>41445</c:v>
                </c:pt>
                <c:pt idx="19">
                  <c:v>41446</c:v>
                </c:pt>
                <c:pt idx="20">
                  <c:v>41449</c:v>
                </c:pt>
                <c:pt idx="21">
                  <c:v>41450</c:v>
                </c:pt>
                <c:pt idx="22">
                  <c:v>41451</c:v>
                </c:pt>
                <c:pt idx="23">
                  <c:v>41452</c:v>
                </c:pt>
                <c:pt idx="24">
                  <c:v>41453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19.5452885</c:v>
                </c:pt>
                <c:pt idx="1">
                  <c:v>19.4932061</c:v>
                </c:pt>
                <c:pt idx="2">
                  <c:v>19.4112733</c:v>
                </c:pt>
                <c:pt idx="3">
                  <c:v>19.348307</c:v>
                </c:pt>
                <c:pt idx="4">
                  <c:v>19.2316212</c:v>
                </c:pt>
                <c:pt idx="5">
                  <c:v>19.1713156</c:v>
                </c:pt>
                <c:pt idx="6">
                  <c:v>19.1355341</c:v>
                </c:pt>
                <c:pt idx="7">
                  <c:v>19.1208563</c:v>
                </c:pt>
                <c:pt idx="8">
                  <c:v>19.0704408</c:v>
                </c:pt>
                <c:pt idx="9">
                  <c:v>19.1002102</c:v>
                </c:pt>
                <c:pt idx="10">
                  <c:v>19.0912351</c:v>
                </c:pt>
                <c:pt idx="11">
                  <c:v>18.9893602</c:v>
                </c:pt>
                <c:pt idx="12">
                  <c:v>18.9285362</c:v>
                </c:pt>
                <c:pt idx="13">
                  <c:v>18.9977365</c:v>
                </c:pt>
                <c:pt idx="14">
                  <c:v>19.079048</c:v>
                </c:pt>
                <c:pt idx="15">
                  <c:v>19.1296431</c:v>
                </c:pt>
                <c:pt idx="16">
                  <c:v>19.1127327</c:v>
                </c:pt>
                <c:pt idx="17">
                  <c:v>19.0487547</c:v>
                </c:pt>
                <c:pt idx="18">
                  <c:v>18.8545925</c:v>
                </c:pt>
                <c:pt idx="19">
                  <c:v>18.7223015</c:v>
                </c:pt>
                <c:pt idx="20">
                  <c:v>18.6109025</c:v>
                </c:pt>
                <c:pt idx="21">
                  <c:v>18.6382529</c:v>
                </c:pt>
                <c:pt idx="22">
                  <c:v>18.6915115</c:v>
                </c:pt>
                <c:pt idx="23">
                  <c:v>18.712843</c:v>
                </c:pt>
                <c:pt idx="24">
                  <c:v>18.7327736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VC12!$D$10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41421</c:v>
                </c:pt>
                <c:pt idx="1">
                  <c:v>41422</c:v>
                </c:pt>
                <c:pt idx="2">
                  <c:v>41423</c:v>
                </c:pt>
                <c:pt idx="3">
                  <c:v>41424</c:v>
                </c:pt>
                <c:pt idx="4">
                  <c:v>41425</c:v>
                </c:pt>
                <c:pt idx="5">
                  <c:v>41428</c:v>
                </c:pt>
                <c:pt idx="6">
                  <c:v>41429</c:v>
                </c:pt>
                <c:pt idx="7">
                  <c:v>41430</c:v>
                </c:pt>
                <c:pt idx="8">
                  <c:v>41431</c:v>
                </c:pt>
                <c:pt idx="9">
                  <c:v>41432</c:v>
                </c:pt>
                <c:pt idx="10">
                  <c:v>41435</c:v>
                </c:pt>
                <c:pt idx="11">
                  <c:v>41436</c:v>
                </c:pt>
                <c:pt idx="12">
                  <c:v>41437</c:v>
                </c:pt>
                <c:pt idx="13">
                  <c:v>41438</c:v>
                </c:pt>
                <c:pt idx="14">
                  <c:v>41439</c:v>
                </c:pt>
                <c:pt idx="15">
                  <c:v>41442</c:v>
                </c:pt>
                <c:pt idx="16">
                  <c:v>41443</c:v>
                </c:pt>
                <c:pt idx="17">
                  <c:v>41444</c:v>
                </c:pt>
                <c:pt idx="18">
                  <c:v>41445</c:v>
                </c:pt>
                <c:pt idx="19">
                  <c:v>41446</c:v>
                </c:pt>
                <c:pt idx="20">
                  <c:v>41449</c:v>
                </c:pt>
                <c:pt idx="21">
                  <c:v>41450</c:v>
                </c:pt>
                <c:pt idx="22">
                  <c:v>41451</c:v>
                </c:pt>
                <c:pt idx="23">
                  <c:v>41452</c:v>
                </c:pt>
                <c:pt idx="24">
                  <c:v>41453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17.869606</c:v>
                </c:pt>
                <c:pt idx="1">
                  <c:v>17.8092287</c:v>
                </c:pt>
                <c:pt idx="2">
                  <c:v>17.6993186</c:v>
                </c:pt>
                <c:pt idx="3">
                  <c:v>17.6639414</c:v>
                </c:pt>
                <c:pt idx="4">
                  <c:v>17.5683068</c:v>
                </c:pt>
                <c:pt idx="5">
                  <c:v>17.5026871</c:v>
                </c:pt>
                <c:pt idx="6">
                  <c:v>17.4731967</c:v>
                </c:pt>
                <c:pt idx="7">
                  <c:v>17.4751655</c:v>
                </c:pt>
                <c:pt idx="8">
                  <c:v>17.4324208</c:v>
                </c:pt>
                <c:pt idx="9">
                  <c:v>17.4440643</c:v>
                </c:pt>
                <c:pt idx="10">
                  <c:v>17.4418488</c:v>
                </c:pt>
                <c:pt idx="11">
                  <c:v>17.3329774</c:v>
                </c:pt>
                <c:pt idx="12">
                  <c:v>17.2988765</c:v>
                </c:pt>
                <c:pt idx="13">
                  <c:v>17.3871108</c:v>
                </c:pt>
                <c:pt idx="14">
                  <c:v>17.4620649</c:v>
                </c:pt>
                <c:pt idx="15">
                  <c:v>17.5064989</c:v>
                </c:pt>
                <c:pt idx="16">
                  <c:v>17.4818714</c:v>
                </c:pt>
                <c:pt idx="17">
                  <c:v>17.4289346</c:v>
                </c:pt>
                <c:pt idx="18">
                  <c:v>17.2176042</c:v>
                </c:pt>
                <c:pt idx="19">
                  <c:v>17.0647409</c:v>
                </c:pt>
                <c:pt idx="20">
                  <c:v>16.9318604</c:v>
                </c:pt>
                <c:pt idx="21">
                  <c:v>16.9696323</c:v>
                </c:pt>
                <c:pt idx="22">
                  <c:v>17.0186995</c:v>
                </c:pt>
                <c:pt idx="23">
                  <c:v>17.0437272</c:v>
                </c:pt>
                <c:pt idx="24">
                  <c:v>17.0821845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VC12!$E$10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41421</c:v>
                </c:pt>
                <c:pt idx="1">
                  <c:v>41422</c:v>
                </c:pt>
                <c:pt idx="2">
                  <c:v>41423</c:v>
                </c:pt>
                <c:pt idx="3">
                  <c:v>41424</c:v>
                </c:pt>
                <c:pt idx="4">
                  <c:v>41425</c:v>
                </c:pt>
                <c:pt idx="5">
                  <c:v>41428</c:v>
                </c:pt>
                <c:pt idx="6">
                  <c:v>41429</c:v>
                </c:pt>
                <c:pt idx="7">
                  <c:v>41430</c:v>
                </c:pt>
                <c:pt idx="8">
                  <c:v>41431</c:v>
                </c:pt>
                <c:pt idx="9">
                  <c:v>41432</c:v>
                </c:pt>
                <c:pt idx="10">
                  <c:v>41435</c:v>
                </c:pt>
                <c:pt idx="11">
                  <c:v>41436</c:v>
                </c:pt>
                <c:pt idx="12">
                  <c:v>41437</c:v>
                </c:pt>
                <c:pt idx="13">
                  <c:v>41438</c:v>
                </c:pt>
                <c:pt idx="14">
                  <c:v>41439</c:v>
                </c:pt>
                <c:pt idx="15">
                  <c:v>41442</c:v>
                </c:pt>
                <c:pt idx="16">
                  <c:v>41443</c:v>
                </c:pt>
                <c:pt idx="17">
                  <c:v>41444</c:v>
                </c:pt>
                <c:pt idx="18">
                  <c:v>41445</c:v>
                </c:pt>
                <c:pt idx="19">
                  <c:v>41446</c:v>
                </c:pt>
                <c:pt idx="20">
                  <c:v>41449</c:v>
                </c:pt>
                <c:pt idx="21">
                  <c:v>41450</c:v>
                </c:pt>
                <c:pt idx="22">
                  <c:v>41451</c:v>
                </c:pt>
                <c:pt idx="23">
                  <c:v>41452</c:v>
                </c:pt>
                <c:pt idx="24">
                  <c:v>41453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18.3962755</c:v>
                </c:pt>
                <c:pt idx="1">
                  <c:v>18.3413108</c:v>
                </c:pt>
                <c:pt idx="2">
                  <c:v>18.3033644</c:v>
                </c:pt>
                <c:pt idx="3">
                  <c:v>18.2679785</c:v>
                </c:pt>
                <c:pt idx="4">
                  <c:v>18.1795827</c:v>
                </c:pt>
                <c:pt idx="5">
                  <c:v>18.1457428</c:v>
                </c:pt>
                <c:pt idx="6">
                  <c:v>18.1003826</c:v>
                </c:pt>
                <c:pt idx="7">
                  <c:v>18.0893584</c:v>
                </c:pt>
                <c:pt idx="8">
                  <c:v>18.0554553</c:v>
                </c:pt>
                <c:pt idx="9">
                  <c:v>18.0807355</c:v>
                </c:pt>
                <c:pt idx="10">
                  <c:v>18.0657057</c:v>
                </c:pt>
                <c:pt idx="11">
                  <c:v>17.9719583</c:v>
                </c:pt>
                <c:pt idx="12">
                  <c:v>17.9139159</c:v>
                </c:pt>
                <c:pt idx="13">
                  <c:v>18.0022517</c:v>
                </c:pt>
                <c:pt idx="14">
                  <c:v>18.0765339</c:v>
                </c:pt>
                <c:pt idx="15">
                  <c:v>18.1160702</c:v>
                </c:pt>
                <c:pt idx="16">
                  <c:v>18.0822114</c:v>
                </c:pt>
                <c:pt idx="17">
                  <c:v>18.0270492</c:v>
                </c:pt>
                <c:pt idx="18">
                  <c:v>17.7825578</c:v>
                </c:pt>
                <c:pt idx="19">
                  <c:v>17.6796438</c:v>
                </c:pt>
                <c:pt idx="20">
                  <c:v>17.564426</c:v>
                </c:pt>
                <c:pt idx="21">
                  <c:v>17.6028376</c:v>
                </c:pt>
                <c:pt idx="22">
                  <c:v>17.6662044</c:v>
                </c:pt>
                <c:pt idx="23">
                  <c:v>17.6937303</c:v>
                </c:pt>
                <c:pt idx="24">
                  <c:v>17.6874737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VC12!$F$10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41421</c:v>
                </c:pt>
                <c:pt idx="1">
                  <c:v>41422</c:v>
                </c:pt>
                <c:pt idx="2">
                  <c:v>41423</c:v>
                </c:pt>
                <c:pt idx="3">
                  <c:v>41424</c:v>
                </c:pt>
                <c:pt idx="4">
                  <c:v>41425</c:v>
                </c:pt>
                <c:pt idx="5">
                  <c:v>41428</c:v>
                </c:pt>
                <c:pt idx="6">
                  <c:v>41429</c:v>
                </c:pt>
                <c:pt idx="7">
                  <c:v>41430</c:v>
                </c:pt>
                <c:pt idx="8">
                  <c:v>41431</c:v>
                </c:pt>
                <c:pt idx="9">
                  <c:v>41432</c:v>
                </c:pt>
                <c:pt idx="10">
                  <c:v>41435</c:v>
                </c:pt>
                <c:pt idx="11">
                  <c:v>41436</c:v>
                </c:pt>
                <c:pt idx="12">
                  <c:v>41437</c:v>
                </c:pt>
                <c:pt idx="13">
                  <c:v>41438</c:v>
                </c:pt>
                <c:pt idx="14">
                  <c:v>41439</c:v>
                </c:pt>
                <c:pt idx="15">
                  <c:v>41442</c:v>
                </c:pt>
                <c:pt idx="16">
                  <c:v>41443</c:v>
                </c:pt>
                <c:pt idx="17">
                  <c:v>41444</c:v>
                </c:pt>
                <c:pt idx="18">
                  <c:v>41445</c:v>
                </c:pt>
                <c:pt idx="19">
                  <c:v>41446</c:v>
                </c:pt>
                <c:pt idx="20">
                  <c:v>41449</c:v>
                </c:pt>
                <c:pt idx="21">
                  <c:v>41450</c:v>
                </c:pt>
                <c:pt idx="22">
                  <c:v>41451</c:v>
                </c:pt>
                <c:pt idx="23">
                  <c:v>41452</c:v>
                </c:pt>
                <c:pt idx="24">
                  <c:v>41453</c:v>
                </c:pt>
              </c:strCache>
            </c:strRef>
          </c:cat>
          <c:val>
            <c:numRef>
              <c:f>VC12!$F$11:$F$35</c:f>
              <c:numCache>
                <c:ptCount val="25"/>
                <c:pt idx="0">
                  <c:v>17.3652772</c:v>
                </c:pt>
                <c:pt idx="1">
                  <c:v>17.3265748</c:v>
                </c:pt>
                <c:pt idx="2">
                  <c:v>17.249657</c:v>
                </c:pt>
                <c:pt idx="3">
                  <c:v>17.2219625</c:v>
                </c:pt>
                <c:pt idx="4">
                  <c:v>17.1332469</c:v>
                </c:pt>
                <c:pt idx="5">
                  <c:v>17.0913641</c:v>
                </c:pt>
                <c:pt idx="6">
                  <c:v>17.0476173</c:v>
                </c:pt>
                <c:pt idx="7">
                  <c:v>17.0361097</c:v>
                </c:pt>
                <c:pt idx="8">
                  <c:v>16.9969505</c:v>
                </c:pt>
                <c:pt idx="9">
                  <c:v>17.0164428</c:v>
                </c:pt>
                <c:pt idx="10">
                  <c:v>17.0035434</c:v>
                </c:pt>
                <c:pt idx="11">
                  <c:v>16.9155844</c:v>
                </c:pt>
                <c:pt idx="12">
                  <c:v>16.8561074</c:v>
                </c:pt>
                <c:pt idx="13">
                  <c:v>16.9261775</c:v>
                </c:pt>
                <c:pt idx="14">
                  <c:v>17.0048419</c:v>
                </c:pt>
                <c:pt idx="15">
                  <c:v>17.0401934</c:v>
                </c:pt>
                <c:pt idx="16">
                  <c:v>17.019634</c:v>
                </c:pt>
                <c:pt idx="17">
                  <c:v>16.976933</c:v>
                </c:pt>
                <c:pt idx="18">
                  <c:v>16.7679379</c:v>
                </c:pt>
                <c:pt idx="19">
                  <c:v>16.6529232</c:v>
                </c:pt>
                <c:pt idx="20">
                  <c:v>16.5558026</c:v>
                </c:pt>
                <c:pt idx="21">
                  <c:v>16.5861951</c:v>
                </c:pt>
                <c:pt idx="22">
                  <c:v>16.6362115</c:v>
                </c:pt>
                <c:pt idx="23">
                  <c:v>16.6660585</c:v>
                </c:pt>
                <c:pt idx="24">
                  <c:v>16.6769151</c:v>
                </c:pt>
              </c:numCache>
            </c:numRef>
          </c:val>
          <c:smooth val="0"/>
        </c:ser>
        <c:marker val="1"/>
        <c:axId val="3912072"/>
        <c:axId val="35208649"/>
      </c:lineChart>
      <c:lineChart>
        <c:grouping val="standard"/>
        <c:varyColors val="0"/>
        <c:ser>
          <c:idx val="4"/>
          <c:order val="4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VC12!$B$11:$B$35</c:f>
              <c:numCache>
                <c:ptCount val="25"/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</c:numCache>
            </c:numRef>
          </c:val>
          <c:smooth val="0"/>
        </c:ser>
        <c:marker val="1"/>
        <c:axId val="48442386"/>
        <c:axId val="33328291"/>
      </c:lineChart>
      <c:catAx>
        <c:axId val="391207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08649"/>
        <c:crosses val="autoZero"/>
        <c:auto val="0"/>
        <c:lblOffset val="100"/>
        <c:tickLblSkip val="1"/>
        <c:noMultiLvlLbl val="0"/>
      </c:catAx>
      <c:valAx>
        <c:axId val="35208649"/>
        <c:scaling>
          <c:orientation val="minMax"/>
          <c:max val="20"/>
          <c:min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2072"/>
        <c:crossesAt val="1"/>
        <c:crossBetween val="between"/>
        <c:dispUnits/>
      </c:valAx>
      <c:catAx>
        <c:axId val="48442386"/>
        <c:scaling>
          <c:orientation val="minMax"/>
        </c:scaling>
        <c:axPos val="b"/>
        <c:delete val="1"/>
        <c:majorTickMark val="out"/>
        <c:minorTickMark val="none"/>
        <c:tickLblPos val="nextTo"/>
        <c:crossAx val="33328291"/>
        <c:crosses val="autoZero"/>
        <c:auto val="1"/>
        <c:lblOffset val="100"/>
        <c:tickLblSkip val="1"/>
        <c:noMultiLvlLbl val="0"/>
      </c:catAx>
      <c:valAx>
        <c:axId val="33328291"/>
        <c:scaling>
          <c:orientation val="minMax"/>
          <c:max val="13.5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4238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0"/>
          <c:order val="0"/>
          <c:tx>
            <c:strRef>
              <c:f>VC12!$C$43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41421</c:v>
                </c:pt>
                <c:pt idx="1">
                  <c:v>41422</c:v>
                </c:pt>
                <c:pt idx="2">
                  <c:v>41423</c:v>
                </c:pt>
                <c:pt idx="3">
                  <c:v>41424</c:v>
                </c:pt>
                <c:pt idx="4">
                  <c:v>41425</c:v>
                </c:pt>
                <c:pt idx="5">
                  <c:v>41428</c:v>
                </c:pt>
                <c:pt idx="6">
                  <c:v>41429</c:v>
                </c:pt>
                <c:pt idx="7">
                  <c:v>41430</c:v>
                </c:pt>
                <c:pt idx="8">
                  <c:v>41431</c:v>
                </c:pt>
                <c:pt idx="9">
                  <c:v>41432</c:v>
                </c:pt>
                <c:pt idx="10">
                  <c:v>41435</c:v>
                </c:pt>
                <c:pt idx="11">
                  <c:v>41436</c:v>
                </c:pt>
                <c:pt idx="12">
                  <c:v>41437</c:v>
                </c:pt>
                <c:pt idx="13">
                  <c:v>41438</c:v>
                </c:pt>
                <c:pt idx="14">
                  <c:v>41439</c:v>
                </c:pt>
                <c:pt idx="15">
                  <c:v>41442</c:v>
                </c:pt>
                <c:pt idx="16">
                  <c:v>41443</c:v>
                </c:pt>
                <c:pt idx="17">
                  <c:v>41444</c:v>
                </c:pt>
                <c:pt idx="18">
                  <c:v>41445</c:v>
                </c:pt>
                <c:pt idx="19">
                  <c:v>41446</c:v>
                </c:pt>
                <c:pt idx="20">
                  <c:v>41449</c:v>
                </c:pt>
                <c:pt idx="21">
                  <c:v>41450</c:v>
                </c:pt>
                <c:pt idx="22">
                  <c:v>41451</c:v>
                </c:pt>
                <c:pt idx="23">
                  <c:v>41452</c:v>
                </c:pt>
                <c:pt idx="24">
                  <c:v>41453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114.2937857</c:v>
                </c:pt>
                <c:pt idx="1">
                  <c:v>114.1314262</c:v>
                </c:pt>
                <c:pt idx="2">
                  <c:v>113.4884421</c:v>
                </c:pt>
                <c:pt idx="3">
                  <c:v>113.3042273</c:v>
                </c:pt>
                <c:pt idx="4">
                  <c:v>112.072743</c:v>
                </c:pt>
                <c:pt idx="5">
                  <c:v>111.6154369</c:v>
                </c:pt>
                <c:pt idx="6">
                  <c:v>111.2413476</c:v>
                </c:pt>
                <c:pt idx="7">
                  <c:v>111.0824793</c:v>
                </c:pt>
                <c:pt idx="8">
                  <c:v>111.0110312</c:v>
                </c:pt>
                <c:pt idx="9">
                  <c:v>111.3025013</c:v>
                </c:pt>
                <c:pt idx="10">
                  <c:v>111.695922</c:v>
                </c:pt>
                <c:pt idx="11">
                  <c:v>110.6113617</c:v>
                </c:pt>
                <c:pt idx="12">
                  <c:v>109.7713818</c:v>
                </c:pt>
                <c:pt idx="13">
                  <c:v>110.4532126</c:v>
                </c:pt>
                <c:pt idx="14">
                  <c:v>110.7817633</c:v>
                </c:pt>
                <c:pt idx="15">
                  <c:v>111.7290999</c:v>
                </c:pt>
                <c:pt idx="16">
                  <c:v>111.8503179</c:v>
                </c:pt>
                <c:pt idx="17">
                  <c:v>111.326683</c:v>
                </c:pt>
                <c:pt idx="18">
                  <c:v>109.759246</c:v>
                </c:pt>
                <c:pt idx="19">
                  <c:v>108.6294082</c:v>
                </c:pt>
                <c:pt idx="20">
                  <c:v>107.5239996</c:v>
                </c:pt>
                <c:pt idx="21">
                  <c:v>107.648253</c:v>
                </c:pt>
                <c:pt idx="22">
                  <c:v>108.1094218</c:v>
                </c:pt>
                <c:pt idx="23">
                  <c:v>108.4993711</c:v>
                </c:pt>
                <c:pt idx="24">
                  <c:v>108.8183671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VC12!$D$43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41421</c:v>
                </c:pt>
                <c:pt idx="1">
                  <c:v>41422</c:v>
                </c:pt>
                <c:pt idx="2">
                  <c:v>41423</c:v>
                </c:pt>
                <c:pt idx="3">
                  <c:v>41424</c:v>
                </c:pt>
                <c:pt idx="4">
                  <c:v>41425</c:v>
                </c:pt>
                <c:pt idx="5">
                  <c:v>41428</c:v>
                </c:pt>
                <c:pt idx="6">
                  <c:v>41429</c:v>
                </c:pt>
                <c:pt idx="7">
                  <c:v>41430</c:v>
                </c:pt>
                <c:pt idx="8">
                  <c:v>41431</c:v>
                </c:pt>
                <c:pt idx="9">
                  <c:v>41432</c:v>
                </c:pt>
                <c:pt idx="10">
                  <c:v>41435</c:v>
                </c:pt>
                <c:pt idx="11">
                  <c:v>41436</c:v>
                </c:pt>
                <c:pt idx="12">
                  <c:v>41437</c:v>
                </c:pt>
                <c:pt idx="13">
                  <c:v>41438</c:v>
                </c:pt>
                <c:pt idx="14">
                  <c:v>41439</c:v>
                </c:pt>
                <c:pt idx="15">
                  <c:v>41442</c:v>
                </c:pt>
                <c:pt idx="16">
                  <c:v>41443</c:v>
                </c:pt>
                <c:pt idx="17">
                  <c:v>41444</c:v>
                </c:pt>
                <c:pt idx="18">
                  <c:v>41445</c:v>
                </c:pt>
                <c:pt idx="19">
                  <c:v>41446</c:v>
                </c:pt>
                <c:pt idx="20">
                  <c:v>41449</c:v>
                </c:pt>
                <c:pt idx="21">
                  <c:v>41450</c:v>
                </c:pt>
                <c:pt idx="22">
                  <c:v>41451</c:v>
                </c:pt>
                <c:pt idx="23">
                  <c:v>41452</c:v>
                </c:pt>
                <c:pt idx="24">
                  <c:v>41453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125.6608107</c:v>
                </c:pt>
                <c:pt idx="1">
                  <c:v>125.3928368</c:v>
                </c:pt>
                <c:pt idx="2">
                  <c:v>124.6800969</c:v>
                </c:pt>
                <c:pt idx="3">
                  <c:v>124.809447</c:v>
                </c:pt>
                <c:pt idx="4">
                  <c:v>123.5590966</c:v>
                </c:pt>
                <c:pt idx="5">
                  <c:v>122.9631631</c:v>
                </c:pt>
                <c:pt idx="6">
                  <c:v>122.4573492</c:v>
                </c:pt>
                <c:pt idx="7">
                  <c:v>122.4388936</c:v>
                </c:pt>
                <c:pt idx="8">
                  <c:v>122.7899372</c:v>
                </c:pt>
                <c:pt idx="9">
                  <c:v>122.9693174</c:v>
                </c:pt>
                <c:pt idx="10">
                  <c:v>123.3014882</c:v>
                </c:pt>
                <c:pt idx="11">
                  <c:v>121.9839276</c:v>
                </c:pt>
                <c:pt idx="12">
                  <c:v>121.0853492</c:v>
                </c:pt>
                <c:pt idx="13">
                  <c:v>122.163239</c:v>
                </c:pt>
                <c:pt idx="14">
                  <c:v>122.6090659</c:v>
                </c:pt>
                <c:pt idx="15">
                  <c:v>123.713841</c:v>
                </c:pt>
                <c:pt idx="16">
                  <c:v>123.7092108</c:v>
                </c:pt>
                <c:pt idx="17">
                  <c:v>123.031372</c:v>
                </c:pt>
                <c:pt idx="18">
                  <c:v>121.2209949</c:v>
                </c:pt>
                <c:pt idx="19">
                  <c:v>119.8571595</c:v>
                </c:pt>
                <c:pt idx="20">
                  <c:v>118.4993315</c:v>
                </c:pt>
                <c:pt idx="21">
                  <c:v>118.7515126</c:v>
                </c:pt>
                <c:pt idx="22">
                  <c:v>119.2335041</c:v>
                </c:pt>
                <c:pt idx="23">
                  <c:v>119.6242113</c:v>
                </c:pt>
                <c:pt idx="24">
                  <c:v>120.1382851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VC12!$F$43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41421</c:v>
                </c:pt>
                <c:pt idx="1">
                  <c:v>41422</c:v>
                </c:pt>
                <c:pt idx="2">
                  <c:v>41423</c:v>
                </c:pt>
                <c:pt idx="3">
                  <c:v>41424</c:v>
                </c:pt>
                <c:pt idx="4">
                  <c:v>41425</c:v>
                </c:pt>
                <c:pt idx="5">
                  <c:v>41428</c:v>
                </c:pt>
                <c:pt idx="6">
                  <c:v>41429</c:v>
                </c:pt>
                <c:pt idx="7">
                  <c:v>41430</c:v>
                </c:pt>
                <c:pt idx="8">
                  <c:v>41431</c:v>
                </c:pt>
                <c:pt idx="9">
                  <c:v>41432</c:v>
                </c:pt>
                <c:pt idx="10">
                  <c:v>41435</c:v>
                </c:pt>
                <c:pt idx="11">
                  <c:v>41436</c:v>
                </c:pt>
                <c:pt idx="12">
                  <c:v>41437</c:v>
                </c:pt>
                <c:pt idx="13">
                  <c:v>41438</c:v>
                </c:pt>
                <c:pt idx="14">
                  <c:v>41439</c:v>
                </c:pt>
                <c:pt idx="15">
                  <c:v>41442</c:v>
                </c:pt>
                <c:pt idx="16">
                  <c:v>41443</c:v>
                </c:pt>
                <c:pt idx="17">
                  <c:v>41444</c:v>
                </c:pt>
                <c:pt idx="18">
                  <c:v>41445</c:v>
                </c:pt>
                <c:pt idx="19">
                  <c:v>41446</c:v>
                </c:pt>
                <c:pt idx="20">
                  <c:v>41449</c:v>
                </c:pt>
                <c:pt idx="21">
                  <c:v>41450</c:v>
                </c:pt>
                <c:pt idx="22">
                  <c:v>41451</c:v>
                </c:pt>
                <c:pt idx="23">
                  <c:v>41452</c:v>
                </c:pt>
                <c:pt idx="24">
                  <c:v>41453</c:v>
                </c:pt>
              </c:strCache>
            </c:strRef>
          </c:cat>
          <c:val>
            <c:numRef>
              <c:f>VC12!$F$44:$F$68</c:f>
              <c:numCache>
                <c:ptCount val="25"/>
                <c:pt idx="0">
                  <c:v>120.5743115</c:v>
                </c:pt>
                <c:pt idx="1">
                  <c:v>120.4428429</c:v>
                </c:pt>
                <c:pt idx="2">
                  <c:v>119.6424602</c:v>
                </c:pt>
                <c:pt idx="3">
                  <c:v>119.4829839</c:v>
                </c:pt>
                <c:pt idx="4">
                  <c:v>118.1115744</c:v>
                </c:pt>
                <c:pt idx="5">
                  <c:v>117.8398208</c:v>
                </c:pt>
                <c:pt idx="6">
                  <c:v>117.3800815</c:v>
                </c:pt>
                <c:pt idx="7">
                  <c:v>117.1839881</c:v>
                </c:pt>
                <c:pt idx="8">
                  <c:v>117.2699077</c:v>
                </c:pt>
                <c:pt idx="9">
                  <c:v>117.6229031</c:v>
                </c:pt>
                <c:pt idx="10">
                  <c:v>117.7999925</c:v>
                </c:pt>
                <c:pt idx="11">
                  <c:v>116.7586061</c:v>
                </c:pt>
                <c:pt idx="12">
                  <c:v>115.9176017</c:v>
                </c:pt>
                <c:pt idx="13">
                  <c:v>116.8239683</c:v>
                </c:pt>
                <c:pt idx="14">
                  <c:v>117.2859261</c:v>
                </c:pt>
                <c:pt idx="15">
                  <c:v>117.9475001</c:v>
                </c:pt>
                <c:pt idx="16">
                  <c:v>118.1545395</c:v>
                </c:pt>
                <c:pt idx="17">
                  <c:v>117.462255</c:v>
                </c:pt>
                <c:pt idx="18">
                  <c:v>115.4107719</c:v>
                </c:pt>
                <c:pt idx="19">
                  <c:v>114.3690261</c:v>
                </c:pt>
                <c:pt idx="20">
                  <c:v>113.2290903</c:v>
                </c:pt>
                <c:pt idx="21">
                  <c:v>113.5766613</c:v>
                </c:pt>
                <c:pt idx="22">
                  <c:v>114.1419502</c:v>
                </c:pt>
                <c:pt idx="23">
                  <c:v>114.5475696</c:v>
                </c:pt>
                <c:pt idx="24">
                  <c:v>114.7599301</c:v>
                </c:pt>
              </c:numCache>
            </c:numRef>
          </c:val>
          <c:smooth val="0"/>
        </c:ser>
        <c:marker val="1"/>
        <c:axId val="31519164"/>
        <c:axId val="15237021"/>
      </c:lineChart>
      <c:lineChart>
        <c:grouping val="standard"/>
        <c:varyColors val="0"/>
        <c:ser>
          <c:idx val="2"/>
          <c:order val="2"/>
          <c:tx>
            <c:strRef>
              <c:f>VC12!$E$43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41421</c:v>
                </c:pt>
                <c:pt idx="1">
                  <c:v>41422</c:v>
                </c:pt>
                <c:pt idx="2">
                  <c:v>41423</c:v>
                </c:pt>
                <c:pt idx="3">
                  <c:v>41424</c:v>
                </c:pt>
                <c:pt idx="4">
                  <c:v>41425</c:v>
                </c:pt>
                <c:pt idx="5">
                  <c:v>41428</c:v>
                </c:pt>
                <c:pt idx="6">
                  <c:v>41429</c:v>
                </c:pt>
                <c:pt idx="7">
                  <c:v>41430</c:v>
                </c:pt>
                <c:pt idx="8">
                  <c:v>41431</c:v>
                </c:pt>
                <c:pt idx="9">
                  <c:v>41432</c:v>
                </c:pt>
                <c:pt idx="10">
                  <c:v>41435</c:v>
                </c:pt>
                <c:pt idx="11">
                  <c:v>41436</c:v>
                </c:pt>
                <c:pt idx="12">
                  <c:v>41437</c:v>
                </c:pt>
                <c:pt idx="13">
                  <c:v>41438</c:v>
                </c:pt>
                <c:pt idx="14">
                  <c:v>41439</c:v>
                </c:pt>
                <c:pt idx="15">
                  <c:v>41442</c:v>
                </c:pt>
                <c:pt idx="16">
                  <c:v>41443</c:v>
                </c:pt>
                <c:pt idx="17">
                  <c:v>41444</c:v>
                </c:pt>
                <c:pt idx="18">
                  <c:v>41445</c:v>
                </c:pt>
                <c:pt idx="19">
                  <c:v>41446</c:v>
                </c:pt>
                <c:pt idx="20">
                  <c:v>41449</c:v>
                </c:pt>
                <c:pt idx="21">
                  <c:v>41450</c:v>
                </c:pt>
                <c:pt idx="22">
                  <c:v>41451</c:v>
                </c:pt>
                <c:pt idx="23">
                  <c:v>41452</c:v>
                </c:pt>
                <c:pt idx="24">
                  <c:v>41453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23.8141988</c:v>
                </c:pt>
                <c:pt idx="1">
                  <c:v>23.7639457</c:v>
                </c:pt>
                <c:pt idx="2">
                  <c:v>23.639843</c:v>
                </c:pt>
                <c:pt idx="3">
                  <c:v>23.6023429</c:v>
                </c:pt>
                <c:pt idx="4">
                  <c:v>23.3620536</c:v>
                </c:pt>
                <c:pt idx="5">
                  <c:v>23.3188518</c:v>
                </c:pt>
                <c:pt idx="6">
                  <c:v>23.2502235</c:v>
                </c:pt>
                <c:pt idx="7">
                  <c:v>23.1913423</c:v>
                </c:pt>
                <c:pt idx="8">
                  <c:v>23.1946903</c:v>
                </c:pt>
                <c:pt idx="9">
                  <c:v>23.2371484</c:v>
                </c:pt>
                <c:pt idx="10">
                  <c:v>23.2625715</c:v>
                </c:pt>
                <c:pt idx="11">
                  <c:v>23.0387342</c:v>
                </c:pt>
                <c:pt idx="12">
                  <c:v>22.8830037</c:v>
                </c:pt>
                <c:pt idx="13">
                  <c:v>23.0482436</c:v>
                </c:pt>
                <c:pt idx="14">
                  <c:v>23.1614973</c:v>
                </c:pt>
                <c:pt idx="15">
                  <c:v>23.2969921</c:v>
                </c:pt>
                <c:pt idx="16">
                  <c:v>23.2875088</c:v>
                </c:pt>
                <c:pt idx="17">
                  <c:v>23.1378237</c:v>
                </c:pt>
                <c:pt idx="18">
                  <c:v>22.6848339</c:v>
                </c:pt>
                <c:pt idx="19">
                  <c:v>22.4852108</c:v>
                </c:pt>
                <c:pt idx="20">
                  <c:v>22.2532883</c:v>
                </c:pt>
                <c:pt idx="21">
                  <c:v>22.2844359</c:v>
                </c:pt>
                <c:pt idx="22">
                  <c:v>22.3755585</c:v>
                </c:pt>
                <c:pt idx="23">
                  <c:v>22.4568028</c:v>
                </c:pt>
                <c:pt idx="24">
                  <c:v>22.4937452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41421</c:v>
                </c:pt>
                <c:pt idx="1">
                  <c:v>41422</c:v>
                </c:pt>
                <c:pt idx="2">
                  <c:v>41423</c:v>
                </c:pt>
                <c:pt idx="3">
                  <c:v>41424</c:v>
                </c:pt>
                <c:pt idx="4">
                  <c:v>41425</c:v>
                </c:pt>
                <c:pt idx="5">
                  <c:v>41428</c:v>
                </c:pt>
                <c:pt idx="6">
                  <c:v>41429</c:v>
                </c:pt>
                <c:pt idx="7">
                  <c:v>41430</c:v>
                </c:pt>
                <c:pt idx="8">
                  <c:v>41431</c:v>
                </c:pt>
                <c:pt idx="9">
                  <c:v>41432</c:v>
                </c:pt>
                <c:pt idx="10">
                  <c:v>41435</c:v>
                </c:pt>
                <c:pt idx="11">
                  <c:v>41436</c:v>
                </c:pt>
                <c:pt idx="12">
                  <c:v>41437</c:v>
                </c:pt>
                <c:pt idx="13">
                  <c:v>41438</c:v>
                </c:pt>
                <c:pt idx="14">
                  <c:v>41439</c:v>
                </c:pt>
                <c:pt idx="15">
                  <c:v>41442</c:v>
                </c:pt>
                <c:pt idx="16">
                  <c:v>41443</c:v>
                </c:pt>
                <c:pt idx="17">
                  <c:v>41444</c:v>
                </c:pt>
                <c:pt idx="18">
                  <c:v>41445</c:v>
                </c:pt>
                <c:pt idx="19">
                  <c:v>41446</c:v>
                </c:pt>
                <c:pt idx="20">
                  <c:v>41449</c:v>
                </c:pt>
                <c:pt idx="21">
                  <c:v>41450</c:v>
                </c:pt>
                <c:pt idx="22">
                  <c:v>41451</c:v>
                </c:pt>
                <c:pt idx="23">
                  <c:v>41452</c:v>
                </c:pt>
                <c:pt idx="24">
                  <c:v>41453</c:v>
                </c:pt>
              </c:strCache>
            </c:strRef>
          </c:cat>
          <c:val>
            <c:numRef>
              <c:f>VC12!$B$44:$B$68</c:f>
              <c:numCache>
                <c:ptCount val="25"/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10.0003251</c:v>
                </c:pt>
              </c:numCache>
            </c:numRef>
          </c:val>
          <c:smooth val="0"/>
        </c:ser>
        <c:marker val="1"/>
        <c:axId val="2915462"/>
        <c:axId val="26239159"/>
      </c:lineChart>
      <c:catAx>
        <c:axId val="3151916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237021"/>
        <c:crosses val="autoZero"/>
        <c:auto val="0"/>
        <c:lblOffset val="100"/>
        <c:tickLblSkip val="1"/>
        <c:noMultiLvlLbl val="0"/>
      </c:catAx>
      <c:valAx>
        <c:axId val="15237021"/>
        <c:scaling>
          <c:orientation val="minMax"/>
          <c:max val="130"/>
          <c:min val="1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19164"/>
        <c:crossesAt val="1"/>
        <c:crossBetween val="between"/>
        <c:dispUnits/>
      </c:valAx>
      <c:catAx>
        <c:axId val="2915462"/>
        <c:scaling>
          <c:orientation val="minMax"/>
        </c:scaling>
        <c:axPos val="b"/>
        <c:delete val="1"/>
        <c:majorTickMark val="out"/>
        <c:minorTickMark val="none"/>
        <c:tickLblPos val="nextTo"/>
        <c:crossAx val="26239159"/>
        <c:crosses val="autoZero"/>
        <c:auto val="0"/>
        <c:lblOffset val="100"/>
        <c:tickLblSkip val="1"/>
        <c:noMultiLvlLbl val="0"/>
      </c:catAx>
      <c:valAx>
        <c:axId val="26239159"/>
        <c:scaling>
          <c:orientation val="minMax"/>
          <c:max val="25"/>
          <c:min val="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15462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VC3!$C$10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41421</c:v>
                </c:pt>
                <c:pt idx="1">
                  <c:v>41422</c:v>
                </c:pt>
                <c:pt idx="2">
                  <c:v>41423</c:v>
                </c:pt>
                <c:pt idx="3">
                  <c:v>41424</c:v>
                </c:pt>
                <c:pt idx="4">
                  <c:v>41425</c:v>
                </c:pt>
                <c:pt idx="5">
                  <c:v>41428</c:v>
                </c:pt>
                <c:pt idx="6">
                  <c:v>41429</c:v>
                </c:pt>
                <c:pt idx="7">
                  <c:v>41430</c:v>
                </c:pt>
                <c:pt idx="8">
                  <c:v>41431</c:v>
                </c:pt>
                <c:pt idx="9">
                  <c:v>41432</c:v>
                </c:pt>
                <c:pt idx="10">
                  <c:v>41435</c:v>
                </c:pt>
                <c:pt idx="11">
                  <c:v>41436</c:v>
                </c:pt>
                <c:pt idx="12">
                  <c:v>41437</c:v>
                </c:pt>
                <c:pt idx="13">
                  <c:v>41438</c:v>
                </c:pt>
                <c:pt idx="14">
                  <c:v>41439</c:v>
                </c:pt>
                <c:pt idx="15">
                  <c:v>41442</c:v>
                </c:pt>
                <c:pt idx="16">
                  <c:v>41443</c:v>
                </c:pt>
                <c:pt idx="17">
                  <c:v>41444</c:v>
                </c:pt>
                <c:pt idx="18">
                  <c:v>41445</c:v>
                </c:pt>
                <c:pt idx="19">
                  <c:v>41446</c:v>
                </c:pt>
                <c:pt idx="20">
                  <c:v>41449</c:v>
                </c:pt>
                <c:pt idx="21">
                  <c:v>41450</c:v>
                </c:pt>
                <c:pt idx="22">
                  <c:v>41451</c:v>
                </c:pt>
                <c:pt idx="23">
                  <c:v>41452</c:v>
                </c:pt>
                <c:pt idx="24">
                  <c:v>41453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32.7068646</c:v>
                </c:pt>
                <c:pt idx="1">
                  <c:v>32.7085627</c:v>
                </c:pt>
                <c:pt idx="2">
                  <c:v>32.475342</c:v>
                </c:pt>
                <c:pt idx="3">
                  <c:v>32.4840771</c:v>
                </c:pt>
                <c:pt idx="4">
                  <c:v>32.0641718</c:v>
                </c:pt>
                <c:pt idx="5">
                  <c:v>31.9213347</c:v>
                </c:pt>
                <c:pt idx="6">
                  <c:v>31.823869</c:v>
                </c:pt>
                <c:pt idx="7">
                  <c:v>31.7784982</c:v>
                </c:pt>
                <c:pt idx="8">
                  <c:v>31.8680724</c:v>
                </c:pt>
                <c:pt idx="9">
                  <c:v>32.0150357</c:v>
                </c:pt>
                <c:pt idx="10">
                  <c:v>32.2594616</c:v>
                </c:pt>
                <c:pt idx="11">
                  <c:v>31.8459524</c:v>
                </c:pt>
                <c:pt idx="12">
                  <c:v>31.5327198</c:v>
                </c:pt>
                <c:pt idx="13">
                  <c:v>31.863568</c:v>
                </c:pt>
                <c:pt idx="14">
                  <c:v>31.9423035</c:v>
                </c:pt>
                <c:pt idx="15">
                  <c:v>32.4384479</c:v>
                </c:pt>
                <c:pt idx="16">
                  <c:v>32.5916221</c:v>
                </c:pt>
                <c:pt idx="17">
                  <c:v>32.4482278</c:v>
                </c:pt>
                <c:pt idx="18">
                  <c:v>31.8552864</c:v>
                </c:pt>
                <c:pt idx="19">
                  <c:v>31.5071297</c:v>
                </c:pt>
                <c:pt idx="20">
                  <c:v>31.0934267</c:v>
                </c:pt>
                <c:pt idx="21">
                  <c:v>31.0613734</c:v>
                </c:pt>
                <c:pt idx="22">
                  <c:v>31.2211138</c:v>
                </c:pt>
                <c:pt idx="23">
                  <c:v>31.3516694</c:v>
                </c:pt>
                <c:pt idx="24">
                  <c:v>31.4262199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VC3!$D$10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41421</c:v>
                </c:pt>
                <c:pt idx="1">
                  <c:v>41422</c:v>
                </c:pt>
                <c:pt idx="2">
                  <c:v>41423</c:v>
                </c:pt>
                <c:pt idx="3">
                  <c:v>41424</c:v>
                </c:pt>
                <c:pt idx="4">
                  <c:v>41425</c:v>
                </c:pt>
                <c:pt idx="5">
                  <c:v>41428</c:v>
                </c:pt>
                <c:pt idx="6">
                  <c:v>41429</c:v>
                </c:pt>
                <c:pt idx="7">
                  <c:v>41430</c:v>
                </c:pt>
                <c:pt idx="8">
                  <c:v>41431</c:v>
                </c:pt>
                <c:pt idx="9">
                  <c:v>41432</c:v>
                </c:pt>
                <c:pt idx="10">
                  <c:v>41435</c:v>
                </c:pt>
                <c:pt idx="11">
                  <c:v>41436</c:v>
                </c:pt>
                <c:pt idx="12">
                  <c:v>41437</c:v>
                </c:pt>
                <c:pt idx="13">
                  <c:v>41438</c:v>
                </c:pt>
                <c:pt idx="14">
                  <c:v>41439</c:v>
                </c:pt>
                <c:pt idx="15">
                  <c:v>41442</c:v>
                </c:pt>
                <c:pt idx="16">
                  <c:v>41443</c:v>
                </c:pt>
                <c:pt idx="17">
                  <c:v>41444</c:v>
                </c:pt>
                <c:pt idx="18">
                  <c:v>41445</c:v>
                </c:pt>
                <c:pt idx="19">
                  <c:v>41446</c:v>
                </c:pt>
                <c:pt idx="20">
                  <c:v>41449</c:v>
                </c:pt>
                <c:pt idx="21">
                  <c:v>41450</c:v>
                </c:pt>
                <c:pt idx="22">
                  <c:v>41451</c:v>
                </c:pt>
                <c:pt idx="23">
                  <c:v>41452</c:v>
                </c:pt>
                <c:pt idx="24">
                  <c:v>41453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30.8069708</c:v>
                </c:pt>
                <c:pt idx="1">
                  <c:v>30.7742876</c:v>
                </c:pt>
                <c:pt idx="2">
                  <c:v>30.5792119</c:v>
                </c:pt>
                <c:pt idx="3">
                  <c:v>30.6561603</c:v>
                </c:pt>
                <c:pt idx="4">
                  <c:v>30.275559</c:v>
                </c:pt>
                <c:pt idx="5">
                  <c:v>30.1353697</c:v>
                </c:pt>
                <c:pt idx="6">
                  <c:v>30.0066403</c:v>
                </c:pt>
                <c:pt idx="7">
                  <c:v>30.0064506</c:v>
                </c:pt>
                <c:pt idx="8">
                  <c:v>30.1929283</c:v>
                </c:pt>
                <c:pt idx="9">
                  <c:v>30.301381</c:v>
                </c:pt>
                <c:pt idx="10">
                  <c:v>30.536105</c:v>
                </c:pt>
                <c:pt idx="11">
                  <c:v>30.1156096</c:v>
                </c:pt>
                <c:pt idx="12">
                  <c:v>29.8162819</c:v>
                </c:pt>
                <c:pt idx="13">
                  <c:v>30.2178368</c:v>
                </c:pt>
                <c:pt idx="14">
                  <c:v>30.3259003</c:v>
                </c:pt>
                <c:pt idx="15">
                  <c:v>30.801077</c:v>
                </c:pt>
                <c:pt idx="16">
                  <c:v>30.9070351</c:v>
                </c:pt>
                <c:pt idx="17">
                  <c:v>30.7054886</c:v>
                </c:pt>
                <c:pt idx="18">
                  <c:v>30.1150889</c:v>
                </c:pt>
                <c:pt idx="19">
                  <c:v>29.7579316</c:v>
                </c:pt>
                <c:pt idx="20">
                  <c:v>29.3579405</c:v>
                </c:pt>
                <c:pt idx="21">
                  <c:v>29.3724166</c:v>
                </c:pt>
                <c:pt idx="22">
                  <c:v>29.4980063</c:v>
                </c:pt>
                <c:pt idx="23">
                  <c:v>29.5928762</c:v>
                </c:pt>
                <c:pt idx="24">
                  <c:v>29.704516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VC3!$E$10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41421</c:v>
                </c:pt>
                <c:pt idx="1">
                  <c:v>41422</c:v>
                </c:pt>
                <c:pt idx="2">
                  <c:v>41423</c:v>
                </c:pt>
                <c:pt idx="3">
                  <c:v>41424</c:v>
                </c:pt>
                <c:pt idx="4">
                  <c:v>41425</c:v>
                </c:pt>
                <c:pt idx="5">
                  <c:v>41428</c:v>
                </c:pt>
                <c:pt idx="6">
                  <c:v>41429</c:v>
                </c:pt>
                <c:pt idx="7">
                  <c:v>41430</c:v>
                </c:pt>
                <c:pt idx="8">
                  <c:v>41431</c:v>
                </c:pt>
                <c:pt idx="9">
                  <c:v>41432</c:v>
                </c:pt>
                <c:pt idx="10">
                  <c:v>41435</c:v>
                </c:pt>
                <c:pt idx="11">
                  <c:v>41436</c:v>
                </c:pt>
                <c:pt idx="12">
                  <c:v>41437</c:v>
                </c:pt>
                <c:pt idx="13">
                  <c:v>41438</c:v>
                </c:pt>
                <c:pt idx="14">
                  <c:v>41439</c:v>
                </c:pt>
                <c:pt idx="15">
                  <c:v>41442</c:v>
                </c:pt>
                <c:pt idx="16">
                  <c:v>41443</c:v>
                </c:pt>
                <c:pt idx="17">
                  <c:v>41444</c:v>
                </c:pt>
                <c:pt idx="18">
                  <c:v>41445</c:v>
                </c:pt>
                <c:pt idx="19">
                  <c:v>41446</c:v>
                </c:pt>
                <c:pt idx="20">
                  <c:v>41449</c:v>
                </c:pt>
                <c:pt idx="21">
                  <c:v>41450</c:v>
                </c:pt>
                <c:pt idx="22">
                  <c:v>41451</c:v>
                </c:pt>
                <c:pt idx="23">
                  <c:v>41452</c:v>
                </c:pt>
                <c:pt idx="24">
                  <c:v>41453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29.8341864</c:v>
                </c:pt>
                <c:pt idx="1">
                  <c:v>29.796657</c:v>
                </c:pt>
                <c:pt idx="2">
                  <c:v>29.5943396</c:v>
                </c:pt>
                <c:pt idx="3">
                  <c:v>29.6144503</c:v>
                </c:pt>
                <c:pt idx="4">
                  <c:v>29.2177133</c:v>
                </c:pt>
                <c:pt idx="5">
                  <c:v>29.1147071</c:v>
                </c:pt>
                <c:pt idx="6">
                  <c:v>29.043323</c:v>
                </c:pt>
                <c:pt idx="7">
                  <c:v>29.0035993</c:v>
                </c:pt>
                <c:pt idx="8">
                  <c:v>29.065365</c:v>
                </c:pt>
                <c:pt idx="9">
                  <c:v>29.1581765</c:v>
                </c:pt>
                <c:pt idx="10">
                  <c:v>29.2537491</c:v>
                </c:pt>
                <c:pt idx="11">
                  <c:v>28.9147386</c:v>
                </c:pt>
                <c:pt idx="12">
                  <c:v>28.6778602</c:v>
                </c:pt>
                <c:pt idx="13">
                  <c:v>28.9910592</c:v>
                </c:pt>
                <c:pt idx="14">
                  <c:v>29.1345755</c:v>
                </c:pt>
                <c:pt idx="15">
                  <c:v>29.440203</c:v>
                </c:pt>
                <c:pt idx="16">
                  <c:v>29.5193489</c:v>
                </c:pt>
                <c:pt idx="17">
                  <c:v>29.3336332</c:v>
                </c:pt>
                <c:pt idx="18">
                  <c:v>28.6555475</c:v>
                </c:pt>
                <c:pt idx="19">
                  <c:v>28.3069836</c:v>
                </c:pt>
                <c:pt idx="20">
                  <c:v>27.9134051</c:v>
                </c:pt>
                <c:pt idx="21">
                  <c:v>27.8981229</c:v>
                </c:pt>
                <c:pt idx="22">
                  <c:v>28.0408787</c:v>
                </c:pt>
                <c:pt idx="23">
                  <c:v>28.1342942</c:v>
                </c:pt>
                <c:pt idx="24">
                  <c:v>28.184064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VC3!$F$10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41421</c:v>
                </c:pt>
                <c:pt idx="1">
                  <c:v>41422</c:v>
                </c:pt>
                <c:pt idx="2">
                  <c:v>41423</c:v>
                </c:pt>
                <c:pt idx="3">
                  <c:v>41424</c:v>
                </c:pt>
                <c:pt idx="4">
                  <c:v>41425</c:v>
                </c:pt>
                <c:pt idx="5">
                  <c:v>41428</c:v>
                </c:pt>
                <c:pt idx="6">
                  <c:v>41429</c:v>
                </c:pt>
                <c:pt idx="7">
                  <c:v>41430</c:v>
                </c:pt>
                <c:pt idx="8">
                  <c:v>41431</c:v>
                </c:pt>
                <c:pt idx="9">
                  <c:v>41432</c:v>
                </c:pt>
                <c:pt idx="10">
                  <c:v>41435</c:v>
                </c:pt>
                <c:pt idx="11">
                  <c:v>41436</c:v>
                </c:pt>
                <c:pt idx="12">
                  <c:v>41437</c:v>
                </c:pt>
                <c:pt idx="13">
                  <c:v>41438</c:v>
                </c:pt>
                <c:pt idx="14">
                  <c:v>41439</c:v>
                </c:pt>
                <c:pt idx="15">
                  <c:v>41442</c:v>
                </c:pt>
                <c:pt idx="16">
                  <c:v>41443</c:v>
                </c:pt>
                <c:pt idx="17">
                  <c:v>41444</c:v>
                </c:pt>
                <c:pt idx="18">
                  <c:v>41445</c:v>
                </c:pt>
                <c:pt idx="19">
                  <c:v>41446</c:v>
                </c:pt>
                <c:pt idx="20">
                  <c:v>41449</c:v>
                </c:pt>
                <c:pt idx="21">
                  <c:v>41450</c:v>
                </c:pt>
                <c:pt idx="22">
                  <c:v>41451</c:v>
                </c:pt>
                <c:pt idx="23">
                  <c:v>41452</c:v>
                </c:pt>
                <c:pt idx="24">
                  <c:v>41453</c:v>
                </c:pt>
              </c:strCache>
            </c:strRef>
          </c:cat>
          <c:val>
            <c:numRef>
              <c:f>VC3!$F$11:$F$35</c:f>
              <c:numCache>
                <c:ptCount val="25"/>
                <c:pt idx="0">
                  <c:v>27.4102717</c:v>
                </c:pt>
                <c:pt idx="1">
                  <c:v>27.4072401</c:v>
                </c:pt>
                <c:pt idx="2">
                  <c:v>27.1872853</c:v>
                </c:pt>
                <c:pt idx="3">
                  <c:v>27.1603044</c:v>
                </c:pt>
                <c:pt idx="4">
                  <c:v>26.7876513</c:v>
                </c:pt>
                <c:pt idx="5">
                  <c:v>26.6869742</c:v>
                </c:pt>
                <c:pt idx="6">
                  <c:v>26.601239</c:v>
                </c:pt>
                <c:pt idx="7">
                  <c:v>26.5485144</c:v>
                </c:pt>
                <c:pt idx="8">
                  <c:v>26.6813822</c:v>
                </c:pt>
                <c:pt idx="9">
                  <c:v>26.8253773</c:v>
                </c:pt>
                <c:pt idx="10">
                  <c:v>26.9512212</c:v>
                </c:pt>
                <c:pt idx="11">
                  <c:v>26.6575265</c:v>
                </c:pt>
                <c:pt idx="12">
                  <c:v>26.3807167</c:v>
                </c:pt>
                <c:pt idx="13">
                  <c:v>26.7420337</c:v>
                </c:pt>
                <c:pt idx="14">
                  <c:v>26.8511786</c:v>
                </c:pt>
                <c:pt idx="15">
                  <c:v>27.1594348</c:v>
                </c:pt>
                <c:pt idx="16">
                  <c:v>27.304774</c:v>
                </c:pt>
                <c:pt idx="17">
                  <c:v>27.1438653</c:v>
                </c:pt>
                <c:pt idx="18">
                  <c:v>26.5984425</c:v>
                </c:pt>
                <c:pt idx="19">
                  <c:v>26.3324405</c:v>
                </c:pt>
                <c:pt idx="20">
                  <c:v>26.0299524</c:v>
                </c:pt>
                <c:pt idx="21">
                  <c:v>26.0778288</c:v>
                </c:pt>
                <c:pt idx="22">
                  <c:v>26.2653281</c:v>
                </c:pt>
                <c:pt idx="23">
                  <c:v>26.3768598</c:v>
                </c:pt>
                <c:pt idx="24">
                  <c:v>26.3518879</c:v>
                </c:pt>
              </c:numCache>
            </c:numRef>
          </c:val>
          <c:smooth val="0"/>
        </c:ser>
        <c:marker val="1"/>
        <c:axId val="34825840"/>
        <c:axId val="44997105"/>
      </c:lineChart>
      <c:lineChart>
        <c:grouping val="standard"/>
        <c:varyColors val="0"/>
        <c:ser>
          <c:idx val="4"/>
          <c:order val="4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41421</c:v>
                </c:pt>
                <c:pt idx="1">
                  <c:v>41422</c:v>
                </c:pt>
                <c:pt idx="2">
                  <c:v>41423</c:v>
                </c:pt>
                <c:pt idx="3">
                  <c:v>41424</c:v>
                </c:pt>
                <c:pt idx="4">
                  <c:v>41425</c:v>
                </c:pt>
                <c:pt idx="5">
                  <c:v>41428</c:v>
                </c:pt>
                <c:pt idx="6">
                  <c:v>41429</c:v>
                </c:pt>
                <c:pt idx="7">
                  <c:v>41430</c:v>
                </c:pt>
                <c:pt idx="8">
                  <c:v>41431</c:v>
                </c:pt>
                <c:pt idx="9">
                  <c:v>41432</c:v>
                </c:pt>
                <c:pt idx="10">
                  <c:v>41435</c:v>
                </c:pt>
                <c:pt idx="11">
                  <c:v>41436</c:v>
                </c:pt>
                <c:pt idx="12">
                  <c:v>41437</c:v>
                </c:pt>
                <c:pt idx="13">
                  <c:v>41438</c:v>
                </c:pt>
                <c:pt idx="14">
                  <c:v>41439</c:v>
                </c:pt>
                <c:pt idx="15">
                  <c:v>41442</c:v>
                </c:pt>
                <c:pt idx="16">
                  <c:v>41443</c:v>
                </c:pt>
                <c:pt idx="17">
                  <c:v>41444</c:v>
                </c:pt>
                <c:pt idx="18">
                  <c:v>41445</c:v>
                </c:pt>
                <c:pt idx="19">
                  <c:v>41446</c:v>
                </c:pt>
                <c:pt idx="20">
                  <c:v>41449</c:v>
                </c:pt>
                <c:pt idx="21">
                  <c:v>41450</c:v>
                </c:pt>
                <c:pt idx="22">
                  <c:v>41451</c:v>
                </c:pt>
                <c:pt idx="23">
                  <c:v>41452</c:v>
                </c:pt>
                <c:pt idx="24">
                  <c:v>41453</c:v>
                </c:pt>
              </c:strCache>
            </c:strRef>
          </c:cat>
          <c:val>
            <c:numRef>
              <c:f>VC3!$B$11:$B$35</c:f>
              <c:numCache>
                <c:ptCount val="25"/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</c:numCache>
            </c:numRef>
          </c:val>
          <c:smooth val="0"/>
        </c:ser>
        <c:marker val="1"/>
        <c:axId val="2320762"/>
        <c:axId val="20886859"/>
      </c:lineChart>
      <c:catAx>
        <c:axId val="3482584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997105"/>
        <c:crosses val="autoZero"/>
        <c:auto val="0"/>
        <c:lblOffset val="100"/>
        <c:tickLblSkip val="1"/>
        <c:noMultiLvlLbl val="0"/>
      </c:catAx>
      <c:valAx>
        <c:axId val="44997105"/>
        <c:scaling>
          <c:orientation val="minMax"/>
          <c:max val="3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25840"/>
        <c:crossesAt val="1"/>
        <c:crossBetween val="between"/>
        <c:dispUnits/>
      </c:valAx>
      <c:catAx>
        <c:axId val="2320762"/>
        <c:scaling>
          <c:orientation val="minMax"/>
        </c:scaling>
        <c:axPos val="b"/>
        <c:delete val="1"/>
        <c:majorTickMark val="out"/>
        <c:minorTickMark val="none"/>
        <c:tickLblPos val="nextTo"/>
        <c:crossAx val="20886859"/>
        <c:crosses val="autoZero"/>
        <c:auto val="1"/>
        <c:lblOffset val="100"/>
        <c:noMultiLvlLbl val="0"/>
      </c:catAx>
      <c:valAx>
        <c:axId val="20886859"/>
        <c:scaling>
          <c:orientation val="minMax"/>
          <c:max val="14.5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2076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114300</xdr:rowOff>
    </xdr:from>
    <xdr:to>
      <xdr:col>3</xdr:col>
      <xdr:colOff>1038225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14300"/>
          <a:ext cx="1876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47625</xdr:rowOff>
    </xdr:from>
    <xdr:to>
      <xdr:col>4</xdr:col>
      <xdr:colOff>28575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4762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152400</xdr:rowOff>
    </xdr:from>
    <xdr:to>
      <xdr:col>6</xdr:col>
      <xdr:colOff>0</xdr:colOff>
      <xdr:row>57</xdr:row>
      <xdr:rowOff>95250</xdr:rowOff>
    </xdr:to>
    <xdr:graphicFrame>
      <xdr:nvGraphicFramePr>
        <xdr:cNvPr id="1" name="Chart 3"/>
        <xdr:cNvGraphicFramePr/>
      </xdr:nvGraphicFramePr>
      <xdr:xfrm>
        <a:off x="0" y="6419850"/>
        <a:ext cx="5162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38100</xdr:rowOff>
    </xdr:from>
    <xdr:ext cx="5334000" cy="3990975"/>
    <xdr:graphicFrame>
      <xdr:nvGraphicFramePr>
        <xdr:cNvPr id="3" name="Chart 4"/>
        <xdr:cNvGraphicFramePr/>
      </xdr:nvGraphicFramePr>
      <xdr:xfrm>
        <a:off x="0" y="6648450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57150</xdr:rowOff>
    </xdr:from>
    <xdr:to>
      <xdr:col>5</xdr:col>
      <xdr:colOff>381000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57150"/>
          <a:ext cx="1781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5</xdr:col>
      <xdr:colOff>600075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38100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57150</xdr:rowOff>
    </xdr:from>
    <xdr:to>
      <xdr:col>5</xdr:col>
      <xdr:colOff>533400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57150"/>
          <a:ext cx="1800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38100</xdr:rowOff>
    </xdr:from>
    <xdr:to>
      <xdr:col>5</xdr:col>
      <xdr:colOff>561975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38100"/>
          <a:ext cx="17049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19050</xdr:rowOff>
    </xdr:from>
    <xdr:to>
      <xdr:col>4</xdr:col>
      <xdr:colOff>19050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0" customWidth="1"/>
    <col min="2" max="3" width="13.8515625" style="10" customWidth="1"/>
    <col min="4" max="4" width="15.8515625" style="10" customWidth="1"/>
    <col min="5" max="5" width="16.00390625" style="10" customWidth="1"/>
    <col min="6" max="6" width="16.140625" style="10" customWidth="1"/>
    <col min="7" max="7" width="15.7109375" style="10" customWidth="1"/>
    <col min="8" max="16384" width="11.421875" style="10" customWidth="1"/>
  </cols>
  <sheetData>
    <row r="1" spans="1:7" ht="12.75">
      <c r="A1" s="8"/>
      <c r="B1" s="9"/>
      <c r="C1" s="9"/>
      <c r="D1" s="9"/>
      <c r="E1" s="9"/>
      <c r="F1" s="9"/>
      <c r="G1" s="9"/>
    </row>
    <row r="2" ht="12.75">
      <c r="A2" s="11"/>
    </row>
    <row r="3" ht="12.75">
      <c r="A3" s="11"/>
    </row>
    <row r="4" ht="12.75">
      <c r="A4" s="11"/>
    </row>
    <row r="5" ht="12.75">
      <c r="A5" s="11"/>
    </row>
    <row r="6" ht="12.75" customHeight="1">
      <c r="A6" s="11"/>
    </row>
    <row r="7" spans="1:7" ht="12.75" customHeight="1" thickBot="1">
      <c r="A7" s="11"/>
      <c r="E7" s="139"/>
      <c r="F7" s="139"/>
      <c r="G7" s="139"/>
    </row>
    <row r="8" spans="1:7" ht="20.25">
      <c r="A8" s="45" t="s">
        <v>133</v>
      </c>
      <c r="B8" s="46"/>
      <c r="C8" s="46"/>
      <c r="D8" s="47"/>
      <c r="E8" s="47"/>
      <c r="F8" s="47"/>
      <c r="G8" s="48"/>
    </row>
    <row r="9" spans="1:7" ht="16.5">
      <c r="A9" s="13" t="s">
        <v>137</v>
      </c>
      <c r="B9" s="12"/>
      <c r="C9" s="12"/>
      <c r="D9" s="12"/>
      <c r="E9" s="12"/>
      <c r="F9" s="12"/>
      <c r="G9" s="49"/>
    </row>
    <row r="10" spans="1:7" ht="12.75">
      <c r="A10" s="14"/>
      <c r="B10" s="12"/>
      <c r="C10" s="12"/>
      <c r="D10" s="12"/>
      <c r="E10" s="12"/>
      <c r="F10" s="12"/>
      <c r="G10" s="49"/>
    </row>
    <row r="11" spans="1:7" ht="16.5" customHeight="1">
      <c r="A11" s="15" t="s">
        <v>0</v>
      </c>
      <c r="B11" s="16"/>
      <c r="C11" s="16"/>
      <c r="D11" s="16"/>
      <c r="E11" s="16"/>
      <c r="F11" s="16"/>
      <c r="G11" s="50"/>
    </row>
    <row r="12" spans="1:7" ht="5.25" customHeight="1" thickBot="1">
      <c r="A12" s="17"/>
      <c r="B12" s="18"/>
      <c r="C12" s="18"/>
      <c r="D12" s="18"/>
      <c r="E12" s="18"/>
      <c r="F12" s="18"/>
      <c r="G12" s="19"/>
    </row>
    <row r="13" spans="1:7" ht="25.5" customHeight="1">
      <c r="A13" s="20" t="s">
        <v>1</v>
      </c>
      <c r="B13" s="21"/>
      <c r="C13" s="21"/>
      <c r="D13" s="182" t="s">
        <v>126</v>
      </c>
      <c r="E13" s="182" t="s">
        <v>129</v>
      </c>
      <c r="F13" s="182" t="s">
        <v>132</v>
      </c>
      <c r="G13" s="183" t="s">
        <v>135</v>
      </c>
    </row>
    <row r="14" spans="1:7" ht="12.75">
      <c r="A14" s="22" t="s">
        <v>2</v>
      </c>
      <c r="B14" s="23"/>
      <c r="C14" s="23"/>
      <c r="D14" s="184">
        <v>5398575</v>
      </c>
      <c r="E14" s="184">
        <v>5398709</v>
      </c>
      <c r="F14" s="184">
        <v>5399953</v>
      </c>
      <c r="G14" s="185">
        <v>5401384</v>
      </c>
    </row>
    <row r="15" spans="1:7" ht="12.75">
      <c r="A15" s="22" t="s">
        <v>3</v>
      </c>
      <c r="B15" s="23"/>
      <c r="C15" s="23"/>
      <c r="D15" s="184">
        <v>1744</v>
      </c>
      <c r="E15" s="184">
        <v>727</v>
      </c>
      <c r="F15" s="184">
        <v>1633</v>
      </c>
      <c r="G15" s="186">
        <v>1636</v>
      </c>
    </row>
    <row r="16" spans="1:7" ht="12.75">
      <c r="A16" s="22" t="s">
        <v>4</v>
      </c>
      <c r="B16" s="25"/>
      <c r="C16" s="25"/>
      <c r="D16" s="184">
        <v>1687</v>
      </c>
      <c r="E16" s="184">
        <v>715</v>
      </c>
      <c r="F16" s="184">
        <v>1626</v>
      </c>
      <c r="G16" s="186">
        <v>1630</v>
      </c>
    </row>
    <row r="17" spans="1:7" ht="12.75">
      <c r="A17" s="22" t="s">
        <v>5</v>
      </c>
      <c r="B17" s="23"/>
      <c r="C17" s="23"/>
      <c r="D17" s="184">
        <v>57</v>
      </c>
      <c r="E17" s="184">
        <v>12</v>
      </c>
      <c r="F17" s="184">
        <v>7</v>
      </c>
      <c r="G17" s="186">
        <v>6</v>
      </c>
    </row>
    <row r="18" spans="1:7" ht="13.5">
      <c r="A18" s="22" t="s">
        <v>6</v>
      </c>
      <c r="B18" s="26"/>
      <c r="C18" s="26"/>
      <c r="D18" s="187">
        <v>-82.05022643062989</v>
      </c>
      <c r="E18" s="187">
        <v>-58.31422018348624</v>
      </c>
      <c r="F18" s="187">
        <v>124.62173314993122</v>
      </c>
      <c r="G18" s="188">
        <v>0.1837109614206911</v>
      </c>
    </row>
    <row r="19" spans="1:7" ht="5.25" customHeight="1">
      <c r="A19" s="17"/>
      <c r="B19" s="26"/>
      <c r="C19" s="26"/>
      <c r="D19" s="189"/>
      <c r="E19" s="190"/>
      <c r="F19" s="190"/>
      <c r="G19" s="191"/>
    </row>
    <row r="20" spans="1:7" ht="13.5" customHeight="1">
      <c r="A20" s="27" t="s">
        <v>7</v>
      </c>
      <c r="B20" s="28"/>
      <c r="C20" s="28"/>
      <c r="D20" s="192" t="s">
        <v>128</v>
      </c>
      <c r="E20" s="192" t="s">
        <v>131</v>
      </c>
      <c r="F20" s="192" t="s">
        <v>134</v>
      </c>
      <c r="G20" s="193" t="s">
        <v>138</v>
      </c>
    </row>
    <row r="21" spans="1:7" ht="12.75">
      <c r="A21" s="22" t="s">
        <v>8</v>
      </c>
      <c r="B21" s="23"/>
      <c r="C21" s="23"/>
      <c r="D21" s="184">
        <v>98173.38501488522</v>
      </c>
      <c r="E21" s="184">
        <v>97944.2883079075</v>
      </c>
      <c r="F21" s="184">
        <v>95644.36033442822</v>
      </c>
      <c r="G21" s="186">
        <v>95723.70679280724</v>
      </c>
    </row>
    <row r="22" spans="1:7" ht="12.75">
      <c r="A22" s="22" t="s">
        <v>9</v>
      </c>
      <c r="B22" s="23"/>
      <c r="C22" s="23"/>
      <c r="D22" s="184">
        <v>97226.9213483302</v>
      </c>
      <c r="E22" s="184">
        <v>97000.08222379428</v>
      </c>
      <c r="F22" s="184">
        <v>94721.97409211779</v>
      </c>
      <c r="G22" s="186">
        <v>94799.12643003503</v>
      </c>
    </row>
    <row r="23" spans="1:7" ht="12.75">
      <c r="A23" s="22" t="s">
        <v>10</v>
      </c>
      <c r="B23" s="23"/>
      <c r="C23" s="23"/>
      <c r="D23" s="184">
        <v>946.4636665550275</v>
      </c>
      <c r="E23" s="184">
        <v>944.2060841132219</v>
      </c>
      <c r="F23" s="184">
        <v>922.386242310415</v>
      </c>
      <c r="G23" s="186">
        <v>924.5803627722148</v>
      </c>
    </row>
    <row r="24" spans="1:7" ht="13.5">
      <c r="A24" s="22" t="s">
        <v>11</v>
      </c>
      <c r="B24" s="26"/>
      <c r="C24" s="26"/>
      <c r="D24" s="194">
        <v>-0.03879623586270364</v>
      </c>
      <c r="E24" s="187">
        <v>-0.2333592826029074</v>
      </c>
      <c r="F24" s="187">
        <v>-2.3482001995348556</v>
      </c>
      <c r="G24" s="188">
        <v>0.08295989235704848</v>
      </c>
    </row>
    <row r="25" spans="1:7" ht="12.75">
      <c r="A25" s="29" t="s">
        <v>12</v>
      </c>
      <c r="B25" s="18"/>
      <c r="C25" s="18"/>
      <c r="D25" s="189"/>
      <c r="E25" s="190"/>
      <c r="F25" s="190"/>
      <c r="G25" s="191"/>
    </row>
    <row r="26" spans="1:7" ht="5.25" customHeight="1">
      <c r="A26" s="17"/>
      <c r="B26" s="26"/>
      <c r="C26" s="26"/>
      <c r="D26" s="189"/>
      <c r="E26" s="190"/>
      <c r="F26" s="190"/>
      <c r="G26" s="191"/>
    </row>
    <row r="27" spans="1:7" ht="13.5" customHeight="1">
      <c r="A27" s="27" t="s">
        <v>98</v>
      </c>
      <c r="B27" s="28"/>
      <c r="C27" s="28"/>
      <c r="D27" s="192" t="s">
        <v>128</v>
      </c>
      <c r="E27" s="192" t="s">
        <v>131</v>
      </c>
      <c r="F27" s="192" t="s">
        <v>134</v>
      </c>
      <c r="G27" s="195" t="s">
        <v>138</v>
      </c>
    </row>
    <row r="28" spans="1:7" ht="12.75">
      <c r="A28" s="22" t="s">
        <v>8</v>
      </c>
      <c r="B28" s="23"/>
      <c r="C28" s="23"/>
      <c r="D28" s="184">
        <v>11299.221515589596</v>
      </c>
      <c r="E28" s="184">
        <v>11429.716613866074</v>
      </c>
      <c r="F28" s="184">
        <v>11182.410601387373</v>
      </c>
      <c r="G28" s="186">
        <v>11198.799395356014</v>
      </c>
    </row>
    <row r="29" spans="1:7" ht="12.75">
      <c r="A29" s="22" t="s">
        <v>9</v>
      </c>
      <c r="B29" s="23"/>
      <c r="C29" s="23"/>
      <c r="D29" s="184">
        <v>11210.144394721992</v>
      </c>
      <c r="E29" s="184">
        <v>11340.651235860165</v>
      </c>
      <c r="F29" s="184">
        <v>11095.228975202856</v>
      </c>
      <c r="G29" s="186">
        <v>11112.199625534198</v>
      </c>
    </row>
    <row r="30" spans="1:7" ht="12.75">
      <c r="A30" s="22" t="s">
        <v>10</v>
      </c>
      <c r="B30" s="23"/>
      <c r="C30" s="23"/>
      <c r="D30" s="184">
        <v>89.0771208676053</v>
      </c>
      <c r="E30" s="184">
        <v>89.0653780059099</v>
      </c>
      <c r="F30" s="184">
        <v>87.1816261845232</v>
      </c>
      <c r="G30" s="186">
        <v>86.5997698218161</v>
      </c>
    </row>
    <row r="31" spans="1:7" ht="13.5">
      <c r="A31" s="22" t="s">
        <v>11</v>
      </c>
      <c r="B31" s="26"/>
      <c r="C31" s="26"/>
      <c r="D31" s="194">
        <v>-0.8506520482420066</v>
      </c>
      <c r="E31" s="187">
        <v>1.1549034426525218</v>
      </c>
      <c r="F31" s="187">
        <v>-2.1637107973322744</v>
      </c>
      <c r="G31" s="188">
        <v>0.14655868535722316</v>
      </c>
    </row>
    <row r="32" spans="1:7" ht="5.25" customHeight="1">
      <c r="A32" s="17"/>
      <c r="B32" s="26"/>
      <c r="C32" s="26"/>
      <c r="D32" s="189"/>
      <c r="E32" s="190"/>
      <c r="F32" s="190"/>
      <c r="G32" s="191"/>
    </row>
    <row r="33" spans="1:7" ht="13.5" customHeight="1">
      <c r="A33" s="27" t="s">
        <v>97</v>
      </c>
      <c r="B33" s="28"/>
      <c r="C33" s="28"/>
      <c r="D33" s="192" t="s">
        <v>128</v>
      </c>
      <c r="E33" s="192" t="s">
        <v>131</v>
      </c>
      <c r="F33" s="192" t="s">
        <v>134</v>
      </c>
      <c r="G33" s="195" t="s">
        <v>138</v>
      </c>
    </row>
    <row r="34" spans="1:7" ht="12.75">
      <c r="A34" s="22" t="s">
        <v>8</v>
      </c>
      <c r="B34" s="23"/>
      <c r="C34" s="23"/>
      <c r="D34" s="184">
        <v>67388.22041387533</v>
      </c>
      <c r="E34" s="184">
        <v>67015.58193289714</v>
      </c>
      <c r="F34" s="184">
        <v>65336.708564273824</v>
      </c>
      <c r="G34" s="186">
        <v>65450.94892004599</v>
      </c>
    </row>
    <row r="35" spans="1:7" ht="12.75">
      <c r="A35" s="22" t="s">
        <v>9</v>
      </c>
      <c r="B35" s="23"/>
      <c r="C35" s="23"/>
      <c r="D35" s="184">
        <v>66759.90953054841</v>
      </c>
      <c r="E35" s="184">
        <v>66389.42612236661</v>
      </c>
      <c r="F35" s="184">
        <v>64725.636972174536</v>
      </c>
      <c r="G35" s="186">
        <v>64833.94772313061</v>
      </c>
    </row>
    <row r="36" spans="1:7" ht="12.75">
      <c r="A36" s="22" t="s">
        <v>10</v>
      </c>
      <c r="B36" s="23"/>
      <c r="C36" s="23"/>
      <c r="D36" s="184">
        <v>628.3108833269237</v>
      </c>
      <c r="E36" s="184">
        <v>626.1558105305254</v>
      </c>
      <c r="F36" s="184">
        <v>611.0715920992677</v>
      </c>
      <c r="G36" s="186">
        <v>617.001196915374</v>
      </c>
    </row>
    <row r="37" spans="1:7" ht="13.5">
      <c r="A37" s="22" t="s">
        <v>11</v>
      </c>
      <c r="B37" s="26"/>
      <c r="C37" s="26"/>
      <c r="D37" s="194">
        <v>0.09618201073375854</v>
      </c>
      <c r="E37" s="187">
        <v>-0.5529727283041019</v>
      </c>
      <c r="F37" s="187">
        <v>-2.505198522791874</v>
      </c>
      <c r="G37" s="188">
        <v>0.1748486544279837</v>
      </c>
    </row>
    <row r="38" spans="1:7" ht="5.25" customHeight="1">
      <c r="A38" s="17"/>
      <c r="B38" s="26"/>
      <c r="C38" s="26"/>
      <c r="D38" s="189"/>
      <c r="E38" s="190"/>
      <c r="F38" s="190"/>
      <c r="G38" s="191"/>
    </row>
    <row r="39" spans="1:7" ht="13.5" customHeight="1">
      <c r="A39" s="27" t="s">
        <v>96</v>
      </c>
      <c r="B39" s="28"/>
      <c r="C39" s="28"/>
      <c r="D39" s="192" t="s">
        <v>128</v>
      </c>
      <c r="E39" s="192" t="s">
        <v>131</v>
      </c>
      <c r="F39" s="192" t="s">
        <v>134</v>
      </c>
      <c r="G39" s="195" t="s">
        <v>138</v>
      </c>
    </row>
    <row r="40" spans="1:7" ht="12.75">
      <c r="A40" s="22" t="s">
        <v>8</v>
      </c>
      <c r="B40" s="23"/>
      <c r="C40" s="23"/>
      <c r="D40" s="184">
        <v>19485.943085420295</v>
      </c>
      <c r="E40" s="184">
        <v>19498.98976114428</v>
      </c>
      <c r="F40" s="184">
        <v>19125.241168767017</v>
      </c>
      <c r="G40" s="186">
        <v>19073.958477405227</v>
      </c>
    </row>
    <row r="41" spans="1:7" ht="12.75">
      <c r="A41" s="22" t="s">
        <v>9</v>
      </c>
      <c r="B41" s="23"/>
      <c r="C41" s="23"/>
      <c r="D41" s="184">
        <v>19256.867423059797</v>
      </c>
      <c r="E41" s="184">
        <v>19270.0048655675</v>
      </c>
      <c r="F41" s="184">
        <v>18901.108144740403</v>
      </c>
      <c r="G41" s="186">
        <v>18852.979081370206</v>
      </c>
    </row>
    <row r="42" spans="1:7" ht="12.75">
      <c r="A42" s="22" t="s">
        <v>10</v>
      </c>
      <c r="B42" s="23"/>
      <c r="C42" s="23"/>
      <c r="D42" s="184">
        <v>229.0756623604986</v>
      </c>
      <c r="E42" s="184">
        <v>228.9848955767866</v>
      </c>
      <c r="F42" s="184">
        <v>224.133024026624</v>
      </c>
      <c r="G42" s="186">
        <v>220.97939603502482</v>
      </c>
    </row>
    <row r="43" spans="1:7" ht="13.5">
      <c r="A43" s="22" t="s">
        <v>11</v>
      </c>
      <c r="B43" s="26"/>
      <c r="C43" s="26"/>
      <c r="D43" s="194">
        <v>-0.030339485644392816</v>
      </c>
      <c r="E43" s="187">
        <v>0.06695429452294732</v>
      </c>
      <c r="F43" s="187">
        <v>-1.9167587498406302</v>
      </c>
      <c r="G43" s="188">
        <v>-0.2681414101357249</v>
      </c>
    </row>
    <row r="44" spans="1:7" ht="5.25" customHeight="1">
      <c r="A44" s="17"/>
      <c r="B44" s="26"/>
      <c r="C44" s="26"/>
      <c r="D44" s="189"/>
      <c r="E44" s="190"/>
      <c r="F44" s="190"/>
      <c r="G44" s="191"/>
    </row>
    <row r="45" spans="1:7" ht="13.5" customHeight="1">
      <c r="A45" s="30" t="s">
        <v>13</v>
      </c>
      <c r="B45" s="31"/>
      <c r="C45" s="31"/>
      <c r="D45" s="196" t="s">
        <v>93</v>
      </c>
      <c r="E45" s="196" t="s">
        <v>94</v>
      </c>
      <c r="F45" s="196" t="s">
        <v>95</v>
      </c>
      <c r="G45" s="197" t="s">
        <v>14</v>
      </c>
    </row>
    <row r="46" spans="1:7" ht="12.75">
      <c r="A46" s="32" t="s">
        <v>138</v>
      </c>
      <c r="B46" s="33"/>
      <c r="C46" s="33"/>
      <c r="D46" s="198"/>
      <c r="E46" s="198"/>
      <c r="F46" s="198"/>
      <c r="G46" s="199"/>
    </row>
    <row r="47" spans="1:7" ht="12.75">
      <c r="A47" s="34" t="s">
        <v>88</v>
      </c>
      <c r="B47" s="23"/>
      <c r="C47" s="23"/>
      <c r="D47" s="200">
        <v>11198.799395356014</v>
      </c>
      <c r="E47" s="200">
        <v>65450.94892004599</v>
      </c>
      <c r="F47" s="200">
        <v>19073.958477405227</v>
      </c>
      <c r="G47" s="201">
        <v>95723.70679280724</v>
      </c>
    </row>
    <row r="48" spans="1:7" ht="12.75">
      <c r="A48" s="34" t="s">
        <v>15</v>
      </c>
      <c r="B48" s="35"/>
      <c r="C48" s="35"/>
      <c r="D48" s="194">
        <v>76.43741961210702</v>
      </c>
      <c r="E48" s="194">
        <v>65.87169645778809</v>
      </c>
      <c r="F48" s="194">
        <v>58.5571475333815</v>
      </c>
      <c r="G48" s="202">
        <v>65.65028852131036</v>
      </c>
    </row>
    <row r="49" spans="1:7" ht="12.75">
      <c r="A49" s="36" t="s">
        <v>16</v>
      </c>
      <c r="B49" s="35"/>
      <c r="C49" s="35"/>
      <c r="D49" s="194">
        <v>23.715218836979272</v>
      </c>
      <c r="E49" s="194">
        <v>17.07562036952808</v>
      </c>
      <c r="F49" s="194">
        <v>4.000759255040489</v>
      </c>
      <c r="G49" s="202">
        <v>15.247088728231153</v>
      </c>
    </row>
    <row r="50" spans="1:7" ht="12.75">
      <c r="A50" s="36" t="s">
        <v>17</v>
      </c>
      <c r="B50" s="35"/>
      <c r="C50" s="35"/>
      <c r="D50" s="194">
        <v>27.46179430574219</v>
      </c>
      <c r="E50" s="194">
        <v>18.447289489561403</v>
      </c>
      <c r="F50" s="194">
        <v>15.29839986692442</v>
      </c>
      <c r="G50" s="202">
        <v>18.874454739871595</v>
      </c>
    </row>
    <row r="51" spans="1:7" ht="12.75">
      <c r="A51" s="36" t="s">
        <v>18</v>
      </c>
      <c r="B51" s="35"/>
      <c r="C51" s="35"/>
      <c r="D51" s="194">
        <v>18.77513698851905</v>
      </c>
      <c r="E51" s="194">
        <v>19.961122358063722</v>
      </c>
      <c r="F51" s="194">
        <v>32.966092840499904</v>
      </c>
      <c r="G51" s="202">
        <v>22.41375047505335</v>
      </c>
    </row>
    <row r="52" spans="1:7" ht="12.75">
      <c r="A52" s="36" t="s">
        <v>19</v>
      </c>
      <c r="B52" s="35"/>
      <c r="C52" s="35"/>
      <c r="D52" s="194">
        <v>0.9202915712216178</v>
      </c>
      <c r="E52" s="194">
        <v>4.549331582388982</v>
      </c>
      <c r="F52" s="194">
        <v>4.262458005494433</v>
      </c>
      <c r="G52" s="202">
        <v>4.067604460428008</v>
      </c>
    </row>
    <row r="53" spans="1:7" ht="12.75">
      <c r="A53" s="36" t="s">
        <v>20</v>
      </c>
      <c r="B53" s="35"/>
      <c r="C53" s="35"/>
      <c r="D53" s="194">
        <v>5.5649779096449175</v>
      </c>
      <c r="E53" s="194">
        <v>5.838332658245912</v>
      </c>
      <c r="F53" s="194">
        <v>2.0294375654222523</v>
      </c>
      <c r="G53" s="202">
        <v>5.047390117726256</v>
      </c>
    </row>
    <row r="54" spans="1:7" ht="12.75">
      <c r="A54" s="37" t="s">
        <v>21</v>
      </c>
      <c r="B54" s="35"/>
      <c r="C54" s="35"/>
      <c r="D54" s="194">
        <v>24.532463033518987</v>
      </c>
      <c r="E54" s="194">
        <v>34.93347196500973</v>
      </c>
      <c r="F54" s="194">
        <v>42.10908476406773</v>
      </c>
      <c r="G54" s="202">
        <v>35.14646547235717</v>
      </c>
    </row>
    <row r="55" spans="1:7" ht="12.75">
      <c r="A55" s="37" t="s">
        <v>22</v>
      </c>
      <c r="B55" s="35"/>
      <c r="C55" s="35"/>
      <c r="D55" s="194">
        <v>-0.9698826456260303</v>
      </c>
      <c r="E55" s="194">
        <v>-0.8051684227978415</v>
      </c>
      <c r="F55" s="194">
        <v>-0.6662322974492323</v>
      </c>
      <c r="G55" s="202">
        <v>-0.7967539936675584</v>
      </c>
    </row>
    <row r="56" spans="1:7" ht="5.25" customHeight="1">
      <c r="A56" s="17"/>
      <c r="B56" s="38"/>
      <c r="C56" s="38"/>
      <c r="D56" s="190"/>
      <c r="E56" s="190"/>
      <c r="F56" s="190"/>
      <c r="G56" s="191"/>
    </row>
    <row r="57" spans="1:7" ht="13.5" customHeight="1">
      <c r="A57" s="30" t="s">
        <v>99</v>
      </c>
      <c r="B57" s="39"/>
      <c r="C57" s="158" t="s">
        <v>127</v>
      </c>
      <c r="D57" s="158" t="s">
        <v>23</v>
      </c>
      <c r="E57" s="158" t="s">
        <v>24</v>
      </c>
      <c r="F57" s="158" t="s">
        <v>25</v>
      </c>
      <c r="G57" s="203" t="s">
        <v>26</v>
      </c>
    </row>
    <row r="58" spans="1:7" ht="13.5">
      <c r="A58" s="40" t="s">
        <v>90</v>
      </c>
      <c r="B58" s="41" t="s">
        <v>138</v>
      </c>
      <c r="C58" s="204">
        <v>10</v>
      </c>
      <c r="D58" s="204">
        <v>18.7327736</v>
      </c>
      <c r="E58" s="204">
        <v>17.0821845</v>
      </c>
      <c r="F58" s="204">
        <v>17.6874737</v>
      </c>
      <c r="G58" s="205">
        <v>16.6769151</v>
      </c>
    </row>
    <row r="59" spans="1:7" ht="13.5">
      <c r="A59" s="42"/>
      <c r="B59" s="43" t="s">
        <v>134</v>
      </c>
      <c r="C59" s="206">
        <v>10</v>
      </c>
      <c r="D59" s="206">
        <v>18.7223015</v>
      </c>
      <c r="E59" s="206">
        <v>17.0647409</v>
      </c>
      <c r="F59" s="206">
        <v>17.6796438</v>
      </c>
      <c r="G59" s="207">
        <v>16.6529232</v>
      </c>
    </row>
    <row r="60" spans="1:7" ht="13.5">
      <c r="A60" s="40" t="s">
        <v>91</v>
      </c>
      <c r="B60" s="41" t="s">
        <v>138</v>
      </c>
      <c r="C60" s="204">
        <v>10.0003251</v>
      </c>
      <c r="D60" s="204">
        <v>108.8183671</v>
      </c>
      <c r="E60" s="204">
        <v>120.1382851</v>
      </c>
      <c r="F60" s="204">
        <v>22.4937452</v>
      </c>
      <c r="G60" s="205">
        <v>114.7599301</v>
      </c>
    </row>
    <row r="61" spans="1:7" ht="13.5">
      <c r="A61" s="42"/>
      <c r="B61" s="43" t="s">
        <v>134</v>
      </c>
      <c r="C61" s="208">
        <v>10</v>
      </c>
      <c r="D61" s="208">
        <v>108.6294082</v>
      </c>
      <c r="E61" s="208">
        <v>119.8571595</v>
      </c>
      <c r="F61" s="208">
        <v>22.4852108</v>
      </c>
      <c r="G61" s="209">
        <v>114.3690261</v>
      </c>
    </row>
    <row r="62" spans="1:7" ht="13.5">
      <c r="A62" s="37" t="s">
        <v>92</v>
      </c>
      <c r="B62" s="44" t="s">
        <v>138</v>
      </c>
      <c r="C62" s="206">
        <v>10</v>
      </c>
      <c r="D62" s="206">
        <v>31.4262199</v>
      </c>
      <c r="E62" s="206">
        <v>29.704516</v>
      </c>
      <c r="F62" s="206">
        <v>28.184064</v>
      </c>
      <c r="G62" s="207">
        <v>26.3518879</v>
      </c>
    </row>
    <row r="63" spans="1:7" ht="13.5">
      <c r="A63" s="42"/>
      <c r="B63" s="43" t="s">
        <v>134</v>
      </c>
      <c r="C63" s="208">
        <v>10</v>
      </c>
      <c r="D63" s="208">
        <v>31.5071297</v>
      </c>
      <c r="E63" s="208">
        <v>29.7579316</v>
      </c>
      <c r="F63" s="208">
        <v>28.3069836</v>
      </c>
      <c r="G63" s="209">
        <v>26.3324405</v>
      </c>
    </row>
    <row r="64" spans="1:7" ht="5.25" customHeight="1">
      <c r="A64" s="229" t="s">
        <v>136</v>
      </c>
      <c r="B64" s="229"/>
      <c r="C64" s="229"/>
      <c r="D64" s="229"/>
      <c r="E64" s="229"/>
      <c r="F64" s="229"/>
      <c r="G64" s="229"/>
    </row>
    <row r="65" spans="1:7" ht="12.75">
      <c r="A65" s="230"/>
      <c r="B65" s="230"/>
      <c r="C65" s="230"/>
      <c r="D65" s="230"/>
      <c r="E65" s="230"/>
      <c r="F65" s="230"/>
      <c r="G65" s="230"/>
    </row>
    <row r="66" spans="1:7" ht="12.75">
      <c r="A66" s="231" t="s">
        <v>145</v>
      </c>
      <c r="B66" s="231"/>
      <c r="C66" s="231"/>
      <c r="D66" s="231"/>
      <c r="E66" s="231"/>
      <c r="F66" s="231"/>
      <c r="G66" s="231"/>
    </row>
  </sheetData>
  <sheetProtection/>
  <mergeCells count="2">
    <mergeCell ref="A64:G65"/>
    <mergeCell ref="A66:G6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2.7109375" style="64" customWidth="1"/>
    <col min="7" max="7" width="8.8515625" style="51" customWidth="1"/>
    <col min="8" max="8" width="11.421875" style="51" customWidth="1"/>
    <col min="9" max="16384" width="11.421875" style="64" customWidth="1"/>
  </cols>
  <sheetData>
    <row r="6" ht="13.5" thickBot="1"/>
    <row r="7" spans="1:6" ht="15.75">
      <c r="A7" s="65" t="s">
        <v>79</v>
      </c>
      <c r="B7" s="159"/>
      <c r="C7" s="105"/>
      <c r="D7" s="66"/>
      <c r="E7" s="67"/>
      <c r="F7" s="106"/>
    </row>
    <row r="8" spans="1:6" ht="20.25">
      <c r="A8" s="107" t="s">
        <v>80</v>
      </c>
      <c r="B8" s="160"/>
      <c r="C8" s="108"/>
      <c r="D8" s="71"/>
      <c r="E8" s="72"/>
      <c r="F8" s="109"/>
    </row>
    <row r="9" spans="1:6" ht="4.5" customHeight="1">
      <c r="A9" s="110"/>
      <c r="B9" s="161"/>
      <c r="C9" s="111"/>
      <c r="D9" s="112"/>
      <c r="E9" s="113"/>
      <c r="F9" s="114"/>
    </row>
    <row r="10" spans="1:6" ht="15.75">
      <c r="A10" s="115"/>
      <c r="B10" s="228" t="s">
        <v>149</v>
      </c>
      <c r="C10" s="116" t="s">
        <v>23</v>
      </c>
      <c r="D10" s="116" t="s">
        <v>24</v>
      </c>
      <c r="E10" s="116" t="s">
        <v>25</v>
      </c>
      <c r="F10" s="117" t="s">
        <v>26</v>
      </c>
    </row>
    <row r="11" spans="1:6" ht="12.75">
      <c r="A11" s="118">
        <v>41421</v>
      </c>
      <c r="B11" s="162"/>
      <c r="C11" s="119">
        <v>32.7068646</v>
      </c>
      <c r="D11" s="119">
        <v>30.8069708</v>
      </c>
      <c r="E11" s="119">
        <v>29.8341864</v>
      </c>
      <c r="F11" s="120">
        <v>27.4102717</v>
      </c>
    </row>
    <row r="12" spans="1:9" ht="12.75">
      <c r="A12" s="118">
        <v>41422</v>
      </c>
      <c r="B12" s="162"/>
      <c r="C12" s="119">
        <v>32.7085627</v>
      </c>
      <c r="D12" s="119">
        <v>30.7742876</v>
      </c>
      <c r="E12" s="119">
        <v>29.796657</v>
      </c>
      <c r="F12" s="120">
        <v>27.4072401</v>
      </c>
      <c r="H12" s="121"/>
      <c r="I12" s="122"/>
    </row>
    <row r="13" spans="1:9" ht="12.75">
      <c r="A13" s="118">
        <v>41423</v>
      </c>
      <c r="B13" s="162"/>
      <c r="C13" s="119">
        <v>32.475342</v>
      </c>
      <c r="D13" s="119">
        <v>30.5792119</v>
      </c>
      <c r="E13" s="119">
        <v>29.5943396</v>
      </c>
      <c r="F13" s="120">
        <v>27.1872853</v>
      </c>
      <c r="H13" s="121"/>
      <c r="I13" s="122"/>
    </row>
    <row r="14" spans="1:6" ht="12.75">
      <c r="A14" s="118">
        <v>41424</v>
      </c>
      <c r="B14" s="162"/>
      <c r="C14" s="119">
        <v>32.4840771</v>
      </c>
      <c r="D14" s="119">
        <v>30.6561603</v>
      </c>
      <c r="E14" s="119">
        <v>29.6144503</v>
      </c>
      <c r="F14" s="120">
        <v>27.1603044</v>
      </c>
    </row>
    <row r="15" spans="1:6" ht="12.75">
      <c r="A15" s="123">
        <v>41425</v>
      </c>
      <c r="B15" s="163"/>
      <c r="C15" s="124">
        <v>32.0641718</v>
      </c>
      <c r="D15" s="124">
        <v>30.275559</v>
      </c>
      <c r="E15" s="124">
        <v>29.2177133</v>
      </c>
      <c r="F15" s="125">
        <v>26.7876513</v>
      </c>
    </row>
    <row r="16" spans="1:6" ht="12.75">
      <c r="A16" s="118">
        <v>41428</v>
      </c>
      <c r="B16" s="119">
        <v>10</v>
      </c>
      <c r="C16" s="119">
        <v>31.9213347</v>
      </c>
      <c r="D16" s="119">
        <v>30.1353697</v>
      </c>
      <c r="E16" s="119">
        <v>29.1147071</v>
      </c>
      <c r="F16" s="120">
        <v>26.6869742</v>
      </c>
    </row>
    <row r="17" spans="1:6" ht="12.75">
      <c r="A17" s="118">
        <v>41429</v>
      </c>
      <c r="B17" s="119">
        <v>10</v>
      </c>
      <c r="C17" s="119">
        <v>31.823869</v>
      </c>
      <c r="D17" s="119">
        <v>30.0066403</v>
      </c>
      <c r="E17" s="119">
        <v>29.043323</v>
      </c>
      <c r="F17" s="120">
        <v>26.601239</v>
      </c>
    </row>
    <row r="18" spans="1:6" ht="12.75" customHeight="1">
      <c r="A18" s="118">
        <v>41430</v>
      </c>
      <c r="B18" s="119">
        <v>10</v>
      </c>
      <c r="C18" s="119">
        <v>31.7784982</v>
      </c>
      <c r="D18" s="119">
        <v>30.0064506</v>
      </c>
      <c r="E18" s="119">
        <v>29.0035993</v>
      </c>
      <c r="F18" s="120">
        <v>26.5485144</v>
      </c>
    </row>
    <row r="19" spans="1:6" ht="12.75" customHeight="1">
      <c r="A19" s="118">
        <v>41431</v>
      </c>
      <c r="B19" s="119">
        <v>10</v>
      </c>
      <c r="C19" s="119">
        <v>31.8680724</v>
      </c>
      <c r="D19" s="119">
        <v>30.1929283</v>
      </c>
      <c r="E19" s="119">
        <v>29.065365</v>
      </c>
      <c r="F19" s="120">
        <v>26.6813822</v>
      </c>
    </row>
    <row r="20" spans="1:6" ht="12.75" customHeight="1">
      <c r="A20" s="123">
        <v>41432</v>
      </c>
      <c r="B20" s="124">
        <v>10</v>
      </c>
      <c r="C20" s="124">
        <v>32.0150357</v>
      </c>
      <c r="D20" s="124">
        <v>30.301381</v>
      </c>
      <c r="E20" s="124">
        <v>29.1581765</v>
      </c>
      <c r="F20" s="125">
        <v>26.8253773</v>
      </c>
    </row>
    <row r="21" spans="1:6" ht="12.75" customHeight="1">
      <c r="A21" s="118">
        <v>41435</v>
      </c>
      <c r="B21" s="119">
        <v>10</v>
      </c>
      <c r="C21" s="119">
        <v>32.2594616</v>
      </c>
      <c r="D21" s="119">
        <v>30.536105</v>
      </c>
      <c r="E21" s="119">
        <v>29.2537491</v>
      </c>
      <c r="F21" s="120">
        <v>26.9512212</v>
      </c>
    </row>
    <row r="22" spans="1:6" ht="12.75" customHeight="1">
      <c r="A22" s="118">
        <v>41436</v>
      </c>
      <c r="B22" s="119">
        <v>10</v>
      </c>
      <c r="C22" s="119">
        <v>31.8459524</v>
      </c>
      <c r="D22" s="119">
        <v>30.1156096</v>
      </c>
      <c r="E22" s="119">
        <v>28.9147386</v>
      </c>
      <c r="F22" s="120">
        <v>26.6575265</v>
      </c>
    </row>
    <row r="23" spans="1:6" ht="12.75" customHeight="1">
      <c r="A23" s="118">
        <v>41437</v>
      </c>
      <c r="B23" s="119">
        <v>10</v>
      </c>
      <c r="C23" s="119">
        <v>31.5327198</v>
      </c>
      <c r="D23" s="119">
        <v>29.8162819</v>
      </c>
      <c r="E23" s="119">
        <v>28.6778602</v>
      </c>
      <c r="F23" s="120">
        <v>26.3807167</v>
      </c>
    </row>
    <row r="24" spans="1:6" ht="12.75" customHeight="1">
      <c r="A24" s="118">
        <v>41438</v>
      </c>
      <c r="B24" s="119">
        <v>10</v>
      </c>
      <c r="C24" s="119">
        <v>31.863568</v>
      </c>
      <c r="D24" s="119">
        <v>30.2178368</v>
      </c>
      <c r="E24" s="119">
        <v>28.9910592</v>
      </c>
      <c r="F24" s="120">
        <v>26.7420337</v>
      </c>
    </row>
    <row r="25" spans="1:6" ht="12.75" customHeight="1">
      <c r="A25" s="123">
        <v>41439</v>
      </c>
      <c r="B25" s="124">
        <v>10</v>
      </c>
      <c r="C25" s="124">
        <v>31.9423035</v>
      </c>
      <c r="D25" s="124">
        <v>30.3259003</v>
      </c>
      <c r="E25" s="124">
        <v>29.1345755</v>
      </c>
      <c r="F25" s="125">
        <v>26.8511786</v>
      </c>
    </row>
    <row r="26" spans="1:6" ht="12.75" customHeight="1">
      <c r="A26" s="118">
        <v>41442</v>
      </c>
      <c r="B26" s="119">
        <v>10</v>
      </c>
      <c r="C26" s="119">
        <v>32.4384479</v>
      </c>
      <c r="D26" s="119">
        <v>30.801077</v>
      </c>
      <c r="E26" s="119">
        <v>29.440203</v>
      </c>
      <c r="F26" s="120">
        <v>27.1594348</v>
      </c>
    </row>
    <row r="27" spans="1:6" ht="12.75" customHeight="1">
      <c r="A27" s="118">
        <v>41443</v>
      </c>
      <c r="B27" s="119">
        <v>10</v>
      </c>
      <c r="C27" s="119">
        <v>32.5916221</v>
      </c>
      <c r="D27" s="119">
        <v>30.9070351</v>
      </c>
      <c r="E27" s="119">
        <v>29.5193489</v>
      </c>
      <c r="F27" s="120">
        <v>27.304774</v>
      </c>
    </row>
    <row r="28" spans="1:6" ht="12.75" customHeight="1">
      <c r="A28" s="118">
        <v>41444</v>
      </c>
      <c r="B28" s="119">
        <v>10</v>
      </c>
      <c r="C28" s="119">
        <v>32.4482278</v>
      </c>
      <c r="D28" s="119">
        <v>30.7054886</v>
      </c>
      <c r="E28" s="119">
        <v>29.3336332</v>
      </c>
      <c r="F28" s="120">
        <v>27.1438653</v>
      </c>
    </row>
    <row r="29" spans="1:6" ht="12.75" customHeight="1">
      <c r="A29" s="118">
        <v>41445</v>
      </c>
      <c r="B29" s="119">
        <v>10</v>
      </c>
      <c r="C29" s="119">
        <v>31.8552864</v>
      </c>
      <c r="D29" s="119">
        <v>30.1150889</v>
      </c>
      <c r="E29" s="119">
        <v>28.6555475</v>
      </c>
      <c r="F29" s="120">
        <v>26.5984425</v>
      </c>
    </row>
    <row r="30" spans="1:6" ht="12.75" customHeight="1">
      <c r="A30" s="123">
        <v>41446</v>
      </c>
      <c r="B30" s="124">
        <v>10</v>
      </c>
      <c r="C30" s="124">
        <v>31.5071297</v>
      </c>
      <c r="D30" s="124">
        <v>29.7579316</v>
      </c>
      <c r="E30" s="124">
        <v>28.3069836</v>
      </c>
      <c r="F30" s="125">
        <v>26.3324405</v>
      </c>
    </row>
    <row r="31" spans="1:6" ht="12.75" customHeight="1">
      <c r="A31" s="118">
        <v>41449</v>
      </c>
      <c r="B31" s="119">
        <v>10</v>
      </c>
      <c r="C31" s="119">
        <v>31.0934267</v>
      </c>
      <c r="D31" s="119">
        <v>29.3579405</v>
      </c>
      <c r="E31" s="119">
        <v>27.9134051</v>
      </c>
      <c r="F31" s="120">
        <v>26.0299524</v>
      </c>
    </row>
    <row r="32" spans="1:6" ht="12.75" customHeight="1">
      <c r="A32" s="118">
        <v>41450</v>
      </c>
      <c r="B32" s="119">
        <v>10</v>
      </c>
      <c r="C32" s="119">
        <v>31.0613734</v>
      </c>
      <c r="D32" s="119">
        <v>29.3724166</v>
      </c>
      <c r="E32" s="119">
        <v>27.8981229</v>
      </c>
      <c r="F32" s="120">
        <v>26.0778288</v>
      </c>
    </row>
    <row r="33" spans="1:6" ht="12.75" customHeight="1">
      <c r="A33" s="118">
        <v>41451</v>
      </c>
      <c r="B33" s="119">
        <v>10</v>
      </c>
      <c r="C33" s="119">
        <v>31.2211138</v>
      </c>
      <c r="D33" s="119">
        <v>29.4980063</v>
      </c>
      <c r="E33" s="119">
        <v>28.0408787</v>
      </c>
      <c r="F33" s="120">
        <v>26.2653281</v>
      </c>
    </row>
    <row r="34" spans="1:6" ht="12.75" customHeight="1">
      <c r="A34" s="118">
        <v>41452</v>
      </c>
      <c r="B34" s="119">
        <v>10</v>
      </c>
      <c r="C34" s="119">
        <v>31.3516694</v>
      </c>
      <c r="D34" s="119">
        <v>29.5928762</v>
      </c>
      <c r="E34" s="119">
        <v>28.1342942</v>
      </c>
      <c r="F34" s="120">
        <v>26.3768598</v>
      </c>
    </row>
    <row r="35" spans="1:6" ht="12.75" customHeight="1" thickBot="1">
      <c r="A35" s="143">
        <v>41453</v>
      </c>
      <c r="B35" s="144">
        <v>10</v>
      </c>
      <c r="C35" s="144">
        <v>31.4262199</v>
      </c>
      <c r="D35" s="144">
        <v>29.704516</v>
      </c>
      <c r="E35" s="144">
        <v>28.184064</v>
      </c>
      <c r="F35" s="145">
        <v>26.3518879</v>
      </c>
    </row>
    <row r="36" spans="1:8" ht="63.75" customHeight="1">
      <c r="A36" s="244" t="s">
        <v>146</v>
      </c>
      <c r="B36" s="244"/>
      <c r="C36" s="244"/>
      <c r="D36" s="244"/>
      <c r="E36" s="244"/>
      <c r="F36" s="244"/>
      <c r="H36" s="64"/>
    </row>
    <row r="37" spans="1:8" ht="28.5" customHeight="1">
      <c r="A37" s="243" t="s">
        <v>150</v>
      </c>
      <c r="B37" s="243"/>
      <c r="C37" s="243"/>
      <c r="D37" s="243"/>
      <c r="E37" s="243"/>
      <c r="F37" s="243"/>
      <c r="H37" s="64"/>
    </row>
    <row r="38" spans="1:8" ht="12.75">
      <c r="A38" s="231" t="s">
        <v>145</v>
      </c>
      <c r="B38" s="231"/>
      <c r="C38" s="231"/>
      <c r="D38" s="231"/>
      <c r="E38" s="231"/>
      <c r="F38" s="231"/>
      <c r="H38" s="64"/>
    </row>
  </sheetData>
  <sheetProtection/>
  <mergeCells count="3">
    <mergeCell ref="A36:F36"/>
    <mergeCell ref="A37:F37"/>
    <mergeCell ref="A38:F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1" customWidth="1"/>
    <col min="2" max="2" width="13.00390625" style="51" customWidth="1"/>
    <col min="3" max="5" width="12.57421875" style="51" customWidth="1"/>
    <col min="6" max="6" width="13.421875" style="51" customWidth="1"/>
    <col min="7" max="16384" width="11.421875" style="51" customWidth="1"/>
  </cols>
  <sheetData>
    <row r="6" ht="4.5" customHeight="1"/>
    <row r="7" ht="5.25" customHeight="1"/>
    <row r="8" spans="1:6" ht="12.75">
      <c r="A8" s="232" t="s">
        <v>27</v>
      </c>
      <c r="B8" s="232"/>
      <c r="C8" s="232"/>
      <c r="D8" s="232"/>
      <c r="E8" s="232"/>
      <c r="F8" s="232"/>
    </row>
    <row r="9" spans="1:6" ht="12.75">
      <c r="A9" s="232"/>
      <c r="B9" s="232"/>
      <c r="C9" s="232"/>
      <c r="D9" s="232"/>
      <c r="E9" s="232"/>
      <c r="F9" s="232"/>
    </row>
    <row r="10" spans="1:6" ht="12.75" customHeight="1">
      <c r="A10" s="233" t="s">
        <v>144</v>
      </c>
      <c r="B10" s="234"/>
      <c r="C10" s="234"/>
      <c r="D10" s="234"/>
      <c r="E10" s="234"/>
      <c r="F10" s="234"/>
    </row>
    <row r="11" spans="1:6" ht="12.75">
      <c r="A11" s="234"/>
      <c r="B11" s="234"/>
      <c r="C11" s="234"/>
      <c r="D11" s="234"/>
      <c r="E11" s="234"/>
      <c r="F11" s="234"/>
    </row>
    <row r="12" spans="1:6" ht="12.75">
      <c r="A12" s="234"/>
      <c r="B12" s="234"/>
      <c r="C12" s="234"/>
      <c r="D12" s="234"/>
      <c r="E12" s="234"/>
      <c r="F12" s="234"/>
    </row>
    <row r="13" spans="1:6" ht="12.75">
      <c r="A13" s="234"/>
      <c r="B13" s="234"/>
      <c r="C13" s="234"/>
      <c r="D13" s="234"/>
      <c r="E13" s="234"/>
      <c r="F13" s="234"/>
    </row>
    <row r="14" spans="1:6" ht="12.75">
      <c r="A14" s="234"/>
      <c r="B14" s="234"/>
      <c r="C14" s="234"/>
      <c r="D14" s="234"/>
      <c r="E14" s="234"/>
      <c r="F14" s="234"/>
    </row>
    <row r="15" spans="1:6" ht="12.75">
      <c r="A15" s="234"/>
      <c r="B15" s="234"/>
      <c r="C15" s="234"/>
      <c r="D15" s="234"/>
      <c r="E15" s="234"/>
      <c r="F15" s="234"/>
    </row>
    <row r="16" spans="1:6" ht="7.5" customHeight="1">
      <c r="A16" s="234"/>
      <c r="B16" s="234"/>
      <c r="C16" s="234"/>
      <c r="D16" s="234"/>
      <c r="E16" s="234"/>
      <c r="F16" s="234"/>
    </row>
    <row r="18" spans="1:6" ht="15.75">
      <c r="A18" s="150" t="s">
        <v>28</v>
      </c>
      <c r="B18" s="74"/>
      <c r="C18" s="74"/>
      <c r="D18" s="74"/>
      <c r="E18" s="74"/>
      <c r="F18" s="74"/>
    </row>
    <row r="19" spans="1:6" ht="20.25">
      <c r="A19" s="149" t="s">
        <v>29</v>
      </c>
      <c r="B19" s="74"/>
      <c r="C19" s="74"/>
      <c r="D19" s="74"/>
      <c r="E19" s="74"/>
      <c r="F19" s="74"/>
    </row>
    <row r="20" spans="1:6" ht="8.25" customHeight="1">
      <c r="A20" s="148"/>
      <c r="B20" s="148"/>
      <c r="C20" s="148"/>
      <c r="D20" s="148"/>
      <c r="E20" s="148"/>
      <c r="F20" s="148"/>
    </row>
    <row r="21" spans="1:6" ht="38.25" customHeight="1">
      <c r="A21" s="146"/>
      <c r="B21" s="147"/>
      <c r="C21" s="210" t="s">
        <v>126</v>
      </c>
      <c r="D21" s="210" t="s">
        <v>129</v>
      </c>
      <c r="E21" s="210" t="s">
        <v>132</v>
      </c>
      <c r="F21" s="211" t="s">
        <v>135</v>
      </c>
    </row>
    <row r="22" spans="1:6" ht="13.5">
      <c r="A22" s="57" t="s">
        <v>127</v>
      </c>
      <c r="B22" s="52" t="s">
        <v>30</v>
      </c>
      <c r="C22" s="212">
        <v>357</v>
      </c>
      <c r="D22" s="212">
        <v>712</v>
      </c>
      <c r="E22" s="212">
        <v>1626</v>
      </c>
      <c r="F22" s="213">
        <v>1630</v>
      </c>
    </row>
    <row r="23" spans="1:6" ht="13.5">
      <c r="A23" s="58"/>
      <c r="B23" s="53" t="s">
        <v>31</v>
      </c>
      <c r="C23" s="214">
        <v>5</v>
      </c>
      <c r="D23" s="214">
        <v>11</v>
      </c>
      <c r="E23" s="214">
        <v>7</v>
      </c>
      <c r="F23" s="215">
        <v>6</v>
      </c>
    </row>
    <row r="24" spans="1:6" ht="13.5">
      <c r="A24" s="59" t="s">
        <v>23</v>
      </c>
      <c r="B24" s="55" t="s">
        <v>30</v>
      </c>
      <c r="C24" s="216">
        <v>0</v>
      </c>
      <c r="D24" s="216">
        <v>0</v>
      </c>
      <c r="E24" s="216">
        <v>0</v>
      </c>
      <c r="F24" s="217">
        <v>0</v>
      </c>
    </row>
    <row r="25" spans="1:6" ht="13.5">
      <c r="A25" s="58"/>
      <c r="B25" s="53" t="s">
        <v>31</v>
      </c>
      <c r="C25" s="214">
        <v>0</v>
      </c>
      <c r="D25" s="214">
        <v>0</v>
      </c>
      <c r="E25" s="214">
        <v>0</v>
      </c>
      <c r="F25" s="215">
        <v>0</v>
      </c>
    </row>
    <row r="26" spans="1:6" ht="13.5">
      <c r="A26" s="59" t="s">
        <v>24</v>
      </c>
      <c r="B26" s="55" t="s">
        <v>30</v>
      </c>
      <c r="C26" s="216">
        <v>0</v>
      </c>
      <c r="D26" s="216">
        <v>0</v>
      </c>
      <c r="E26" s="218">
        <v>0</v>
      </c>
      <c r="F26" s="217">
        <v>0</v>
      </c>
    </row>
    <row r="27" spans="1:7" ht="13.5">
      <c r="A27" s="58"/>
      <c r="B27" s="53" t="s">
        <v>31</v>
      </c>
      <c r="C27" s="214">
        <v>0</v>
      </c>
      <c r="D27" s="214">
        <v>0</v>
      </c>
      <c r="E27" s="214">
        <v>0</v>
      </c>
      <c r="F27" s="215">
        <v>0</v>
      </c>
      <c r="G27" s="155"/>
    </row>
    <row r="28" spans="1:6" ht="13.5">
      <c r="A28" s="59" t="s">
        <v>25</v>
      </c>
      <c r="B28" s="55" t="s">
        <v>30</v>
      </c>
      <c r="C28" s="216">
        <v>1330</v>
      </c>
      <c r="D28" s="216">
        <v>3</v>
      </c>
      <c r="E28" s="216">
        <v>0</v>
      </c>
      <c r="F28" s="217">
        <v>0</v>
      </c>
    </row>
    <row r="29" spans="1:6" ht="13.5">
      <c r="A29" s="58"/>
      <c r="B29" s="53" t="s">
        <v>31</v>
      </c>
      <c r="C29" s="214">
        <v>52</v>
      </c>
      <c r="D29" s="214">
        <v>1</v>
      </c>
      <c r="E29" s="214">
        <v>0</v>
      </c>
      <c r="F29" s="215">
        <v>0</v>
      </c>
    </row>
    <row r="30" spans="1:6" ht="13.5">
      <c r="A30" s="59" t="s">
        <v>26</v>
      </c>
      <c r="B30" s="55" t="s">
        <v>30</v>
      </c>
      <c r="C30" s="216">
        <v>0</v>
      </c>
      <c r="D30" s="216">
        <v>0</v>
      </c>
      <c r="E30" s="216">
        <v>0</v>
      </c>
      <c r="F30" s="219">
        <v>0</v>
      </c>
    </row>
    <row r="31" spans="1:6" ht="13.5">
      <c r="A31" s="58"/>
      <c r="B31" s="53" t="s">
        <v>31</v>
      </c>
      <c r="C31" s="214">
        <v>0</v>
      </c>
      <c r="D31" s="214">
        <v>0</v>
      </c>
      <c r="E31" s="214">
        <v>0</v>
      </c>
      <c r="F31" s="215">
        <v>0</v>
      </c>
    </row>
    <row r="32" spans="1:6" ht="13.5">
      <c r="A32" s="59" t="s">
        <v>32</v>
      </c>
      <c r="B32" s="54" t="s">
        <v>30</v>
      </c>
      <c r="C32" s="220">
        <v>1687</v>
      </c>
      <c r="D32" s="220">
        <v>715</v>
      </c>
      <c r="E32" s="220">
        <v>1626</v>
      </c>
      <c r="F32" s="221">
        <v>1630</v>
      </c>
    </row>
    <row r="33" spans="1:6" ht="13.5">
      <c r="A33" s="60"/>
      <c r="B33" s="56" t="s">
        <v>31</v>
      </c>
      <c r="C33" s="220">
        <v>57</v>
      </c>
      <c r="D33" s="220">
        <v>12</v>
      </c>
      <c r="E33" s="222">
        <v>7</v>
      </c>
      <c r="F33" s="223">
        <v>6</v>
      </c>
    </row>
    <row r="34" spans="1:6" ht="14.25" thickBot="1">
      <c r="A34" s="61" t="s">
        <v>14</v>
      </c>
      <c r="B34" s="62"/>
      <c r="C34" s="224">
        <v>1744</v>
      </c>
      <c r="D34" s="224">
        <v>727</v>
      </c>
      <c r="E34" s="224">
        <v>1633</v>
      </c>
      <c r="F34" s="225">
        <v>1636</v>
      </c>
    </row>
    <row r="35" spans="1:6" ht="13.5" customHeight="1">
      <c r="A35" s="235" t="s">
        <v>130</v>
      </c>
      <c r="B35" s="235"/>
      <c r="C35" s="235"/>
      <c r="D35" s="235"/>
      <c r="E35" s="235"/>
      <c r="F35" s="235"/>
    </row>
    <row r="36" spans="1:6" ht="12.75">
      <c r="A36" s="236"/>
      <c r="B36" s="236"/>
      <c r="C36" s="236"/>
      <c r="D36" s="236"/>
      <c r="E36" s="236"/>
      <c r="F36" s="236"/>
    </row>
    <row r="37" spans="1:6" ht="12.75">
      <c r="A37" s="236"/>
      <c r="B37" s="236"/>
      <c r="C37" s="236"/>
      <c r="D37" s="236"/>
      <c r="E37" s="236"/>
      <c r="F37" s="236"/>
    </row>
    <row r="38" spans="1:6" ht="12.75">
      <c r="A38" s="157"/>
      <c r="B38" s="157"/>
      <c r="C38" s="157"/>
      <c r="D38" s="157"/>
      <c r="E38" s="157"/>
      <c r="F38" s="157"/>
    </row>
    <row r="39" spans="1:6" ht="12.75">
      <c r="A39" s="157"/>
      <c r="B39" s="157"/>
      <c r="C39" s="157"/>
      <c r="D39" s="157"/>
      <c r="E39" s="157"/>
      <c r="F39" s="157"/>
    </row>
  </sheetData>
  <sheetProtection/>
  <mergeCells count="3">
    <mergeCell ref="A8:F9"/>
    <mergeCell ref="A10:F16"/>
    <mergeCell ref="A35:F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1" customWidth="1"/>
    <col min="7" max="16384" width="11.421875" style="51" customWidth="1"/>
  </cols>
  <sheetData>
    <row r="6" ht="9.75" customHeight="1"/>
    <row r="7" spans="1:6" ht="12.75">
      <c r="A7" s="232" t="s">
        <v>81</v>
      </c>
      <c r="B7" s="232"/>
      <c r="C7" s="232"/>
      <c r="D7" s="232"/>
      <c r="E7" s="232"/>
      <c r="F7" s="232"/>
    </row>
    <row r="8" spans="1:6" ht="12.75">
      <c r="A8" s="232"/>
      <c r="B8" s="232"/>
      <c r="C8" s="232"/>
      <c r="D8" s="232"/>
      <c r="E8" s="232"/>
      <c r="F8" s="232"/>
    </row>
    <row r="9" spans="1:6" ht="12.75" customHeight="1">
      <c r="A9" s="233" t="s">
        <v>140</v>
      </c>
      <c r="B9" s="233"/>
      <c r="C9" s="233"/>
      <c r="D9" s="233"/>
      <c r="E9" s="233"/>
      <c r="F9" s="233"/>
    </row>
    <row r="10" spans="1:6" ht="12.75">
      <c r="A10" s="233"/>
      <c r="B10" s="233"/>
      <c r="C10" s="233"/>
      <c r="D10" s="233"/>
      <c r="E10" s="233"/>
      <c r="F10" s="233"/>
    </row>
    <row r="11" spans="1:6" ht="12.75">
      <c r="A11" s="233"/>
      <c r="B11" s="233"/>
      <c r="C11" s="233"/>
      <c r="D11" s="233"/>
      <c r="E11" s="233"/>
      <c r="F11" s="233"/>
    </row>
    <row r="12" spans="1:6" ht="12.75">
      <c r="A12" s="233"/>
      <c r="B12" s="233"/>
      <c r="C12" s="233"/>
      <c r="D12" s="233"/>
      <c r="E12" s="233"/>
      <c r="F12" s="233"/>
    </row>
    <row r="13" spans="1:6" ht="12.75">
      <c r="A13" s="233"/>
      <c r="B13" s="233"/>
      <c r="C13" s="233"/>
      <c r="D13" s="233"/>
      <c r="E13" s="233"/>
      <c r="F13" s="233"/>
    </row>
    <row r="14" spans="1:6" ht="23.25" customHeight="1">
      <c r="A14" s="233"/>
      <c r="B14" s="233"/>
      <c r="C14" s="233"/>
      <c r="D14" s="233"/>
      <c r="E14" s="233"/>
      <c r="F14" s="233"/>
    </row>
    <row r="15" ht="6" customHeight="1"/>
    <row r="33" ht="6.75" customHeight="1"/>
    <row r="34" spans="1:6" ht="12.75">
      <c r="A34" s="232" t="s">
        <v>82</v>
      </c>
      <c r="B34" s="232"/>
      <c r="C34" s="232"/>
      <c r="D34" s="232"/>
      <c r="E34" s="232"/>
      <c r="F34" s="232"/>
    </row>
    <row r="35" spans="1:6" ht="12.75">
      <c r="A35" s="232"/>
      <c r="B35" s="232"/>
      <c r="C35" s="232"/>
      <c r="D35" s="232"/>
      <c r="E35" s="232"/>
      <c r="F35" s="232"/>
    </row>
    <row r="36" spans="1:6" ht="12.75" customHeight="1">
      <c r="A36" s="233" t="s">
        <v>141</v>
      </c>
      <c r="B36" s="238"/>
      <c r="C36" s="238"/>
      <c r="D36" s="238"/>
      <c r="E36" s="238"/>
      <c r="F36" s="238"/>
    </row>
    <row r="37" spans="1:6" ht="12.75">
      <c r="A37" s="238"/>
      <c r="B37" s="238"/>
      <c r="C37" s="238"/>
      <c r="D37" s="238"/>
      <c r="E37" s="238"/>
      <c r="F37" s="238"/>
    </row>
    <row r="38" spans="1:6" ht="12.75">
      <c r="A38" s="238"/>
      <c r="B38" s="238"/>
      <c r="C38" s="238"/>
      <c r="D38" s="238"/>
      <c r="E38" s="238"/>
      <c r="F38" s="238"/>
    </row>
    <row r="39" spans="1:6" ht="12.75">
      <c r="A39" s="238"/>
      <c r="B39" s="238"/>
      <c r="C39" s="238"/>
      <c r="D39" s="238"/>
      <c r="E39" s="238"/>
      <c r="F39" s="238"/>
    </row>
    <row r="40" spans="1:6" ht="12.75">
      <c r="A40" s="238"/>
      <c r="B40" s="238"/>
      <c r="C40" s="238"/>
      <c r="D40" s="238"/>
      <c r="E40" s="238"/>
      <c r="F40" s="238"/>
    </row>
    <row r="41" spans="1:6" ht="15.75" customHeight="1">
      <c r="A41" s="238"/>
      <c r="B41" s="238"/>
      <c r="C41" s="238"/>
      <c r="D41" s="238"/>
      <c r="E41" s="238"/>
      <c r="F41" s="238"/>
    </row>
    <row r="42" spans="1:6" ht="4.5" customHeight="1">
      <c r="A42" s="237"/>
      <c r="B42" s="237"/>
      <c r="C42" s="237"/>
      <c r="D42" s="237"/>
      <c r="E42" s="237"/>
      <c r="F42" s="237"/>
    </row>
    <row r="43" spans="1:6" ht="12.75" customHeight="1" hidden="1">
      <c r="A43" s="237"/>
      <c r="B43" s="237"/>
      <c r="C43" s="237"/>
      <c r="D43" s="237"/>
      <c r="E43" s="237"/>
      <c r="F43" s="237"/>
    </row>
    <row r="44" ht="12.75"/>
    <row r="45" ht="12.75">
      <c r="A45" s="138" t="s">
        <v>142</v>
      </c>
    </row>
    <row r="46" ht="12.75"/>
    <row r="47" spans="1:2" ht="12.75">
      <c r="A47" s="1" t="s">
        <v>84</v>
      </c>
      <c r="B47" s="2" t="s">
        <v>143</v>
      </c>
    </row>
    <row r="48" spans="1:2" ht="12.75">
      <c r="A48" s="3" t="s">
        <v>85</v>
      </c>
      <c r="B48" s="4">
        <v>6.950115033864591</v>
      </c>
    </row>
    <row r="49" spans="1:2" ht="12.75">
      <c r="A49" s="3" t="s">
        <v>41</v>
      </c>
      <c r="B49" s="4">
        <v>12.104338694648636</v>
      </c>
    </row>
    <row r="50" spans="1:2" ht="12.75">
      <c r="A50" s="3" t="s">
        <v>42</v>
      </c>
      <c r="B50" s="4">
        <v>0</v>
      </c>
    </row>
    <row r="51" spans="1:2" ht="12.75">
      <c r="A51" s="3" t="s">
        <v>40</v>
      </c>
      <c r="B51" s="4">
        <v>3.142750033582517</v>
      </c>
    </row>
    <row r="52" spans="1:2" ht="12.75">
      <c r="A52" s="3" t="s">
        <v>45</v>
      </c>
      <c r="B52" s="4">
        <v>0.1548710892284719</v>
      </c>
    </row>
    <row r="53" spans="1:2" ht="12.75">
      <c r="A53" s="3" t="s">
        <v>112</v>
      </c>
      <c r="B53" s="4">
        <v>15.751886023935418</v>
      </c>
    </row>
    <row r="54" spans="1:2" ht="12.75">
      <c r="A54" s="3" t="s">
        <v>106</v>
      </c>
      <c r="B54" s="4">
        <v>5.172250762724265</v>
      </c>
    </row>
    <row r="55" spans="1:2" ht="12.75">
      <c r="A55" s="3" t="s">
        <v>53</v>
      </c>
      <c r="B55" s="4">
        <v>5.413435845346504</v>
      </c>
    </row>
    <row r="56" spans="1:2" ht="12.75">
      <c r="A56" s="3" t="s">
        <v>60</v>
      </c>
      <c r="B56" s="4">
        <v>4.07917284781435</v>
      </c>
    </row>
    <row r="57" spans="1:2" ht="12.75">
      <c r="A57" s="3" t="s">
        <v>86</v>
      </c>
      <c r="B57" s="4">
        <v>22.69426408065556</v>
      </c>
    </row>
    <row r="58" spans="1:2" ht="12.75">
      <c r="A58" s="3" t="s">
        <v>87</v>
      </c>
      <c r="B58" s="4">
        <v>2.2747113221310755</v>
      </c>
    </row>
    <row r="59" spans="1:3" ht="12.75">
      <c r="A59" s="3" t="s">
        <v>104</v>
      </c>
      <c r="B59" s="4">
        <v>12.881468190165606</v>
      </c>
      <c r="C59" s="51">
        <v>65.65028852131036</v>
      </c>
    </row>
    <row r="60" spans="1:2" ht="12.75">
      <c r="A60" s="5" t="s">
        <v>105</v>
      </c>
      <c r="B60" s="6">
        <v>9.380736075903002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63"/>
      <c r="B65" s="63"/>
      <c r="C65" s="63"/>
      <c r="D65" s="63"/>
      <c r="E65" s="63"/>
      <c r="F65" s="63"/>
    </row>
    <row r="66" spans="1:6" ht="12.75">
      <c r="A66" s="63"/>
      <c r="B66" s="63"/>
      <c r="C66" s="63"/>
      <c r="D66" s="63"/>
      <c r="E66" s="63"/>
      <c r="F66" s="63"/>
    </row>
    <row r="67" spans="1:6" ht="12.75">
      <c r="A67" s="63"/>
      <c r="B67" s="63"/>
      <c r="C67" s="63"/>
      <c r="D67" s="63"/>
      <c r="E67" s="63"/>
      <c r="F67" s="63"/>
    </row>
    <row r="68" spans="1:6" ht="12.75">
      <c r="A68" s="63"/>
      <c r="B68" s="63"/>
      <c r="C68" s="63"/>
      <c r="D68" s="63"/>
      <c r="E68" s="63"/>
      <c r="F68" s="63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64" customWidth="1"/>
    <col min="2" max="3" width="10.421875" style="64" customWidth="1"/>
    <col min="4" max="4" width="12.140625" style="64" bestFit="1" customWidth="1"/>
    <col min="5" max="5" width="6.00390625" style="64" bestFit="1" customWidth="1"/>
    <col min="6" max="6" width="12.140625" style="64" bestFit="1" customWidth="1"/>
    <col min="7" max="7" width="6.7109375" style="64" customWidth="1"/>
    <col min="8" max="8" width="12.140625" style="64" bestFit="1" customWidth="1"/>
    <col min="9" max="9" width="6.00390625" style="64" bestFit="1" customWidth="1"/>
    <col min="10" max="10" width="12.140625" style="64" bestFit="1" customWidth="1"/>
    <col min="11" max="11" width="6.00390625" style="64" bestFit="1" customWidth="1"/>
    <col min="12" max="12" width="13.00390625" style="64" bestFit="1" customWidth="1"/>
    <col min="13" max="13" width="5.7109375" style="64" customWidth="1"/>
    <col min="14" max="16384" width="11.421875" style="64" customWidth="1"/>
  </cols>
  <sheetData>
    <row r="6" ht="13.5" thickBot="1"/>
    <row r="7" spans="1:13" s="69" customFormat="1" ht="15.75">
      <c r="A7" s="65" t="s">
        <v>33</v>
      </c>
      <c r="B7" s="159"/>
      <c r="C7" s="159"/>
      <c r="D7" s="66"/>
      <c r="E7" s="67"/>
      <c r="F7" s="67"/>
      <c r="G7" s="67"/>
      <c r="H7" s="67"/>
      <c r="I7" s="67"/>
      <c r="J7" s="67"/>
      <c r="K7" s="67"/>
      <c r="L7" s="67"/>
      <c r="M7" s="68"/>
    </row>
    <row r="8" spans="1:13" s="69" customFormat="1" ht="27.75">
      <c r="A8" s="70" t="s">
        <v>34</v>
      </c>
      <c r="B8" s="164"/>
      <c r="C8" s="164"/>
      <c r="D8" s="71"/>
      <c r="E8" s="72"/>
      <c r="F8" s="72"/>
      <c r="G8" s="72"/>
      <c r="H8" s="72"/>
      <c r="I8" s="72"/>
      <c r="J8" s="72"/>
      <c r="K8" s="72"/>
      <c r="L8" s="72"/>
      <c r="M8" s="73"/>
    </row>
    <row r="9" spans="1:13" s="69" customFormat="1" ht="15.75">
      <c r="A9" s="74">
        <v>41453</v>
      </c>
      <c r="B9" s="148"/>
      <c r="C9" s="148"/>
      <c r="D9" s="71"/>
      <c r="E9" s="72"/>
      <c r="F9" s="72"/>
      <c r="G9" s="72"/>
      <c r="H9" s="72"/>
      <c r="I9" s="72"/>
      <c r="J9" s="72"/>
      <c r="K9" s="72"/>
      <c r="L9" s="72"/>
      <c r="M9" s="73"/>
    </row>
    <row r="10" spans="1:13" s="69" customFormat="1" ht="15.75">
      <c r="A10" s="75" t="s">
        <v>35</v>
      </c>
      <c r="B10" s="165"/>
      <c r="C10" s="165"/>
      <c r="D10" s="71"/>
      <c r="E10" s="72"/>
      <c r="F10" s="72"/>
      <c r="G10" s="72"/>
      <c r="H10" s="72"/>
      <c r="I10" s="72"/>
      <c r="J10" s="72"/>
      <c r="K10" s="72"/>
      <c r="L10" s="72"/>
      <c r="M10" s="73"/>
    </row>
    <row r="11" spans="1:13" ht="4.5" customHeight="1" thickBot="1">
      <c r="A11" s="76"/>
      <c r="B11" s="166"/>
      <c r="C11" s="166"/>
      <c r="D11" s="77"/>
      <c r="E11" s="78"/>
      <c r="F11" s="78"/>
      <c r="G11" s="78"/>
      <c r="H11" s="78"/>
      <c r="I11" s="78"/>
      <c r="J11" s="78"/>
      <c r="K11" s="78"/>
      <c r="L11" s="78"/>
      <c r="M11" s="79"/>
    </row>
    <row r="12" spans="1:13" ht="16.5">
      <c r="A12" s="80"/>
      <c r="B12" s="239" t="s">
        <v>127</v>
      </c>
      <c r="C12" s="239"/>
      <c r="D12" s="239" t="s">
        <v>23</v>
      </c>
      <c r="E12" s="239"/>
      <c r="F12" s="239" t="s">
        <v>24</v>
      </c>
      <c r="G12" s="239"/>
      <c r="H12" s="241" t="s">
        <v>25</v>
      </c>
      <c r="I12" s="241"/>
      <c r="J12" s="239" t="s">
        <v>26</v>
      </c>
      <c r="K12" s="239"/>
      <c r="L12" s="239" t="s">
        <v>14</v>
      </c>
      <c r="M12" s="240"/>
    </row>
    <row r="13" spans="1:13" ht="13.5">
      <c r="A13" s="81"/>
      <c r="B13" s="82" t="s">
        <v>36</v>
      </c>
      <c r="C13" s="82" t="s">
        <v>37</v>
      </c>
      <c r="D13" s="82" t="s">
        <v>36</v>
      </c>
      <c r="E13" s="82" t="s">
        <v>37</v>
      </c>
      <c r="F13" s="82" t="s">
        <v>36</v>
      </c>
      <c r="G13" s="82" t="s">
        <v>37</v>
      </c>
      <c r="H13" s="83" t="s">
        <v>36</v>
      </c>
      <c r="I13" s="83" t="s">
        <v>37</v>
      </c>
      <c r="J13" s="82" t="s">
        <v>36</v>
      </c>
      <c r="K13" s="82" t="s">
        <v>37</v>
      </c>
      <c r="L13" s="82" t="s">
        <v>36</v>
      </c>
      <c r="M13" s="84" t="s">
        <v>37</v>
      </c>
    </row>
    <row r="14" spans="1:13" ht="6" customHeight="1">
      <c r="A14" s="80"/>
      <c r="B14" s="167"/>
      <c r="C14" s="167"/>
      <c r="D14" s="85"/>
      <c r="E14" s="85"/>
      <c r="F14" s="85"/>
      <c r="G14" s="85"/>
      <c r="H14" s="85"/>
      <c r="I14" s="85"/>
      <c r="J14" s="85"/>
      <c r="K14" s="85"/>
      <c r="L14" s="85"/>
      <c r="M14" s="86"/>
    </row>
    <row r="15" spans="1:13" ht="16.5" customHeight="1">
      <c r="A15" s="87" t="s">
        <v>38</v>
      </c>
      <c r="B15" s="169">
        <v>0</v>
      </c>
      <c r="C15" s="169">
        <v>0</v>
      </c>
      <c r="D15" s="169">
        <v>2276396.102380044</v>
      </c>
      <c r="E15" s="88">
        <v>77.14707489821942</v>
      </c>
      <c r="F15" s="169">
        <v>2400261.6440393412</v>
      </c>
      <c r="G15" s="88">
        <v>70.84691332159949</v>
      </c>
      <c r="H15" s="169">
        <v>2668707.265287185</v>
      </c>
      <c r="I15" s="88">
        <v>79.55205925751727</v>
      </c>
      <c r="J15" s="169">
        <v>1214708.2736398121</v>
      </c>
      <c r="K15" s="88">
        <v>80.68717254572235</v>
      </c>
      <c r="L15" s="169">
        <v>8560073.285346381</v>
      </c>
      <c r="M15" s="89">
        <v>76.43741961210702</v>
      </c>
    </row>
    <row r="16" spans="1:13" ht="16.5" customHeight="1">
      <c r="A16" s="90" t="s">
        <v>39</v>
      </c>
      <c r="B16" s="170">
        <v>0</v>
      </c>
      <c r="C16" s="170">
        <v>0</v>
      </c>
      <c r="D16" s="170">
        <v>736767.2559899082</v>
      </c>
      <c r="E16" s="88">
        <v>24.96904586200162</v>
      </c>
      <c r="F16" s="170">
        <v>784025.879741323</v>
      </c>
      <c r="G16" s="88">
        <v>23.141566121286516</v>
      </c>
      <c r="H16" s="170">
        <v>824615.629217401</v>
      </c>
      <c r="I16" s="88">
        <v>24.581141683637693</v>
      </c>
      <c r="J16" s="170">
        <v>310411.01877435826</v>
      </c>
      <c r="K16" s="88">
        <v>20.619096762130766</v>
      </c>
      <c r="L16" s="170">
        <v>2655819.78372299</v>
      </c>
      <c r="M16" s="89">
        <v>23.715218836979272</v>
      </c>
    </row>
    <row r="17" spans="1:13" ht="16.5" customHeight="1">
      <c r="A17" s="91" t="s">
        <v>107</v>
      </c>
      <c r="B17" s="171">
        <v>0</v>
      </c>
      <c r="C17" s="171">
        <v>0</v>
      </c>
      <c r="D17" s="171">
        <v>394951.0585502594</v>
      </c>
      <c r="E17" s="92">
        <v>13.384893280765711</v>
      </c>
      <c r="F17" s="171">
        <v>418889.84854233003</v>
      </c>
      <c r="G17" s="92">
        <v>12.364090750137395</v>
      </c>
      <c r="H17" s="171">
        <v>296289.45970544004</v>
      </c>
      <c r="I17" s="92">
        <v>8.832155164582458</v>
      </c>
      <c r="J17" s="171">
        <v>136969.24843135</v>
      </c>
      <c r="K17" s="92">
        <v>9.098202112777662</v>
      </c>
      <c r="L17" s="171">
        <v>1247099.6152293794</v>
      </c>
      <c r="M17" s="93">
        <v>11.1360117384238</v>
      </c>
    </row>
    <row r="18" spans="1:13" ht="16.5" customHeight="1">
      <c r="A18" s="91" t="s">
        <v>41</v>
      </c>
      <c r="B18" s="171">
        <v>0</v>
      </c>
      <c r="C18" s="171">
        <v>0</v>
      </c>
      <c r="D18" s="171">
        <v>341816.19743964873</v>
      </c>
      <c r="E18" s="92">
        <v>11.584152581235903</v>
      </c>
      <c r="F18" s="171">
        <v>365136.0311989929</v>
      </c>
      <c r="G18" s="92">
        <v>10.777475371149121</v>
      </c>
      <c r="H18" s="171">
        <v>528326.169511961</v>
      </c>
      <c r="I18" s="92">
        <v>15.748986519055236</v>
      </c>
      <c r="J18" s="171">
        <v>173441.7703430083</v>
      </c>
      <c r="K18" s="92">
        <v>11.520894649353105</v>
      </c>
      <c r="L18" s="171">
        <v>1408720.168493611</v>
      </c>
      <c r="M18" s="93">
        <v>12.579207098555473</v>
      </c>
    </row>
    <row r="19" spans="1:13" ht="16.5" customHeight="1">
      <c r="A19" s="91" t="s">
        <v>42</v>
      </c>
      <c r="B19" s="171">
        <v>0</v>
      </c>
      <c r="C19" s="171">
        <v>0</v>
      </c>
      <c r="D19" s="171">
        <v>0</v>
      </c>
      <c r="E19" s="92">
        <v>0</v>
      </c>
      <c r="F19" s="171">
        <v>0</v>
      </c>
      <c r="G19" s="92">
        <v>0</v>
      </c>
      <c r="H19" s="171">
        <v>0</v>
      </c>
      <c r="I19" s="92">
        <v>0</v>
      </c>
      <c r="J19" s="171">
        <v>0</v>
      </c>
      <c r="K19" s="92">
        <v>0</v>
      </c>
      <c r="L19" s="171">
        <v>0</v>
      </c>
      <c r="M19" s="93">
        <v>0</v>
      </c>
    </row>
    <row r="20" spans="1:13" ht="16.5" customHeight="1">
      <c r="A20" s="91" t="s">
        <v>43</v>
      </c>
      <c r="B20" s="171">
        <v>0</v>
      </c>
      <c r="C20" s="171">
        <v>0</v>
      </c>
      <c r="D20" s="171">
        <v>0</v>
      </c>
      <c r="E20" s="92">
        <v>0</v>
      </c>
      <c r="F20" s="171">
        <v>0</v>
      </c>
      <c r="G20" s="92">
        <v>0</v>
      </c>
      <c r="H20" s="171">
        <v>0</v>
      </c>
      <c r="I20" s="92">
        <v>0</v>
      </c>
      <c r="J20" s="171">
        <v>0</v>
      </c>
      <c r="K20" s="92">
        <v>0</v>
      </c>
      <c r="L20" s="171">
        <v>0</v>
      </c>
      <c r="M20" s="93">
        <v>0</v>
      </c>
    </row>
    <row r="21" spans="1:13" ht="16.5" customHeight="1">
      <c r="A21" s="90" t="s">
        <v>44</v>
      </c>
      <c r="B21" s="170">
        <v>0</v>
      </c>
      <c r="C21" s="170">
        <v>0</v>
      </c>
      <c r="D21" s="170">
        <v>777689.4987465638</v>
      </c>
      <c r="E21" s="88">
        <v>26.35590086656346</v>
      </c>
      <c r="F21" s="170">
        <v>860225.8636628859</v>
      </c>
      <c r="G21" s="88">
        <v>25.39070994667098</v>
      </c>
      <c r="H21" s="170">
        <v>903911.0331684569</v>
      </c>
      <c r="I21" s="88">
        <v>26.944875149655118</v>
      </c>
      <c r="J21" s="170">
        <v>533564.8590874614</v>
      </c>
      <c r="K21" s="88">
        <v>35.44212284034368</v>
      </c>
      <c r="L21" s="170">
        <v>3075391.2546653682</v>
      </c>
      <c r="M21" s="89">
        <v>27.46179430574219</v>
      </c>
    </row>
    <row r="22" spans="1:13" ht="16.5" customHeight="1">
      <c r="A22" s="91" t="s">
        <v>114</v>
      </c>
      <c r="B22" s="171">
        <v>0</v>
      </c>
      <c r="C22" s="171">
        <v>0</v>
      </c>
      <c r="D22" s="171">
        <v>375177.8795340159</v>
      </c>
      <c r="E22" s="92">
        <v>12.714780148456647</v>
      </c>
      <c r="F22" s="171">
        <v>323317.9755031597</v>
      </c>
      <c r="G22" s="92">
        <v>9.543159864538477</v>
      </c>
      <c r="H22" s="171">
        <v>556220.7352274721</v>
      </c>
      <c r="I22" s="92">
        <v>16.580501527699035</v>
      </c>
      <c r="J22" s="171">
        <v>307554.9963306559</v>
      </c>
      <c r="K22" s="92">
        <v>20.429385058744607</v>
      </c>
      <c r="L22" s="171">
        <v>1562271.5865953036</v>
      </c>
      <c r="M22" s="93">
        <v>13.950348885105985</v>
      </c>
    </row>
    <row r="23" spans="1:13" ht="16.5" customHeight="1">
      <c r="A23" s="91" t="s">
        <v>115</v>
      </c>
      <c r="B23" s="171">
        <v>0</v>
      </c>
      <c r="C23" s="171">
        <v>0</v>
      </c>
      <c r="D23" s="171">
        <v>36642.6525895339</v>
      </c>
      <c r="E23" s="92">
        <v>1.2418196731397582</v>
      </c>
      <c r="F23" s="171">
        <v>26593.8742900024</v>
      </c>
      <c r="G23" s="92">
        <v>0.7849535534545384</v>
      </c>
      <c r="H23" s="171">
        <v>33441.548695847996</v>
      </c>
      <c r="I23" s="92">
        <v>0.9968661973979991</v>
      </c>
      <c r="J23" s="171">
        <v>12632.980837311301</v>
      </c>
      <c r="K23" s="92">
        <v>0.839147577000197</v>
      </c>
      <c r="L23" s="171">
        <v>109311.0564126956</v>
      </c>
      <c r="M23" s="93">
        <v>0.9760962095456891</v>
      </c>
    </row>
    <row r="24" spans="1:13" ht="16.5" customHeight="1">
      <c r="A24" s="91" t="s">
        <v>109</v>
      </c>
      <c r="B24" s="171">
        <v>0</v>
      </c>
      <c r="C24" s="171">
        <v>0</v>
      </c>
      <c r="D24" s="171">
        <v>11193.28704501</v>
      </c>
      <c r="E24" s="92">
        <v>0.37934055198733135</v>
      </c>
      <c r="F24" s="171">
        <v>11626.3010625</v>
      </c>
      <c r="G24" s="92">
        <v>0.34316573181563415</v>
      </c>
      <c r="H24" s="171">
        <v>0</v>
      </c>
      <c r="I24" s="92">
        <v>0</v>
      </c>
      <c r="J24" s="171">
        <v>16622.846125225</v>
      </c>
      <c r="K24" s="92">
        <v>1.1041749551009745</v>
      </c>
      <c r="L24" s="171">
        <v>39442.434232735</v>
      </c>
      <c r="M24" s="93">
        <v>0.3522023463434056</v>
      </c>
    </row>
    <row r="25" spans="1:13" ht="16.5" customHeight="1">
      <c r="A25" s="91" t="s">
        <v>45</v>
      </c>
      <c r="B25" s="171">
        <v>0</v>
      </c>
      <c r="C25" s="171">
        <v>0</v>
      </c>
      <c r="D25" s="171">
        <v>13277.778468506</v>
      </c>
      <c r="E25" s="92">
        <v>0.4499839763918133</v>
      </c>
      <c r="F25" s="171">
        <v>8181.7367175624995</v>
      </c>
      <c r="G25" s="92">
        <v>0.24149483598538796</v>
      </c>
      <c r="H25" s="171">
        <v>32453.818008765207</v>
      </c>
      <c r="I25" s="92">
        <v>0.9674227244583687</v>
      </c>
      <c r="J25" s="171">
        <v>665.166813904</v>
      </c>
      <c r="K25" s="92">
        <v>0.04418380169943166</v>
      </c>
      <c r="L25" s="171">
        <v>54578.500008737705</v>
      </c>
      <c r="M25" s="93">
        <v>0.48736027927574666</v>
      </c>
    </row>
    <row r="26" spans="1:13" ht="16.5" customHeight="1">
      <c r="A26" s="91" t="s">
        <v>46</v>
      </c>
      <c r="B26" s="171">
        <v>0</v>
      </c>
      <c r="C26" s="171">
        <v>0</v>
      </c>
      <c r="D26" s="171">
        <v>65912.2082941083</v>
      </c>
      <c r="E26" s="92">
        <v>2.2337650572570187</v>
      </c>
      <c r="F26" s="171">
        <v>163477.32818287433</v>
      </c>
      <c r="G26" s="92">
        <v>4.825250667393051</v>
      </c>
      <c r="H26" s="171">
        <v>72288.6301354084</v>
      </c>
      <c r="I26" s="92">
        <v>2.1548670635323175</v>
      </c>
      <c r="J26" s="171">
        <v>78921.13744052472</v>
      </c>
      <c r="K26" s="92">
        <v>5.2423479549432255</v>
      </c>
      <c r="L26" s="171">
        <v>380599.3040529157</v>
      </c>
      <c r="M26" s="93">
        <v>3.3985723881324716</v>
      </c>
    </row>
    <row r="27" spans="1:13" ht="16.5" customHeight="1">
      <c r="A27" s="91" t="s">
        <v>47</v>
      </c>
      <c r="B27" s="171">
        <v>0</v>
      </c>
      <c r="C27" s="171">
        <v>0</v>
      </c>
      <c r="D27" s="171">
        <v>249168.66634147684</v>
      </c>
      <c r="E27" s="92">
        <v>8.44432730509312</v>
      </c>
      <c r="F27" s="171">
        <v>309988.9417774204</v>
      </c>
      <c r="G27" s="92">
        <v>9.149735714561663</v>
      </c>
      <c r="H27" s="171">
        <v>208752.24235151682</v>
      </c>
      <c r="I27" s="92">
        <v>6.222739739834445</v>
      </c>
      <c r="J27" s="171">
        <v>102690.51597446161</v>
      </c>
      <c r="K27" s="92">
        <v>6.821232357636485</v>
      </c>
      <c r="L27" s="171">
        <v>870600.3664448757</v>
      </c>
      <c r="M27" s="93">
        <v>7.774050911260197</v>
      </c>
    </row>
    <row r="28" spans="1:13" ht="16.5" customHeight="1">
      <c r="A28" s="91" t="s">
        <v>48</v>
      </c>
      <c r="B28" s="171">
        <v>0</v>
      </c>
      <c r="C28" s="171">
        <v>0</v>
      </c>
      <c r="D28" s="171">
        <v>0</v>
      </c>
      <c r="E28" s="92">
        <v>0</v>
      </c>
      <c r="F28" s="171">
        <v>0</v>
      </c>
      <c r="G28" s="92">
        <v>0</v>
      </c>
      <c r="H28" s="171">
        <v>0</v>
      </c>
      <c r="I28" s="92">
        <v>0</v>
      </c>
      <c r="J28" s="171">
        <v>0</v>
      </c>
      <c r="K28" s="92">
        <v>0</v>
      </c>
      <c r="L28" s="171">
        <v>0</v>
      </c>
      <c r="M28" s="93">
        <v>0</v>
      </c>
    </row>
    <row r="29" spans="1:13" ht="16.5" customHeight="1">
      <c r="A29" s="91" t="s">
        <v>49</v>
      </c>
      <c r="B29" s="171">
        <v>0</v>
      </c>
      <c r="C29" s="171">
        <v>0</v>
      </c>
      <c r="D29" s="171">
        <v>75.2860181825</v>
      </c>
      <c r="E29" s="92">
        <v>0.0025514435196236232</v>
      </c>
      <c r="F29" s="171">
        <v>87.3150593881</v>
      </c>
      <c r="G29" s="92">
        <v>0.0025772200541140846</v>
      </c>
      <c r="H29" s="171">
        <v>0</v>
      </c>
      <c r="I29" s="92">
        <v>0</v>
      </c>
      <c r="J29" s="171">
        <v>0</v>
      </c>
      <c r="K29" s="92">
        <v>0</v>
      </c>
      <c r="L29" s="171">
        <v>162.6010775706</v>
      </c>
      <c r="M29" s="93">
        <v>0.0014519509800133433</v>
      </c>
    </row>
    <row r="30" spans="1:13" ht="16.5" customHeight="1">
      <c r="A30" s="94" t="s">
        <v>50</v>
      </c>
      <c r="B30" s="172">
        <v>0</v>
      </c>
      <c r="C30" s="172">
        <v>0</v>
      </c>
      <c r="D30" s="172">
        <v>26241.7404557304</v>
      </c>
      <c r="E30" s="92">
        <v>0.8893327107181465</v>
      </c>
      <c r="F30" s="172">
        <v>16952.3910699785</v>
      </c>
      <c r="G30" s="92">
        <v>0.5003723588681146</v>
      </c>
      <c r="H30" s="172">
        <v>754.0587494463999</v>
      </c>
      <c r="I30" s="92">
        <v>0.022477896732953983</v>
      </c>
      <c r="J30" s="172">
        <v>14477.215565378798</v>
      </c>
      <c r="K30" s="92">
        <v>0.9616511352187523</v>
      </c>
      <c r="L30" s="172">
        <v>58425.4058405341</v>
      </c>
      <c r="M30" s="93">
        <v>0.5217113350986741</v>
      </c>
    </row>
    <row r="31" spans="1:13" ht="16.5" customHeight="1">
      <c r="A31" s="91" t="s">
        <v>101</v>
      </c>
      <c r="B31" s="171">
        <v>0</v>
      </c>
      <c r="C31" s="171">
        <v>0</v>
      </c>
      <c r="D31" s="171">
        <v>0</v>
      </c>
      <c r="E31" s="92">
        <v>0</v>
      </c>
      <c r="F31" s="171">
        <v>0</v>
      </c>
      <c r="G31" s="92">
        <v>0</v>
      </c>
      <c r="H31" s="171">
        <v>0</v>
      </c>
      <c r="I31" s="92">
        <v>0</v>
      </c>
      <c r="J31" s="171">
        <v>0</v>
      </c>
      <c r="K31" s="92">
        <v>0</v>
      </c>
      <c r="L31" s="171">
        <v>0</v>
      </c>
      <c r="M31" s="93">
        <v>0</v>
      </c>
    </row>
    <row r="32" spans="1:13" ht="16.5" customHeight="1">
      <c r="A32" s="91" t="s">
        <v>89</v>
      </c>
      <c r="B32" s="171">
        <v>0</v>
      </c>
      <c r="C32" s="171">
        <v>0</v>
      </c>
      <c r="D32" s="171">
        <v>0</v>
      </c>
      <c r="E32" s="92">
        <v>0</v>
      </c>
      <c r="F32" s="171">
        <v>0</v>
      </c>
      <c r="G32" s="92">
        <v>0</v>
      </c>
      <c r="H32" s="171">
        <v>0</v>
      </c>
      <c r="I32" s="92">
        <v>0</v>
      </c>
      <c r="J32" s="171">
        <v>0</v>
      </c>
      <c r="K32" s="92">
        <v>0</v>
      </c>
      <c r="L32" s="171">
        <v>0</v>
      </c>
      <c r="M32" s="93">
        <v>0</v>
      </c>
    </row>
    <row r="33" spans="1:13" ht="16.5" customHeight="1">
      <c r="A33" s="90" t="s">
        <v>51</v>
      </c>
      <c r="B33" s="170">
        <v>0</v>
      </c>
      <c r="C33" s="170">
        <v>0</v>
      </c>
      <c r="D33" s="170">
        <v>567962.81045924</v>
      </c>
      <c r="E33" s="88">
        <v>19.24826238811887</v>
      </c>
      <c r="F33" s="170">
        <v>559814.907863042</v>
      </c>
      <c r="G33" s="88">
        <v>16.523681221171934</v>
      </c>
      <c r="H33" s="170">
        <v>710216.7354993366</v>
      </c>
      <c r="I33" s="88">
        <v>21.17100086735954</v>
      </c>
      <c r="J33" s="170">
        <v>264595.4737259164</v>
      </c>
      <c r="K33" s="88">
        <v>17.575792564059498</v>
      </c>
      <c r="L33" s="170">
        <v>2102589.927547535</v>
      </c>
      <c r="M33" s="89">
        <v>18.77513698851905</v>
      </c>
    </row>
    <row r="34" spans="1:13" ht="16.5" customHeight="1">
      <c r="A34" s="91" t="s">
        <v>52</v>
      </c>
      <c r="B34" s="171">
        <v>0</v>
      </c>
      <c r="C34" s="171">
        <v>0</v>
      </c>
      <c r="D34" s="171">
        <v>0</v>
      </c>
      <c r="E34" s="92">
        <v>0</v>
      </c>
      <c r="F34" s="171">
        <v>0</v>
      </c>
      <c r="G34" s="92">
        <v>0</v>
      </c>
      <c r="H34" s="171">
        <v>0</v>
      </c>
      <c r="I34" s="92">
        <v>0</v>
      </c>
      <c r="J34" s="171">
        <v>0</v>
      </c>
      <c r="K34" s="92">
        <v>0</v>
      </c>
      <c r="L34" s="171">
        <v>0</v>
      </c>
      <c r="M34" s="93">
        <v>0</v>
      </c>
    </row>
    <row r="35" spans="1:13" ht="16.5" customHeight="1">
      <c r="A35" s="91" t="s">
        <v>125</v>
      </c>
      <c r="B35" s="171">
        <v>0</v>
      </c>
      <c r="C35" s="171">
        <v>0</v>
      </c>
      <c r="D35" s="171">
        <v>0</v>
      </c>
      <c r="E35" s="92">
        <v>0</v>
      </c>
      <c r="F35" s="171">
        <v>0</v>
      </c>
      <c r="G35" s="92">
        <v>0</v>
      </c>
      <c r="H35" s="171">
        <v>0</v>
      </c>
      <c r="I35" s="92">
        <v>0</v>
      </c>
      <c r="J35" s="171">
        <v>0</v>
      </c>
      <c r="K35" s="92">
        <v>0</v>
      </c>
      <c r="L35" s="171">
        <v>0</v>
      </c>
      <c r="M35" s="93">
        <v>0</v>
      </c>
    </row>
    <row r="36" spans="1:13" ht="16.5" customHeight="1">
      <c r="A36" s="91" t="s">
        <v>110</v>
      </c>
      <c r="B36" s="171">
        <v>0</v>
      </c>
      <c r="C36" s="171">
        <v>0</v>
      </c>
      <c r="D36" s="171">
        <v>32977.5627264114</v>
      </c>
      <c r="E36" s="92">
        <v>1.1176097599865107</v>
      </c>
      <c r="F36" s="171">
        <v>96806.9237956936</v>
      </c>
      <c r="G36" s="92">
        <v>2.8573850505490053</v>
      </c>
      <c r="H36" s="171">
        <v>16338.8904691572</v>
      </c>
      <c r="I36" s="92">
        <v>0.48704944139484124</v>
      </c>
      <c r="J36" s="171">
        <v>28994.4401981632</v>
      </c>
      <c r="K36" s="92">
        <v>1.925959878519383</v>
      </c>
      <c r="L36" s="171">
        <v>175117.8171894254</v>
      </c>
      <c r="M36" s="93">
        <v>1.5637195649923359</v>
      </c>
    </row>
    <row r="37" spans="1:13" ht="16.5" customHeight="1">
      <c r="A37" s="91" t="s">
        <v>53</v>
      </c>
      <c r="B37" s="171">
        <v>0</v>
      </c>
      <c r="C37" s="171">
        <v>0</v>
      </c>
      <c r="D37" s="171">
        <v>386511.0515693695</v>
      </c>
      <c r="E37" s="92">
        <v>13.098861403441973</v>
      </c>
      <c r="F37" s="171">
        <v>314505.84263031406</v>
      </c>
      <c r="G37" s="92">
        <v>9.283058047983898</v>
      </c>
      <c r="H37" s="171">
        <v>572482.5907159346</v>
      </c>
      <c r="I37" s="92">
        <v>17.06525461706275</v>
      </c>
      <c r="J37" s="171">
        <v>179295.551252927</v>
      </c>
      <c r="K37" s="92">
        <v>11.909732891895214</v>
      </c>
      <c r="L37" s="171">
        <v>1452795.0361685453</v>
      </c>
      <c r="M37" s="93">
        <v>12.972774892021006</v>
      </c>
    </row>
    <row r="38" spans="1:13" ht="16.5" customHeight="1">
      <c r="A38" s="91" t="s">
        <v>54</v>
      </c>
      <c r="B38" s="171">
        <v>0</v>
      </c>
      <c r="C38" s="171">
        <v>0</v>
      </c>
      <c r="D38" s="171">
        <v>26772.759192938796</v>
      </c>
      <c r="E38" s="92">
        <v>0.9073289382854588</v>
      </c>
      <c r="F38" s="171">
        <v>0</v>
      </c>
      <c r="G38" s="92">
        <v>0</v>
      </c>
      <c r="H38" s="171">
        <v>0</v>
      </c>
      <c r="I38" s="92">
        <v>0</v>
      </c>
      <c r="J38" s="171">
        <v>17569.892498519</v>
      </c>
      <c r="K38" s="92">
        <v>1.1670826472514537</v>
      </c>
      <c r="L38" s="171">
        <v>44342.651691457795</v>
      </c>
      <c r="M38" s="93">
        <v>0.39595897851198286</v>
      </c>
    </row>
    <row r="39" spans="1:13" ht="16.5" customHeight="1">
      <c r="A39" s="91" t="s">
        <v>108</v>
      </c>
      <c r="B39" s="171">
        <v>0</v>
      </c>
      <c r="C39" s="171">
        <v>0</v>
      </c>
      <c r="D39" s="171">
        <v>0</v>
      </c>
      <c r="E39" s="92">
        <v>0</v>
      </c>
      <c r="F39" s="171">
        <v>0</v>
      </c>
      <c r="G39" s="92">
        <v>0</v>
      </c>
      <c r="H39" s="171">
        <v>0</v>
      </c>
      <c r="I39" s="92">
        <v>0</v>
      </c>
      <c r="J39" s="171">
        <v>0</v>
      </c>
      <c r="K39" s="92">
        <v>0</v>
      </c>
      <c r="L39" s="171">
        <v>0</v>
      </c>
      <c r="M39" s="93">
        <v>0</v>
      </c>
    </row>
    <row r="40" spans="1:13" ht="16.5" customHeight="1">
      <c r="A40" s="94" t="s">
        <v>50</v>
      </c>
      <c r="B40" s="172">
        <v>0</v>
      </c>
      <c r="C40" s="172">
        <v>0</v>
      </c>
      <c r="D40" s="172">
        <v>121701.4369705203</v>
      </c>
      <c r="E40" s="92">
        <v>4.124462286404927</v>
      </c>
      <c r="F40" s="172">
        <v>148502.14143703433</v>
      </c>
      <c r="G40" s="92">
        <v>4.383238122639032</v>
      </c>
      <c r="H40" s="172">
        <v>121395.2543142448</v>
      </c>
      <c r="I40" s="92">
        <v>3.618696808901948</v>
      </c>
      <c r="J40" s="172">
        <v>38735.58977630719</v>
      </c>
      <c r="K40" s="92">
        <v>2.573017146393444</v>
      </c>
      <c r="L40" s="172">
        <v>430334.4224981066</v>
      </c>
      <c r="M40" s="93">
        <v>3.842683552993728</v>
      </c>
    </row>
    <row r="41" spans="1:13" ht="16.5" customHeight="1">
      <c r="A41" s="91" t="s">
        <v>102</v>
      </c>
      <c r="B41" s="171">
        <v>0</v>
      </c>
      <c r="C41" s="171">
        <v>0</v>
      </c>
      <c r="D41" s="171">
        <v>0</v>
      </c>
      <c r="E41" s="92">
        <v>0</v>
      </c>
      <c r="F41" s="171">
        <v>0</v>
      </c>
      <c r="G41" s="92">
        <v>0</v>
      </c>
      <c r="H41" s="171">
        <v>0</v>
      </c>
      <c r="I41" s="92">
        <v>0</v>
      </c>
      <c r="J41" s="171">
        <v>0</v>
      </c>
      <c r="K41" s="92">
        <v>0</v>
      </c>
      <c r="L41" s="171">
        <v>0</v>
      </c>
      <c r="M41" s="93">
        <v>0</v>
      </c>
    </row>
    <row r="42" spans="1:13" ht="16.5" customHeight="1">
      <c r="A42" s="91" t="s">
        <v>55</v>
      </c>
      <c r="B42" s="171">
        <v>0</v>
      </c>
      <c r="C42" s="171">
        <v>0</v>
      </c>
      <c r="D42" s="171">
        <v>0</v>
      </c>
      <c r="E42" s="92">
        <v>0</v>
      </c>
      <c r="F42" s="171">
        <v>0</v>
      </c>
      <c r="G42" s="92">
        <v>0</v>
      </c>
      <c r="H42" s="171">
        <v>0</v>
      </c>
      <c r="I42" s="92">
        <v>0</v>
      </c>
      <c r="J42" s="171">
        <v>0</v>
      </c>
      <c r="K42" s="92">
        <v>0</v>
      </c>
      <c r="L42" s="171">
        <v>0</v>
      </c>
      <c r="M42" s="93">
        <v>0</v>
      </c>
    </row>
    <row r="43" spans="1:13" ht="16.5" customHeight="1">
      <c r="A43" s="91" t="s">
        <v>56</v>
      </c>
      <c r="B43" s="171">
        <v>0</v>
      </c>
      <c r="C43" s="171">
        <v>0</v>
      </c>
      <c r="D43" s="171">
        <v>0</v>
      </c>
      <c r="E43" s="92">
        <v>0</v>
      </c>
      <c r="F43" s="171">
        <v>0</v>
      </c>
      <c r="G43" s="92">
        <v>0</v>
      </c>
      <c r="H43" s="171">
        <v>0</v>
      </c>
      <c r="I43" s="92">
        <v>0</v>
      </c>
      <c r="J43" s="171">
        <v>0</v>
      </c>
      <c r="K43" s="92">
        <v>0</v>
      </c>
      <c r="L43" s="171">
        <v>0</v>
      </c>
      <c r="M43" s="93">
        <v>0</v>
      </c>
    </row>
    <row r="44" spans="1:13" ht="16.5" customHeight="1">
      <c r="A44" s="90" t="s">
        <v>122</v>
      </c>
      <c r="B44" s="170">
        <v>0</v>
      </c>
      <c r="C44" s="170">
        <v>0</v>
      </c>
      <c r="D44" s="170">
        <v>4594.0242757578</v>
      </c>
      <c r="E44" s="88">
        <v>0.15569150488158567</v>
      </c>
      <c r="F44" s="170">
        <v>43615.041059147</v>
      </c>
      <c r="G44" s="88">
        <v>1.287355918513667</v>
      </c>
      <c r="H44" s="170">
        <v>54668.14042356899</v>
      </c>
      <c r="I44" s="88">
        <v>1.6296141592757403</v>
      </c>
      <c r="J44" s="170">
        <v>184.4011550051</v>
      </c>
      <c r="K44" s="88">
        <v>0.012248873358657052</v>
      </c>
      <c r="L44" s="170">
        <v>103061.6069134789</v>
      </c>
      <c r="M44" s="89">
        <v>0.9202915712216178</v>
      </c>
    </row>
    <row r="45" spans="1:13" ht="16.5" customHeight="1">
      <c r="A45" s="91" t="s">
        <v>57</v>
      </c>
      <c r="B45" s="171">
        <v>0</v>
      </c>
      <c r="C45" s="171">
        <v>0</v>
      </c>
      <c r="D45" s="171">
        <v>4594.0242757578</v>
      </c>
      <c r="E45" s="92">
        <v>0.15569150488158567</v>
      </c>
      <c r="F45" s="171">
        <v>19140.042629147</v>
      </c>
      <c r="G45" s="92">
        <v>0.5649438028917948</v>
      </c>
      <c r="H45" s="171">
        <v>54668.14042356899</v>
      </c>
      <c r="I45" s="92">
        <v>1.6296141592757403</v>
      </c>
      <c r="J45" s="171">
        <v>184.4011550051</v>
      </c>
      <c r="K45" s="92">
        <v>0.012248873358657052</v>
      </c>
      <c r="L45" s="171">
        <v>78586.60848347889</v>
      </c>
      <c r="M45" s="93">
        <v>0.7017413716337098</v>
      </c>
    </row>
    <row r="46" spans="1:13" ht="16.5" customHeight="1">
      <c r="A46" s="91" t="s">
        <v>58</v>
      </c>
      <c r="B46" s="171">
        <v>0</v>
      </c>
      <c r="C46" s="171">
        <v>0</v>
      </c>
      <c r="D46" s="171">
        <v>0</v>
      </c>
      <c r="E46" s="92">
        <v>0</v>
      </c>
      <c r="F46" s="171">
        <v>0</v>
      </c>
      <c r="G46" s="92">
        <v>0</v>
      </c>
      <c r="H46" s="171">
        <v>0</v>
      </c>
      <c r="I46" s="92">
        <v>0</v>
      </c>
      <c r="J46" s="171">
        <v>0</v>
      </c>
      <c r="K46" s="92">
        <v>0</v>
      </c>
      <c r="L46" s="171">
        <v>0</v>
      </c>
      <c r="M46" s="93">
        <v>0</v>
      </c>
    </row>
    <row r="47" spans="1:13" ht="16.5" customHeight="1">
      <c r="A47" s="91" t="s">
        <v>121</v>
      </c>
      <c r="B47" s="171">
        <v>0</v>
      </c>
      <c r="C47" s="171">
        <v>0</v>
      </c>
      <c r="D47" s="171">
        <v>0</v>
      </c>
      <c r="E47" s="92">
        <v>0</v>
      </c>
      <c r="F47" s="171">
        <v>24474.99843</v>
      </c>
      <c r="G47" s="92">
        <v>0.7224121156218722</v>
      </c>
      <c r="H47" s="171">
        <v>0</v>
      </c>
      <c r="I47" s="92">
        <v>0</v>
      </c>
      <c r="J47" s="171">
        <v>0</v>
      </c>
      <c r="K47" s="92">
        <v>0</v>
      </c>
      <c r="L47" s="171">
        <v>24474.99843</v>
      </c>
      <c r="M47" s="93">
        <v>0.21855019958790795</v>
      </c>
    </row>
    <row r="48" spans="1:13" ht="16.5" customHeight="1">
      <c r="A48" s="90" t="s">
        <v>59</v>
      </c>
      <c r="B48" s="170">
        <v>0</v>
      </c>
      <c r="C48" s="170">
        <v>0</v>
      </c>
      <c r="D48" s="170">
        <v>189382.51290857422</v>
      </c>
      <c r="E48" s="88">
        <v>6.418174276653894</v>
      </c>
      <c r="F48" s="170">
        <v>152579.9517129441</v>
      </c>
      <c r="G48" s="88">
        <v>4.503600113956415</v>
      </c>
      <c r="H48" s="170">
        <v>175295.7269784212</v>
      </c>
      <c r="I48" s="88">
        <v>5.225427397589173</v>
      </c>
      <c r="J48" s="170">
        <v>105952.52089707121</v>
      </c>
      <c r="K48" s="88">
        <v>7.037911505829758</v>
      </c>
      <c r="L48" s="170">
        <v>623210.7124970107</v>
      </c>
      <c r="M48" s="89">
        <v>5.5649779096449175</v>
      </c>
    </row>
    <row r="49" spans="1:13" ht="16.5" customHeight="1">
      <c r="A49" s="91" t="s">
        <v>123</v>
      </c>
      <c r="B49" s="171">
        <v>0</v>
      </c>
      <c r="C49" s="171">
        <v>0</v>
      </c>
      <c r="D49" s="171">
        <v>126483.68611422202</v>
      </c>
      <c r="E49" s="92">
        <v>4.286532732969726</v>
      </c>
      <c r="F49" s="171">
        <v>152579.9517129441</v>
      </c>
      <c r="G49" s="92">
        <v>4.503600113956415</v>
      </c>
      <c r="H49" s="171">
        <v>175295.7269784212</v>
      </c>
      <c r="I49" s="92">
        <v>5.225427397589173</v>
      </c>
      <c r="J49" s="171">
        <v>87792.659820429</v>
      </c>
      <c r="K49" s="92">
        <v>5.831640110553281</v>
      </c>
      <c r="L49" s="171">
        <v>542152.0246260164</v>
      </c>
      <c r="M49" s="93">
        <v>4.8411620343055635</v>
      </c>
    </row>
    <row r="50" spans="1:13" ht="16.5" customHeight="1">
      <c r="A50" s="91" t="s">
        <v>61</v>
      </c>
      <c r="B50" s="171">
        <v>0</v>
      </c>
      <c r="C50" s="171">
        <v>0</v>
      </c>
      <c r="D50" s="171">
        <v>62898.8267943522</v>
      </c>
      <c r="E50" s="92">
        <v>2.131641543684168</v>
      </c>
      <c r="F50" s="171">
        <v>0</v>
      </c>
      <c r="G50" s="92">
        <v>0</v>
      </c>
      <c r="H50" s="171">
        <v>0</v>
      </c>
      <c r="I50" s="92">
        <v>0</v>
      </c>
      <c r="J50" s="171">
        <v>18159.8610766422</v>
      </c>
      <c r="K50" s="92">
        <v>1.2062713952764763</v>
      </c>
      <c r="L50" s="171">
        <v>81058.6878709944</v>
      </c>
      <c r="M50" s="93">
        <v>0.7238158753393539</v>
      </c>
    </row>
    <row r="51" spans="1:13" ht="9" customHeight="1">
      <c r="A51" s="95"/>
      <c r="B51" s="173"/>
      <c r="C51" s="173"/>
      <c r="D51" s="173"/>
      <c r="E51" s="92"/>
      <c r="F51" s="173"/>
      <c r="G51" s="92"/>
      <c r="H51" s="173"/>
      <c r="I51" s="92"/>
      <c r="J51" s="173"/>
      <c r="K51" s="92"/>
      <c r="L51" s="173">
        <v>0</v>
      </c>
      <c r="M51" s="93"/>
    </row>
    <row r="52" spans="1:13" ht="16.5" customHeight="1">
      <c r="A52" s="87" t="s">
        <v>62</v>
      </c>
      <c r="B52" s="169">
        <v>0</v>
      </c>
      <c r="C52" s="169">
        <v>0</v>
      </c>
      <c r="D52" s="169">
        <v>713027.1885679362</v>
      </c>
      <c r="E52" s="88">
        <v>24.164494862473553</v>
      </c>
      <c r="F52" s="169">
        <v>982376.4068672056</v>
      </c>
      <c r="G52" s="88">
        <v>28.996145615767098</v>
      </c>
      <c r="H52" s="169">
        <v>725178.4271305286</v>
      </c>
      <c r="I52" s="88">
        <v>21.616997097339148</v>
      </c>
      <c r="J52" s="169">
        <v>326759.29929799156</v>
      </c>
      <c r="K52" s="88">
        <v>21.70503365748397</v>
      </c>
      <c r="L52" s="169">
        <v>2747341.321863662</v>
      </c>
      <c r="M52" s="89">
        <v>24.532463033518987</v>
      </c>
    </row>
    <row r="53" spans="1:13" ht="16.5" customHeight="1">
      <c r="A53" s="90" t="s">
        <v>39</v>
      </c>
      <c r="B53" s="170">
        <v>0</v>
      </c>
      <c r="C53" s="170">
        <v>0</v>
      </c>
      <c r="D53" s="170">
        <v>79341.184421638</v>
      </c>
      <c r="E53" s="88">
        <v>2.688873123043002</v>
      </c>
      <c r="F53" s="170">
        <v>111367.2770495846</v>
      </c>
      <c r="G53" s="88">
        <v>3.2871532333102413</v>
      </c>
      <c r="H53" s="170">
        <v>103450.2079545541</v>
      </c>
      <c r="I53" s="88">
        <v>3.0837691268913154</v>
      </c>
      <c r="J53" s="170">
        <v>0</v>
      </c>
      <c r="K53" s="88">
        <v>0</v>
      </c>
      <c r="L53" s="170">
        <v>294158.6694257767</v>
      </c>
      <c r="M53" s="89">
        <v>2.626698265063666</v>
      </c>
    </row>
    <row r="54" spans="1:13" ht="16.5" customHeight="1">
      <c r="A54" s="91" t="s">
        <v>63</v>
      </c>
      <c r="B54" s="171">
        <v>0</v>
      </c>
      <c r="C54" s="171">
        <v>0</v>
      </c>
      <c r="D54" s="171">
        <v>79341.184421638</v>
      </c>
      <c r="E54" s="92">
        <v>2.688873123043002</v>
      </c>
      <c r="F54" s="171">
        <v>111367.2770495846</v>
      </c>
      <c r="G54" s="92">
        <v>3.2871532333102413</v>
      </c>
      <c r="H54" s="171">
        <v>103450.2079545541</v>
      </c>
      <c r="I54" s="92">
        <v>3.0837691268913154</v>
      </c>
      <c r="J54" s="171">
        <v>0</v>
      </c>
      <c r="K54" s="92">
        <v>0</v>
      </c>
      <c r="L54" s="171">
        <v>294158.6694257767</v>
      </c>
      <c r="M54" s="93">
        <v>2.626698265063666</v>
      </c>
    </row>
    <row r="55" spans="1:13" ht="16.5" customHeight="1">
      <c r="A55" s="90" t="s">
        <v>44</v>
      </c>
      <c r="B55" s="170">
        <v>0</v>
      </c>
      <c r="C55" s="170">
        <v>0</v>
      </c>
      <c r="D55" s="170">
        <v>134824.24832088832</v>
      </c>
      <c r="E55" s="88">
        <v>4.569194426414991</v>
      </c>
      <c r="F55" s="170">
        <v>239115.0047478273</v>
      </c>
      <c r="G55" s="88">
        <v>7.057797243618125</v>
      </c>
      <c r="H55" s="170">
        <v>188568.42691924024</v>
      </c>
      <c r="I55" s="88">
        <v>5.621076117077204</v>
      </c>
      <c r="J55" s="170">
        <v>112771.2514484981</v>
      </c>
      <c r="K55" s="96">
        <v>7.49084666769967</v>
      </c>
      <c r="L55" s="170">
        <v>675278.931436454</v>
      </c>
      <c r="M55" s="89">
        <v>6.029922562203254</v>
      </c>
    </row>
    <row r="56" spans="1:13" ht="16.5" customHeight="1">
      <c r="A56" s="97" t="s">
        <v>100</v>
      </c>
      <c r="B56" s="174">
        <v>0</v>
      </c>
      <c r="C56" s="174">
        <v>0</v>
      </c>
      <c r="D56" s="174">
        <v>109433.25313363559</v>
      </c>
      <c r="E56" s="92">
        <v>3.7086934769522477</v>
      </c>
      <c r="F56" s="174">
        <v>167126.7491553907</v>
      </c>
      <c r="G56" s="92">
        <v>4.932968178921829</v>
      </c>
      <c r="H56" s="174">
        <v>140261.0090738185</v>
      </c>
      <c r="I56" s="92">
        <v>4.18107008231899</v>
      </c>
      <c r="J56" s="174">
        <v>71358.12471647111</v>
      </c>
      <c r="K56" s="98">
        <v>4.739973742242213</v>
      </c>
      <c r="L56" s="174">
        <v>488179.1360793159</v>
      </c>
      <c r="M56" s="93">
        <v>4.359209579928336</v>
      </c>
    </row>
    <row r="57" spans="1:13" ht="16.5" customHeight="1">
      <c r="A57" s="91" t="s">
        <v>64</v>
      </c>
      <c r="B57" s="171">
        <v>0</v>
      </c>
      <c r="C57" s="171">
        <v>0</v>
      </c>
      <c r="D57" s="171">
        <v>0</v>
      </c>
      <c r="E57" s="92">
        <v>0</v>
      </c>
      <c r="F57" s="171">
        <v>0</v>
      </c>
      <c r="G57" s="92">
        <v>0</v>
      </c>
      <c r="H57" s="171">
        <v>0</v>
      </c>
      <c r="I57" s="92">
        <v>0</v>
      </c>
      <c r="J57" s="171">
        <v>0</v>
      </c>
      <c r="K57" s="92">
        <v>0</v>
      </c>
      <c r="L57" s="171">
        <v>0</v>
      </c>
      <c r="M57" s="93">
        <v>0</v>
      </c>
    </row>
    <row r="58" spans="1:13" ht="16.5" customHeight="1">
      <c r="A58" s="91" t="s">
        <v>113</v>
      </c>
      <c r="B58" s="171">
        <v>0</v>
      </c>
      <c r="C58" s="171">
        <v>0</v>
      </c>
      <c r="D58" s="171">
        <v>0</v>
      </c>
      <c r="E58" s="92">
        <v>0</v>
      </c>
      <c r="F58" s="171">
        <v>0</v>
      </c>
      <c r="G58" s="92">
        <v>0</v>
      </c>
      <c r="H58" s="171">
        <v>0</v>
      </c>
      <c r="I58" s="92">
        <v>0</v>
      </c>
      <c r="J58" s="171">
        <v>0</v>
      </c>
      <c r="K58" s="92">
        <v>0</v>
      </c>
      <c r="L58" s="171">
        <v>0</v>
      </c>
      <c r="M58" s="93">
        <v>0</v>
      </c>
    </row>
    <row r="59" spans="1:13" ht="16.5" customHeight="1">
      <c r="A59" s="91" t="s">
        <v>116</v>
      </c>
      <c r="B59" s="171">
        <v>0</v>
      </c>
      <c r="C59" s="171">
        <v>0</v>
      </c>
      <c r="D59" s="171">
        <v>20238.1551202583</v>
      </c>
      <c r="E59" s="92">
        <v>0.6858711747186469</v>
      </c>
      <c r="F59" s="171">
        <v>71988.2555924366</v>
      </c>
      <c r="G59" s="92">
        <v>2.1248290646962955</v>
      </c>
      <c r="H59" s="171">
        <v>30539.9853917834</v>
      </c>
      <c r="I59" s="92">
        <v>0.9103728832354415</v>
      </c>
      <c r="J59" s="171">
        <v>41413.126732027</v>
      </c>
      <c r="K59" s="98">
        <v>2.7508729254574584</v>
      </c>
      <c r="L59" s="171">
        <v>164179.5228365053</v>
      </c>
      <c r="M59" s="93">
        <v>1.4660457522311565</v>
      </c>
    </row>
    <row r="60" spans="1:13" ht="16.5" customHeight="1">
      <c r="A60" s="94" t="s">
        <v>50</v>
      </c>
      <c r="B60" s="172">
        <v>0</v>
      </c>
      <c r="C60" s="172">
        <v>0</v>
      </c>
      <c r="D60" s="172">
        <v>5152.840066994399</v>
      </c>
      <c r="E60" s="92">
        <v>0.174629774744095</v>
      </c>
      <c r="F60" s="172">
        <v>0</v>
      </c>
      <c r="G60" s="92">
        <v>0</v>
      </c>
      <c r="H60" s="172">
        <v>17767.4324536383</v>
      </c>
      <c r="I60" s="92">
        <v>0.5296331515227717</v>
      </c>
      <c r="J60" s="172">
        <v>0</v>
      </c>
      <c r="K60" s="92">
        <v>0</v>
      </c>
      <c r="L60" s="172">
        <v>22920.272520632698</v>
      </c>
      <c r="M60" s="93">
        <v>0.20466723004376178</v>
      </c>
    </row>
    <row r="61" spans="1:13" ht="16.5" customHeight="1">
      <c r="A61" s="90" t="s">
        <v>65</v>
      </c>
      <c r="B61" s="170">
        <v>0</v>
      </c>
      <c r="C61" s="170">
        <v>0</v>
      </c>
      <c r="D61" s="170">
        <v>232839.94153096172</v>
      </c>
      <c r="E61" s="88">
        <v>7.89094674244317</v>
      </c>
      <c r="F61" s="170">
        <v>142029.6274592068</v>
      </c>
      <c r="G61" s="88">
        <v>4.192193268050475</v>
      </c>
      <c r="H61" s="170">
        <v>297518.090706124</v>
      </c>
      <c r="I61" s="88">
        <v>8.86877968591658</v>
      </c>
      <c r="J61" s="170">
        <v>60050.620364629096</v>
      </c>
      <c r="K61" s="88">
        <v>3.9888711322593973</v>
      </c>
      <c r="L61" s="170">
        <v>732438.2800609217</v>
      </c>
      <c r="M61" s="89">
        <v>6.540328603123774</v>
      </c>
    </row>
    <row r="62" spans="1:13" ht="16.5" customHeight="1">
      <c r="A62" s="94" t="s">
        <v>103</v>
      </c>
      <c r="B62" s="172">
        <v>0</v>
      </c>
      <c r="C62" s="172">
        <v>0</v>
      </c>
      <c r="D62" s="172">
        <v>211781.9868121676</v>
      </c>
      <c r="E62" s="92">
        <v>7.177292555372829</v>
      </c>
      <c r="F62" s="172">
        <v>142029.6274592068</v>
      </c>
      <c r="G62" s="92">
        <v>4.192193268050475</v>
      </c>
      <c r="H62" s="172">
        <v>188580.12427290512</v>
      </c>
      <c r="I62" s="92">
        <v>5.621424805966393</v>
      </c>
      <c r="J62" s="172">
        <v>54978.3664046291</v>
      </c>
      <c r="K62" s="92">
        <v>3.6519459302601565</v>
      </c>
      <c r="L62" s="172">
        <v>597370.1049489086</v>
      </c>
      <c r="M62" s="93">
        <v>5.334233464317877</v>
      </c>
    </row>
    <row r="63" spans="1:13" ht="16.5" customHeight="1">
      <c r="A63" s="94" t="s">
        <v>50</v>
      </c>
      <c r="B63" s="172">
        <v>0</v>
      </c>
      <c r="C63" s="172">
        <v>0</v>
      </c>
      <c r="D63" s="172">
        <v>21057.9547187941</v>
      </c>
      <c r="E63" s="92">
        <v>0.7136541870703403</v>
      </c>
      <c r="F63" s="172">
        <v>0</v>
      </c>
      <c r="G63" s="92">
        <v>0</v>
      </c>
      <c r="H63" s="172">
        <v>108937.9664332189</v>
      </c>
      <c r="I63" s="92">
        <v>3.2473548799501866</v>
      </c>
      <c r="J63" s="172">
        <v>5072.25396</v>
      </c>
      <c r="K63" s="92">
        <v>0.3369252019992413</v>
      </c>
      <c r="L63" s="172">
        <v>135068.175112013</v>
      </c>
      <c r="M63" s="93">
        <v>1.2060951388058965</v>
      </c>
    </row>
    <row r="64" spans="1:13" ht="16.5" customHeight="1">
      <c r="A64" s="90" t="s">
        <v>66</v>
      </c>
      <c r="B64" s="170">
        <v>0</v>
      </c>
      <c r="C64" s="170">
        <v>0</v>
      </c>
      <c r="D64" s="170">
        <v>266021.8142944482</v>
      </c>
      <c r="E64" s="88">
        <v>9.015480570572395</v>
      </c>
      <c r="F64" s="170">
        <v>489864.497610587</v>
      </c>
      <c r="G64" s="88">
        <v>14.45900187078826</v>
      </c>
      <c r="H64" s="170">
        <v>135641.70155061028</v>
      </c>
      <c r="I64" s="88">
        <v>4.043372167454052</v>
      </c>
      <c r="J64" s="170">
        <v>153937.4274848644</v>
      </c>
      <c r="K64" s="88">
        <v>10.225315857524906</v>
      </c>
      <c r="L64" s="170">
        <v>1045465.4409405098</v>
      </c>
      <c r="M64" s="89">
        <v>9.335513603128295</v>
      </c>
    </row>
    <row r="65" spans="1:13" ht="16.5" customHeight="1">
      <c r="A65" s="91" t="s">
        <v>121</v>
      </c>
      <c r="B65" s="171">
        <v>0</v>
      </c>
      <c r="C65" s="171">
        <v>0</v>
      </c>
      <c r="D65" s="171">
        <v>266021.8142944482</v>
      </c>
      <c r="E65" s="92">
        <v>9.015480570572395</v>
      </c>
      <c r="F65" s="171">
        <v>489864.497610587</v>
      </c>
      <c r="G65" s="92">
        <v>14.45900187078826</v>
      </c>
      <c r="H65" s="171">
        <v>135641.70155061028</v>
      </c>
      <c r="I65" s="92">
        <v>4.043372167454052</v>
      </c>
      <c r="J65" s="171">
        <v>153937.4274848644</v>
      </c>
      <c r="K65" s="92">
        <v>10.225315857524906</v>
      </c>
      <c r="L65" s="171">
        <v>1045465.4409405098</v>
      </c>
      <c r="M65" s="93">
        <v>9.335513603128295</v>
      </c>
    </row>
    <row r="66" spans="1:13" ht="13.5">
      <c r="A66" s="91" t="s">
        <v>57</v>
      </c>
      <c r="B66" s="171">
        <v>0</v>
      </c>
      <c r="C66" s="171">
        <v>0</v>
      </c>
      <c r="D66" s="171">
        <v>0</v>
      </c>
      <c r="E66" s="92">
        <v>0</v>
      </c>
      <c r="F66" s="171">
        <v>0</v>
      </c>
      <c r="G66" s="92">
        <v>0</v>
      </c>
      <c r="H66" s="171">
        <v>0</v>
      </c>
      <c r="I66" s="92">
        <v>0</v>
      </c>
      <c r="J66" s="171">
        <v>0</v>
      </c>
      <c r="K66" s="92">
        <v>0</v>
      </c>
      <c r="L66" s="171">
        <v>0</v>
      </c>
      <c r="M66" s="93">
        <v>0</v>
      </c>
    </row>
    <row r="67" spans="1:13" ht="13.5">
      <c r="A67" s="90" t="s">
        <v>59</v>
      </c>
      <c r="B67" s="170">
        <v>0</v>
      </c>
      <c r="C67" s="170">
        <v>0</v>
      </c>
      <c r="D67" s="170">
        <v>0</v>
      </c>
      <c r="E67" s="92">
        <v>0</v>
      </c>
      <c r="F67" s="170">
        <v>0</v>
      </c>
      <c r="G67" s="92">
        <v>0</v>
      </c>
      <c r="H67" s="170">
        <v>0</v>
      </c>
      <c r="I67" s="92">
        <v>0</v>
      </c>
      <c r="J67" s="170">
        <v>0</v>
      </c>
      <c r="K67" s="92">
        <v>0</v>
      </c>
      <c r="L67" s="170">
        <v>0</v>
      </c>
      <c r="M67" s="93">
        <v>0</v>
      </c>
    </row>
    <row r="68" spans="1:13" ht="13.5">
      <c r="A68" s="91" t="s">
        <v>111</v>
      </c>
      <c r="B68" s="171">
        <v>0</v>
      </c>
      <c r="C68" s="171">
        <v>0</v>
      </c>
      <c r="D68" s="171">
        <v>0</v>
      </c>
      <c r="E68" s="92">
        <v>0</v>
      </c>
      <c r="F68" s="171">
        <v>0</v>
      </c>
      <c r="G68" s="92">
        <v>0</v>
      </c>
      <c r="H68" s="171">
        <v>0</v>
      </c>
      <c r="I68" s="92">
        <v>0</v>
      </c>
      <c r="J68" s="171">
        <v>0</v>
      </c>
      <c r="K68" s="92">
        <v>0</v>
      </c>
      <c r="L68" s="171">
        <v>0</v>
      </c>
      <c r="M68" s="93">
        <v>0</v>
      </c>
    </row>
    <row r="69" spans="1:13" ht="9" customHeight="1">
      <c r="A69" s="95"/>
      <c r="B69" s="173"/>
      <c r="C69" s="173"/>
      <c r="D69" s="173"/>
      <c r="E69" s="92"/>
      <c r="F69" s="173"/>
      <c r="G69" s="92"/>
      <c r="H69" s="173"/>
      <c r="I69" s="92"/>
      <c r="J69" s="173"/>
      <c r="K69" s="92"/>
      <c r="L69" s="173">
        <v>0</v>
      </c>
      <c r="M69" s="93"/>
    </row>
    <row r="70" spans="1:13" ht="16.5" customHeight="1">
      <c r="A70" s="99" t="s">
        <v>67</v>
      </c>
      <c r="B70" s="168">
        <v>0</v>
      </c>
      <c r="C70" s="168">
        <v>0</v>
      </c>
      <c r="D70" s="168">
        <v>-38700.7841214979</v>
      </c>
      <c r="E70" s="100">
        <v>-1.3115697606929768</v>
      </c>
      <c r="F70" s="168">
        <v>5317.092804082811</v>
      </c>
      <c r="G70" s="100">
        <v>0.15694106263341226</v>
      </c>
      <c r="H70" s="168">
        <v>-39217.956352785004</v>
      </c>
      <c r="I70" s="100">
        <v>-1.1690563548564188</v>
      </c>
      <c r="J70" s="168">
        <v>-36013.5641838307</v>
      </c>
      <c r="K70" s="100">
        <v>-2.392206203206316</v>
      </c>
      <c r="L70" s="168">
        <v>-108615.21185403079</v>
      </c>
      <c r="M70" s="101">
        <v>-0.9698826456260303</v>
      </c>
    </row>
    <row r="71" spans="1:13" ht="16.5" customHeight="1">
      <c r="A71" s="87" t="s">
        <v>68</v>
      </c>
      <c r="B71" s="169">
        <v>0</v>
      </c>
      <c r="C71" s="169">
        <v>0</v>
      </c>
      <c r="D71" s="169">
        <v>2950722.5068264822</v>
      </c>
      <c r="E71" s="88">
        <v>100</v>
      </c>
      <c r="F71" s="169">
        <v>3387955.1437106295</v>
      </c>
      <c r="G71" s="88">
        <v>99.99999999999999</v>
      </c>
      <c r="H71" s="169">
        <v>3354667.7360649286</v>
      </c>
      <c r="I71" s="88">
        <v>100</v>
      </c>
      <c r="J71" s="169">
        <v>1505454.008753973</v>
      </c>
      <c r="K71" s="88">
        <v>100</v>
      </c>
      <c r="L71" s="169">
        <v>11198799.395356014</v>
      </c>
      <c r="M71" s="89">
        <v>100</v>
      </c>
    </row>
    <row r="72" spans="1:13" ht="16.5" customHeight="1">
      <c r="A72" s="87" t="s">
        <v>9</v>
      </c>
      <c r="B72" s="169">
        <v>0</v>
      </c>
      <c r="C72" s="169">
        <v>0</v>
      </c>
      <c r="D72" s="169">
        <v>2927421.182103514</v>
      </c>
      <c r="E72" s="88">
        <v>99.21031799265907</v>
      </c>
      <c r="F72" s="169">
        <v>3361283.900243189</v>
      </c>
      <c r="G72" s="88">
        <v>99.21276279241911</v>
      </c>
      <c r="H72" s="169">
        <v>3329833.2610004144</v>
      </c>
      <c r="I72" s="88">
        <v>99.25970388072932</v>
      </c>
      <c r="J72" s="169">
        <v>1493661.2821870816</v>
      </c>
      <c r="K72" s="88">
        <v>99.21666643429035</v>
      </c>
      <c r="L72" s="169">
        <v>11112199.6255342</v>
      </c>
      <c r="M72" s="89">
        <v>99.22670487465177</v>
      </c>
    </row>
    <row r="73" spans="1:13" ht="16.5" customHeight="1">
      <c r="A73" s="87" t="s">
        <v>69</v>
      </c>
      <c r="B73" s="169">
        <v>0</v>
      </c>
      <c r="C73" s="169">
        <v>0</v>
      </c>
      <c r="D73" s="169">
        <v>23301.3247229698</v>
      </c>
      <c r="E73" s="88">
        <v>0.7896820073409918</v>
      </c>
      <c r="F73" s="169">
        <v>26671.243467440898</v>
      </c>
      <c r="G73" s="88">
        <v>0.7872372075808962</v>
      </c>
      <c r="H73" s="169">
        <v>24834.4750645134</v>
      </c>
      <c r="I73" s="88">
        <v>0.7402961192706549</v>
      </c>
      <c r="J73" s="169">
        <v>11792.726566891999</v>
      </c>
      <c r="K73" s="88">
        <v>0.7833335657096923</v>
      </c>
      <c r="L73" s="169">
        <v>86599.7698218161</v>
      </c>
      <c r="M73" s="89">
        <v>0.7732951253482387</v>
      </c>
    </row>
    <row r="74" spans="1:13" ht="4.5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4"/>
    </row>
    <row r="75" spans="1:13" ht="13.5">
      <c r="A75" s="129" t="s">
        <v>117</v>
      </c>
      <c r="B75" s="129"/>
      <c r="C75" s="129"/>
      <c r="D75" s="130"/>
      <c r="E75" s="131"/>
      <c r="F75" s="132"/>
      <c r="G75" s="131"/>
      <c r="H75" s="131"/>
      <c r="I75" s="131"/>
      <c r="J75" s="131"/>
      <c r="K75" s="131"/>
      <c r="L75" s="133"/>
      <c r="M75" s="133"/>
    </row>
    <row r="76" spans="1:13" ht="13.5">
      <c r="A76" s="129" t="s">
        <v>118</v>
      </c>
      <c r="B76" s="129"/>
      <c r="C76" s="129"/>
      <c r="D76" s="129"/>
      <c r="E76" s="134"/>
      <c r="F76" s="134"/>
      <c r="G76" s="134"/>
      <c r="H76" s="134"/>
      <c r="I76" s="134"/>
      <c r="J76" s="134"/>
      <c r="K76" s="134"/>
      <c r="L76" s="129"/>
      <c r="M76" s="129"/>
    </row>
    <row r="77" spans="1:13" ht="13.5">
      <c r="A77" s="129" t="s">
        <v>119</v>
      </c>
      <c r="B77" s="129"/>
      <c r="C77" s="129"/>
      <c r="D77" s="135"/>
      <c r="E77" s="135"/>
      <c r="F77" s="135"/>
      <c r="G77" s="135"/>
      <c r="H77" s="135"/>
      <c r="I77" s="135"/>
      <c r="J77" s="136"/>
      <c r="K77" s="135"/>
      <c r="L77" s="135"/>
      <c r="M77" s="135"/>
    </row>
    <row r="78" spans="1:13" ht="13.5">
      <c r="A78" s="129" t="s">
        <v>120</v>
      </c>
      <c r="B78" s="129"/>
      <c r="C78" s="129"/>
      <c r="D78" s="135"/>
      <c r="E78" s="135"/>
      <c r="F78" s="137"/>
      <c r="G78" s="137"/>
      <c r="H78" s="137"/>
      <c r="I78" s="137"/>
      <c r="J78" s="137"/>
      <c r="K78" s="137"/>
      <c r="L78" s="137"/>
      <c r="M78" s="137"/>
    </row>
    <row r="79" spans="1:13" ht="13.5">
      <c r="A79" s="129" t="s">
        <v>124</v>
      </c>
      <c r="B79" s="129"/>
      <c r="C79" s="129"/>
      <c r="D79" s="135"/>
      <c r="E79" s="135"/>
      <c r="F79" s="137"/>
      <c r="G79" s="137"/>
      <c r="H79" s="137"/>
      <c r="I79" s="137"/>
      <c r="J79" s="137"/>
      <c r="K79" s="137"/>
      <c r="L79" s="137"/>
      <c r="M79" s="137"/>
    </row>
    <row r="83" spans="5:13" ht="12.75">
      <c r="E83" s="156"/>
      <c r="G83" s="156"/>
      <c r="I83" s="156"/>
      <c r="K83" s="156"/>
      <c r="M83" s="156"/>
    </row>
  </sheetData>
  <sheetProtection/>
  <mergeCells count="6">
    <mergeCell ref="L12:M12"/>
    <mergeCell ref="D12:E12"/>
    <mergeCell ref="F12:G12"/>
    <mergeCell ref="H12:I12"/>
    <mergeCell ref="J12:K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4" customWidth="1"/>
    <col min="2" max="2" width="7.8515625" style="64" customWidth="1"/>
    <col min="3" max="3" width="9.421875" style="64" bestFit="1" customWidth="1"/>
    <col min="4" max="4" width="13.00390625" style="64" customWidth="1"/>
    <col min="5" max="5" width="6.00390625" style="64" bestFit="1" customWidth="1"/>
    <col min="6" max="6" width="12.28125" style="64" bestFit="1" customWidth="1"/>
    <col min="7" max="7" width="6.7109375" style="64" customWidth="1"/>
    <col min="8" max="8" width="12.28125" style="64" bestFit="1" customWidth="1"/>
    <col min="9" max="9" width="6.00390625" style="64" bestFit="1" customWidth="1"/>
    <col min="10" max="10" width="12.28125" style="64" bestFit="1" customWidth="1"/>
    <col min="11" max="11" width="6.00390625" style="64" bestFit="1" customWidth="1"/>
    <col min="12" max="12" width="13.00390625" style="64" bestFit="1" customWidth="1"/>
    <col min="13" max="13" width="6.8515625" style="64" customWidth="1"/>
    <col min="14" max="16384" width="11.421875" style="64" customWidth="1"/>
  </cols>
  <sheetData>
    <row r="6" ht="13.5" thickBot="1"/>
    <row r="7" spans="1:13" s="69" customFormat="1" ht="15.75">
      <c r="A7" s="65" t="s">
        <v>70</v>
      </c>
      <c r="B7" s="159"/>
      <c r="C7" s="159"/>
      <c r="D7" s="66"/>
      <c r="E7" s="67"/>
      <c r="F7" s="67"/>
      <c r="G7" s="67"/>
      <c r="H7" s="67"/>
      <c r="I7" s="67"/>
      <c r="J7" s="67"/>
      <c r="K7" s="67"/>
      <c r="L7" s="67"/>
      <c r="M7" s="68"/>
    </row>
    <row r="8" spans="1:13" s="69" customFormat="1" ht="27.75">
      <c r="A8" s="70" t="s">
        <v>71</v>
      </c>
      <c r="B8" s="164"/>
      <c r="C8" s="164"/>
      <c r="D8" s="71"/>
      <c r="E8" s="72"/>
      <c r="F8" s="72"/>
      <c r="G8" s="72"/>
      <c r="H8" s="72"/>
      <c r="I8" s="72"/>
      <c r="J8" s="72"/>
      <c r="K8" s="72"/>
      <c r="L8" s="72"/>
      <c r="M8" s="73"/>
    </row>
    <row r="9" spans="1:13" s="69" customFormat="1" ht="15.75">
      <c r="A9" s="74">
        <v>41453</v>
      </c>
      <c r="B9" s="148"/>
      <c r="C9" s="148"/>
      <c r="D9" s="71"/>
      <c r="E9" s="72"/>
      <c r="F9" s="72"/>
      <c r="G9" s="72"/>
      <c r="H9" s="72"/>
      <c r="I9" s="72"/>
      <c r="J9" s="72"/>
      <c r="K9" s="72"/>
      <c r="L9" s="72"/>
      <c r="M9" s="73"/>
    </row>
    <row r="10" spans="1:13" s="69" customFormat="1" ht="15.75">
      <c r="A10" s="75" t="s">
        <v>35</v>
      </c>
      <c r="B10" s="165"/>
      <c r="C10" s="165"/>
      <c r="D10" s="71"/>
      <c r="E10" s="72"/>
      <c r="F10" s="72"/>
      <c r="G10" s="72"/>
      <c r="H10" s="72"/>
      <c r="I10" s="72"/>
      <c r="J10" s="72"/>
      <c r="K10" s="72"/>
      <c r="L10" s="72"/>
      <c r="M10" s="73"/>
    </row>
    <row r="11" spans="1:13" ht="4.5" customHeight="1" thickBot="1">
      <c r="A11" s="76"/>
      <c r="B11" s="166"/>
      <c r="C11" s="166"/>
      <c r="D11" s="77"/>
      <c r="E11" s="78"/>
      <c r="F11" s="78"/>
      <c r="G11" s="78"/>
      <c r="H11" s="78"/>
      <c r="I11" s="78"/>
      <c r="J11" s="78"/>
      <c r="K11" s="78"/>
      <c r="L11" s="78"/>
      <c r="M11" s="79"/>
    </row>
    <row r="12" spans="1:13" ht="16.5">
      <c r="A12" s="80"/>
      <c r="B12" s="239" t="s">
        <v>127</v>
      </c>
      <c r="C12" s="239"/>
      <c r="D12" s="239" t="s">
        <v>23</v>
      </c>
      <c r="E12" s="239"/>
      <c r="F12" s="239" t="s">
        <v>24</v>
      </c>
      <c r="G12" s="239"/>
      <c r="H12" s="241" t="s">
        <v>25</v>
      </c>
      <c r="I12" s="241"/>
      <c r="J12" s="239" t="s">
        <v>26</v>
      </c>
      <c r="K12" s="239"/>
      <c r="L12" s="239" t="s">
        <v>14</v>
      </c>
      <c r="M12" s="240"/>
    </row>
    <row r="13" spans="1:13" ht="13.5">
      <c r="A13" s="81"/>
      <c r="B13" s="82" t="s">
        <v>36</v>
      </c>
      <c r="C13" s="82" t="s">
        <v>37</v>
      </c>
      <c r="D13" s="82" t="s">
        <v>36</v>
      </c>
      <c r="E13" s="82" t="s">
        <v>37</v>
      </c>
      <c r="F13" s="82" t="s">
        <v>36</v>
      </c>
      <c r="G13" s="82" t="s">
        <v>37</v>
      </c>
      <c r="H13" s="83" t="s">
        <v>36</v>
      </c>
      <c r="I13" s="83" t="s">
        <v>37</v>
      </c>
      <c r="J13" s="82" t="s">
        <v>36</v>
      </c>
      <c r="K13" s="82" t="s">
        <v>37</v>
      </c>
      <c r="L13" s="82" t="s">
        <v>36</v>
      </c>
      <c r="M13" s="84" t="s">
        <v>37</v>
      </c>
    </row>
    <row r="14" spans="1:13" ht="6" customHeight="1">
      <c r="A14" s="80"/>
      <c r="B14" s="167"/>
      <c r="C14" s="167"/>
      <c r="D14" s="85"/>
      <c r="E14" s="85"/>
      <c r="F14" s="85"/>
      <c r="G14" s="85"/>
      <c r="H14" s="85"/>
      <c r="I14" s="85"/>
      <c r="J14" s="85"/>
      <c r="K14" s="85"/>
      <c r="L14" s="85"/>
      <c r="M14" s="86"/>
    </row>
    <row r="15" spans="1:13" ht="16.5" customHeight="1">
      <c r="A15" s="87" t="s">
        <v>38</v>
      </c>
      <c r="B15" s="175">
        <v>2.6389933339</v>
      </c>
      <c r="C15" s="175">
        <v>91.93838707514008</v>
      </c>
      <c r="D15" s="175">
        <v>10338955.710316807</v>
      </c>
      <c r="E15" s="88">
        <v>65.78372066768944</v>
      </c>
      <c r="F15" s="175">
        <v>12735678.522973796</v>
      </c>
      <c r="G15" s="88">
        <v>64.68346047805386</v>
      </c>
      <c r="H15" s="175">
        <v>13048205.99864591</v>
      </c>
      <c r="I15" s="88">
        <v>66.52506710097015</v>
      </c>
      <c r="J15" s="175">
        <v>6990807.530424784</v>
      </c>
      <c r="K15" s="88">
        <v>67.01853687261055</v>
      </c>
      <c r="L15" s="175">
        <v>43113650.401354626</v>
      </c>
      <c r="M15" s="89">
        <v>65.87169645778809</v>
      </c>
    </row>
    <row r="16" spans="1:13" ht="16.5" customHeight="1">
      <c r="A16" s="90" t="s">
        <v>39</v>
      </c>
      <c r="B16" s="176">
        <v>0</v>
      </c>
      <c r="C16" s="176">
        <v>0</v>
      </c>
      <c r="D16" s="176">
        <v>2852706.5069783013</v>
      </c>
      <c r="E16" s="88">
        <v>18.150928706919693</v>
      </c>
      <c r="F16" s="176">
        <v>2993892.2928762278</v>
      </c>
      <c r="G16" s="88">
        <v>15.20573194843731</v>
      </c>
      <c r="H16" s="176">
        <v>3144791.853214871</v>
      </c>
      <c r="I16" s="88">
        <v>16.033429352312055</v>
      </c>
      <c r="J16" s="176">
        <v>2184764.9127713926</v>
      </c>
      <c r="K16" s="88">
        <v>20.944611509803423</v>
      </c>
      <c r="L16" s="176">
        <v>11176155.565840792</v>
      </c>
      <c r="M16" s="89">
        <v>17.07562036952808</v>
      </c>
    </row>
    <row r="17" spans="1:13" ht="16.5" customHeight="1">
      <c r="A17" s="91" t="s">
        <v>107</v>
      </c>
      <c r="B17" s="177">
        <v>0</v>
      </c>
      <c r="C17" s="177">
        <v>0</v>
      </c>
      <c r="D17" s="177">
        <v>482408.11783203064</v>
      </c>
      <c r="E17" s="92">
        <v>3.069420332231571</v>
      </c>
      <c r="F17" s="177">
        <v>127873.64921799999</v>
      </c>
      <c r="G17" s="92">
        <v>0.6494597143337492</v>
      </c>
      <c r="H17" s="177">
        <v>385573.58963069005</v>
      </c>
      <c r="I17" s="92">
        <v>1.9658111563540206</v>
      </c>
      <c r="J17" s="177">
        <v>710234.3785963099</v>
      </c>
      <c r="K17" s="92">
        <v>6.808779770147696</v>
      </c>
      <c r="L17" s="177">
        <v>1706089.7352770306</v>
      </c>
      <c r="M17" s="93">
        <v>2.606669213247263</v>
      </c>
    </row>
    <row r="18" spans="1:13" ht="16.5" customHeight="1">
      <c r="A18" s="91" t="s">
        <v>41</v>
      </c>
      <c r="B18" s="177">
        <v>0</v>
      </c>
      <c r="C18" s="177">
        <v>0</v>
      </c>
      <c r="D18" s="177">
        <v>2370298.3891462707</v>
      </c>
      <c r="E18" s="92">
        <v>15.081508374688122</v>
      </c>
      <c r="F18" s="177">
        <v>2866018.6436582278</v>
      </c>
      <c r="G18" s="92">
        <v>14.55627223410356</v>
      </c>
      <c r="H18" s="177">
        <v>2759218.2635841807</v>
      </c>
      <c r="I18" s="92">
        <v>14.067618195958032</v>
      </c>
      <c r="J18" s="177">
        <v>1474530.5341750828</v>
      </c>
      <c r="K18" s="92">
        <v>14.135831739655726</v>
      </c>
      <c r="L18" s="177">
        <v>9470065.830563761</v>
      </c>
      <c r="M18" s="93">
        <v>14.468951156280818</v>
      </c>
    </row>
    <row r="19" spans="1:13" ht="16.5" customHeight="1">
      <c r="A19" s="91" t="s">
        <v>42</v>
      </c>
      <c r="B19" s="177">
        <v>0</v>
      </c>
      <c r="C19" s="177">
        <v>0</v>
      </c>
      <c r="D19" s="177">
        <v>0</v>
      </c>
      <c r="E19" s="92">
        <v>0</v>
      </c>
      <c r="F19" s="177">
        <v>0</v>
      </c>
      <c r="G19" s="92">
        <v>0</v>
      </c>
      <c r="H19" s="177">
        <v>0</v>
      </c>
      <c r="I19" s="92">
        <v>0</v>
      </c>
      <c r="J19" s="177">
        <v>0</v>
      </c>
      <c r="K19" s="92">
        <v>0</v>
      </c>
      <c r="L19" s="177">
        <v>0</v>
      </c>
      <c r="M19" s="93">
        <v>0</v>
      </c>
    </row>
    <row r="20" spans="1:13" ht="16.5" customHeight="1">
      <c r="A20" s="91" t="s">
        <v>43</v>
      </c>
      <c r="B20" s="177">
        <v>0</v>
      </c>
      <c r="C20" s="177">
        <v>0</v>
      </c>
      <c r="D20" s="177">
        <v>0</v>
      </c>
      <c r="E20" s="92">
        <v>0</v>
      </c>
      <c r="F20" s="177">
        <v>0</v>
      </c>
      <c r="G20" s="92">
        <v>0</v>
      </c>
      <c r="H20" s="177">
        <v>0</v>
      </c>
      <c r="I20" s="92">
        <v>0</v>
      </c>
      <c r="J20" s="177">
        <v>0</v>
      </c>
      <c r="K20" s="92">
        <v>0</v>
      </c>
      <c r="L20" s="177">
        <v>0</v>
      </c>
      <c r="M20" s="93">
        <v>0</v>
      </c>
    </row>
    <row r="21" spans="1:13" ht="16.5" customHeight="1">
      <c r="A21" s="90" t="s">
        <v>44</v>
      </c>
      <c r="B21" s="176">
        <v>2.6389933339</v>
      </c>
      <c r="C21" s="176">
        <v>91.93838707514008</v>
      </c>
      <c r="D21" s="176">
        <v>2968062.2393114953</v>
      </c>
      <c r="E21" s="88">
        <v>18.88490315132623</v>
      </c>
      <c r="F21" s="176">
        <v>3418100.127751937</v>
      </c>
      <c r="G21" s="88">
        <v>17.36024854307075</v>
      </c>
      <c r="H21" s="176">
        <v>3685283.7490537358</v>
      </c>
      <c r="I21" s="88">
        <v>18.789077112773718</v>
      </c>
      <c r="J21" s="176">
        <v>2002477.2658353422</v>
      </c>
      <c r="K21" s="88">
        <v>19.197080722489247</v>
      </c>
      <c r="L21" s="176">
        <v>12073926.020945845</v>
      </c>
      <c r="M21" s="89">
        <v>18.447289489561403</v>
      </c>
    </row>
    <row r="22" spans="1:13" ht="16.5" customHeight="1">
      <c r="A22" s="91" t="s">
        <v>114</v>
      </c>
      <c r="B22" s="177">
        <v>2.6389933339000002</v>
      </c>
      <c r="C22" s="177">
        <v>91.9383870751401</v>
      </c>
      <c r="D22" s="177">
        <v>894555.0731910203</v>
      </c>
      <c r="E22" s="92">
        <v>5.691789645441799</v>
      </c>
      <c r="F22" s="177">
        <v>960049.1550086447</v>
      </c>
      <c r="G22" s="92">
        <v>4.8760104507168744</v>
      </c>
      <c r="H22" s="177">
        <v>1518337.672026586</v>
      </c>
      <c r="I22" s="92">
        <v>7.741103683064292</v>
      </c>
      <c r="J22" s="177">
        <v>673102.263008894</v>
      </c>
      <c r="K22" s="92">
        <v>6.452806580094493</v>
      </c>
      <c r="L22" s="177">
        <v>4046046.802228479</v>
      </c>
      <c r="M22" s="93">
        <v>6.181800064000717</v>
      </c>
    </row>
    <row r="23" spans="1:13" ht="16.5" customHeight="1">
      <c r="A23" s="91" t="s">
        <v>115</v>
      </c>
      <c r="B23" s="177">
        <v>0</v>
      </c>
      <c r="C23" s="177">
        <v>0</v>
      </c>
      <c r="D23" s="177">
        <v>107848.71815817991</v>
      </c>
      <c r="E23" s="92">
        <v>0.6862095310657518</v>
      </c>
      <c r="F23" s="177">
        <v>139363.81197819082</v>
      </c>
      <c r="G23" s="92">
        <v>0.7078173030122412</v>
      </c>
      <c r="H23" s="177">
        <v>81273.975625622</v>
      </c>
      <c r="I23" s="92">
        <v>0.4143678205738173</v>
      </c>
      <c r="J23" s="177">
        <v>54426.0607827024</v>
      </c>
      <c r="K23" s="92">
        <v>0.5217644664828652</v>
      </c>
      <c r="L23" s="177">
        <v>382912.5665446952</v>
      </c>
      <c r="M23" s="93">
        <v>0.5850374560840303</v>
      </c>
    </row>
    <row r="24" spans="1:13" ht="16.5" customHeight="1">
      <c r="A24" s="91" t="s">
        <v>109</v>
      </c>
      <c r="B24" s="177">
        <v>0</v>
      </c>
      <c r="C24" s="177">
        <v>0</v>
      </c>
      <c r="D24" s="177">
        <v>119910.72855375</v>
      </c>
      <c r="E24" s="92">
        <v>0.7629565396404345</v>
      </c>
      <c r="F24" s="177">
        <v>25897.585616718698</v>
      </c>
      <c r="G24" s="92">
        <v>0.13153170070163575</v>
      </c>
      <c r="H24" s="177">
        <v>75195.28040273499</v>
      </c>
      <c r="I24" s="92">
        <v>0.3833761572270806</v>
      </c>
      <c r="J24" s="177">
        <v>116581.00307087498</v>
      </c>
      <c r="K24" s="92">
        <v>1.1176231385212536</v>
      </c>
      <c r="L24" s="177">
        <v>337584.59764407866</v>
      </c>
      <c r="M24" s="93">
        <v>0.5157825871347832</v>
      </c>
    </row>
    <row r="25" spans="1:13" ht="16.5" customHeight="1">
      <c r="A25" s="91" t="s">
        <v>45</v>
      </c>
      <c r="B25" s="177">
        <v>0</v>
      </c>
      <c r="C25" s="177">
        <v>0</v>
      </c>
      <c r="D25" s="177">
        <v>13959.282252358802</v>
      </c>
      <c r="E25" s="92">
        <v>0.08881878887383952</v>
      </c>
      <c r="F25" s="177">
        <v>44165.3028912648</v>
      </c>
      <c r="G25" s="92">
        <v>0.22431192958546403</v>
      </c>
      <c r="H25" s="177">
        <v>30288.625300080002</v>
      </c>
      <c r="I25" s="92">
        <v>0.15442374458933802</v>
      </c>
      <c r="J25" s="177">
        <v>5256.636907447999</v>
      </c>
      <c r="K25" s="92">
        <v>0.05039362232110013</v>
      </c>
      <c r="L25" s="177">
        <v>93669.8473511516</v>
      </c>
      <c r="M25" s="93">
        <v>0.1431145749553264</v>
      </c>
    </row>
    <row r="26" spans="1:13" ht="16.5" customHeight="1">
      <c r="A26" s="91" t="s">
        <v>46</v>
      </c>
      <c r="B26" s="177">
        <v>0</v>
      </c>
      <c r="C26" s="177">
        <v>0</v>
      </c>
      <c r="D26" s="177">
        <v>333679.73210330954</v>
      </c>
      <c r="E26" s="92">
        <v>2.123105553808484</v>
      </c>
      <c r="F26" s="177">
        <v>558154.4936655376</v>
      </c>
      <c r="G26" s="92">
        <v>2.8348206235369693</v>
      </c>
      <c r="H26" s="177">
        <v>597144.8462047454</v>
      </c>
      <c r="I26" s="92">
        <v>3.044487569164044</v>
      </c>
      <c r="J26" s="177">
        <v>276973.03949086077</v>
      </c>
      <c r="K26" s="92">
        <v>2.655248020926327</v>
      </c>
      <c r="L26" s="177">
        <v>1765952.1114644534</v>
      </c>
      <c r="M26" s="93">
        <v>2.69813064684779</v>
      </c>
    </row>
    <row r="27" spans="1:13" ht="16.5" customHeight="1">
      <c r="A27" s="91" t="s">
        <v>47</v>
      </c>
      <c r="B27" s="177">
        <v>0</v>
      </c>
      <c r="C27" s="177">
        <v>0</v>
      </c>
      <c r="D27" s="177">
        <v>603028.6221471663</v>
      </c>
      <c r="E27" s="92">
        <v>3.8368929653472</v>
      </c>
      <c r="F27" s="177">
        <v>616433.2555493759</v>
      </c>
      <c r="G27" s="92">
        <v>3.1308136469336487</v>
      </c>
      <c r="H27" s="177">
        <v>509606.3706843334</v>
      </c>
      <c r="I27" s="92">
        <v>2.598180777370875</v>
      </c>
      <c r="J27" s="177">
        <v>227653.31473204467</v>
      </c>
      <c r="K27" s="92">
        <v>2.1824362923941765</v>
      </c>
      <c r="L27" s="177">
        <v>1956721.5631129202</v>
      </c>
      <c r="M27" s="93">
        <v>2.9895999911372186</v>
      </c>
    </row>
    <row r="28" spans="1:13" ht="16.5" customHeight="1">
      <c r="A28" s="91" t="s">
        <v>48</v>
      </c>
      <c r="B28" s="177">
        <v>0</v>
      </c>
      <c r="C28" s="177">
        <v>0</v>
      </c>
      <c r="D28" s="177">
        <v>0</v>
      </c>
      <c r="E28" s="92">
        <v>0</v>
      </c>
      <c r="F28" s="177">
        <v>0</v>
      </c>
      <c r="G28" s="92">
        <v>0</v>
      </c>
      <c r="H28" s="177">
        <v>0</v>
      </c>
      <c r="I28" s="92">
        <v>0</v>
      </c>
      <c r="J28" s="177">
        <v>0</v>
      </c>
      <c r="K28" s="92">
        <v>0</v>
      </c>
      <c r="L28" s="177">
        <v>0</v>
      </c>
      <c r="M28" s="93">
        <v>0</v>
      </c>
    </row>
    <row r="29" spans="1:13" ht="16.5" customHeight="1">
      <c r="A29" s="91" t="s">
        <v>49</v>
      </c>
      <c r="B29" s="177">
        <v>0</v>
      </c>
      <c r="C29" s="177">
        <v>0</v>
      </c>
      <c r="D29" s="177">
        <v>333.8771241141</v>
      </c>
      <c r="E29" s="92">
        <v>0.0021243615008561074</v>
      </c>
      <c r="F29" s="177">
        <v>3165.4723379374</v>
      </c>
      <c r="G29" s="92">
        <v>0.016077172841320774</v>
      </c>
      <c r="H29" s="177">
        <v>0</v>
      </c>
      <c r="I29" s="92">
        <v>0</v>
      </c>
      <c r="J29" s="177">
        <v>0</v>
      </c>
      <c r="K29" s="92">
        <v>0</v>
      </c>
      <c r="L29" s="177">
        <v>3499.3494620515</v>
      </c>
      <c r="M29" s="93">
        <v>0.005346522120445127</v>
      </c>
    </row>
    <row r="30" spans="1:13" ht="16.5" customHeight="1">
      <c r="A30" s="94" t="s">
        <v>50</v>
      </c>
      <c r="B30" s="178">
        <v>0</v>
      </c>
      <c r="C30" s="178">
        <v>0</v>
      </c>
      <c r="D30" s="178">
        <v>894746.2057815967</v>
      </c>
      <c r="E30" s="92">
        <v>5.693005765647867</v>
      </c>
      <c r="F30" s="178">
        <v>1070871.0507042666</v>
      </c>
      <c r="G30" s="92">
        <v>5.438865715742593</v>
      </c>
      <c r="H30" s="178">
        <v>873436.9788096342</v>
      </c>
      <c r="I30" s="92">
        <v>4.453137360784272</v>
      </c>
      <c r="J30" s="178">
        <v>648484.9478425173</v>
      </c>
      <c r="K30" s="92">
        <v>6.216808601749029</v>
      </c>
      <c r="L30" s="178">
        <v>3487539.183138015</v>
      </c>
      <c r="M30" s="93">
        <v>5.328477647281091</v>
      </c>
    </row>
    <row r="31" spans="1:13" ht="16.5" customHeight="1">
      <c r="A31" s="91" t="s">
        <v>101</v>
      </c>
      <c r="B31" s="177">
        <v>0</v>
      </c>
      <c r="C31" s="177">
        <v>0</v>
      </c>
      <c r="D31" s="177">
        <v>0</v>
      </c>
      <c r="E31" s="92">
        <v>0</v>
      </c>
      <c r="F31" s="177">
        <v>0</v>
      </c>
      <c r="G31" s="92">
        <v>0</v>
      </c>
      <c r="H31" s="177">
        <v>0</v>
      </c>
      <c r="I31" s="92">
        <v>0</v>
      </c>
      <c r="J31" s="177">
        <v>0</v>
      </c>
      <c r="K31" s="92">
        <v>0</v>
      </c>
      <c r="L31" s="177">
        <v>0</v>
      </c>
      <c r="M31" s="93">
        <v>0</v>
      </c>
    </row>
    <row r="32" spans="1:13" ht="16.5" customHeight="1">
      <c r="A32" s="91" t="s">
        <v>89</v>
      </c>
      <c r="B32" s="177">
        <v>0</v>
      </c>
      <c r="C32" s="177">
        <v>0</v>
      </c>
      <c r="D32" s="177">
        <v>0</v>
      </c>
      <c r="E32" s="92">
        <v>0</v>
      </c>
      <c r="F32" s="177">
        <v>0</v>
      </c>
      <c r="G32" s="92">
        <v>0</v>
      </c>
      <c r="H32" s="177">
        <v>0</v>
      </c>
      <c r="I32" s="92">
        <v>0</v>
      </c>
      <c r="J32" s="177">
        <v>0</v>
      </c>
      <c r="K32" s="92">
        <v>0</v>
      </c>
      <c r="L32" s="177">
        <v>0</v>
      </c>
      <c r="M32" s="93">
        <v>0</v>
      </c>
    </row>
    <row r="33" spans="1:13" ht="16.5" customHeight="1">
      <c r="A33" s="90" t="s">
        <v>51</v>
      </c>
      <c r="B33" s="176">
        <v>0</v>
      </c>
      <c r="C33" s="176">
        <v>0</v>
      </c>
      <c r="D33" s="176">
        <v>2925304.742712327</v>
      </c>
      <c r="E33" s="88">
        <v>18.61284983264119</v>
      </c>
      <c r="F33" s="176">
        <v>3977538.8583513517</v>
      </c>
      <c r="G33" s="88">
        <v>20.20159170004063</v>
      </c>
      <c r="H33" s="176">
        <v>4107471.590486219</v>
      </c>
      <c r="I33" s="88">
        <v>20.941562633267825</v>
      </c>
      <c r="J33" s="176">
        <v>2054428.8068942686</v>
      </c>
      <c r="K33" s="88">
        <v>19.695122794866972</v>
      </c>
      <c r="L33" s="176">
        <v>13064743.998444166</v>
      </c>
      <c r="M33" s="89">
        <v>19.961122358063722</v>
      </c>
    </row>
    <row r="34" spans="1:13" ht="16.5" customHeight="1">
      <c r="A34" s="91" t="s">
        <v>52</v>
      </c>
      <c r="B34" s="177">
        <v>0</v>
      </c>
      <c r="C34" s="177">
        <v>0</v>
      </c>
      <c r="D34" s="177">
        <v>0</v>
      </c>
      <c r="E34" s="92">
        <v>0</v>
      </c>
      <c r="F34" s="177">
        <v>0</v>
      </c>
      <c r="G34" s="92">
        <v>0</v>
      </c>
      <c r="H34" s="177">
        <v>0</v>
      </c>
      <c r="I34" s="92">
        <v>0</v>
      </c>
      <c r="J34" s="177">
        <v>0</v>
      </c>
      <c r="K34" s="92">
        <v>0</v>
      </c>
      <c r="L34" s="177">
        <v>0</v>
      </c>
      <c r="M34" s="93">
        <v>0</v>
      </c>
    </row>
    <row r="35" spans="1:13" ht="16.5" customHeight="1">
      <c r="A35" s="91" t="s">
        <v>125</v>
      </c>
      <c r="B35" s="177">
        <v>0</v>
      </c>
      <c r="C35" s="177">
        <v>0</v>
      </c>
      <c r="D35" s="177">
        <v>44323.6481995565</v>
      </c>
      <c r="E35" s="92">
        <v>0.2820182786181231</v>
      </c>
      <c r="F35" s="177">
        <v>0</v>
      </c>
      <c r="G35" s="92">
        <v>0</v>
      </c>
      <c r="H35" s="177">
        <v>44323.6481995565</v>
      </c>
      <c r="I35" s="92">
        <v>0.2259800060591692</v>
      </c>
      <c r="J35" s="177">
        <v>44323.6481995565</v>
      </c>
      <c r="K35" s="92">
        <v>0.4249160112422804</v>
      </c>
      <c r="L35" s="177">
        <v>132970.94459866948</v>
      </c>
      <c r="M35" s="93">
        <v>0.20316121735852147</v>
      </c>
    </row>
    <row r="36" spans="1:13" ht="16.5" customHeight="1">
      <c r="A36" s="91" t="s">
        <v>110</v>
      </c>
      <c r="B36" s="177">
        <v>0</v>
      </c>
      <c r="C36" s="177">
        <v>0</v>
      </c>
      <c r="D36" s="177">
        <v>138102.5166395772</v>
      </c>
      <c r="E36" s="92">
        <v>0.8787055126909425</v>
      </c>
      <c r="F36" s="177">
        <v>248099.0608853757</v>
      </c>
      <c r="G36" s="92">
        <v>1.2600746611554916</v>
      </c>
      <c r="H36" s="177">
        <v>109261.4103390223</v>
      </c>
      <c r="I36" s="92">
        <v>0.5570591585620583</v>
      </c>
      <c r="J36" s="177">
        <v>114909.36339096141</v>
      </c>
      <c r="K36" s="92">
        <v>1.101597687235628</v>
      </c>
      <c r="L36" s="177">
        <v>610372.3512549365</v>
      </c>
      <c r="M36" s="93">
        <v>0.9325645560930818</v>
      </c>
    </row>
    <row r="37" spans="1:13" ht="16.5" customHeight="1">
      <c r="A37" s="91" t="s">
        <v>53</v>
      </c>
      <c r="B37" s="177">
        <v>0</v>
      </c>
      <c r="C37" s="177">
        <v>0</v>
      </c>
      <c r="D37" s="177">
        <v>669278.4278490428</v>
      </c>
      <c r="E37" s="92">
        <v>4.258420906339551</v>
      </c>
      <c r="F37" s="177">
        <v>826732.9091001364</v>
      </c>
      <c r="G37" s="92">
        <v>4.198908236826197</v>
      </c>
      <c r="H37" s="177">
        <v>1340920.3072151344</v>
      </c>
      <c r="I37" s="92">
        <v>6.83655771711434</v>
      </c>
      <c r="J37" s="177">
        <v>648326.6088366469</v>
      </c>
      <c r="K37" s="92">
        <v>6.2152906585847925</v>
      </c>
      <c r="L37" s="177">
        <v>3485258.2530009607</v>
      </c>
      <c r="M37" s="93">
        <v>5.324992701417524</v>
      </c>
    </row>
    <row r="38" spans="1:13" ht="16.5" customHeight="1">
      <c r="A38" s="91" t="s">
        <v>54</v>
      </c>
      <c r="B38" s="177">
        <v>0</v>
      </c>
      <c r="C38" s="177">
        <v>0</v>
      </c>
      <c r="D38" s="177">
        <v>95240.4357551581</v>
      </c>
      <c r="E38" s="92">
        <v>0.6059867550969866</v>
      </c>
      <c r="F38" s="177">
        <v>83426.25923154</v>
      </c>
      <c r="G38" s="92">
        <v>0.42371508766500743</v>
      </c>
      <c r="H38" s="177">
        <v>27051.658673211103</v>
      </c>
      <c r="I38" s="92">
        <v>0.13792037070955704</v>
      </c>
      <c r="J38" s="177">
        <v>0</v>
      </c>
      <c r="K38" s="92">
        <v>0</v>
      </c>
      <c r="L38" s="177">
        <v>205718.35365990922</v>
      </c>
      <c r="M38" s="93">
        <v>0.3143091995674685</v>
      </c>
    </row>
    <row r="39" spans="1:13" ht="16.5" customHeight="1">
      <c r="A39" s="91" t="s">
        <v>108</v>
      </c>
      <c r="B39" s="177">
        <v>0</v>
      </c>
      <c r="C39" s="177">
        <v>0</v>
      </c>
      <c r="D39" s="177">
        <v>0</v>
      </c>
      <c r="E39" s="92">
        <v>0</v>
      </c>
      <c r="F39" s="177">
        <v>0</v>
      </c>
      <c r="G39" s="92">
        <v>0</v>
      </c>
      <c r="H39" s="177">
        <v>0</v>
      </c>
      <c r="I39" s="92">
        <v>0</v>
      </c>
      <c r="J39" s="177">
        <v>0</v>
      </c>
      <c r="K39" s="92">
        <v>0</v>
      </c>
      <c r="L39" s="177">
        <v>0</v>
      </c>
      <c r="M39" s="93">
        <v>0</v>
      </c>
    </row>
    <row r="40" spans="1:13" ht="16.5" customHeight="1">
      <c r="A40" s="94" t="s">
        <v>50</v>
      </c>
      <c r="B40" s="178">
        <v>0</v>
      </c>
      <c r="C40" s="178">
        <v>0</v>
      </c>
      <c r="D40" s="178">
        <v>1978359.7142689927</v>
      </c>
      <c r="E40" s="92">
        <v>12.587718379895584</v>
      </c>
      <c r="F40" s="178">
        <v>2819280.6291342997</v>
      </c>
      <c r="G40" s="92">
        <v>14.318893714393935</v>
      </c>
      <c r="H40" s="178">
        <v>2585914.566059295</v>
      </c>
      <c r="I40" s="92">
        <v>13.184045380822704</v>
      </c>
      <c r="J40" s="178">
        <v>1246869.1864671032</v>
      </c>
      <c r="K40" s="92">
        <v>11.953318437804269</v>
      </c>
      <c r="L40" s="178">
        <v>8630424.095929692</v>
      </c>
      <c r="M40" s="93">
        <v>13.186094683627129</v>
      </c>
    </row>
    <row r="41" spans="1:13" ht="16.5" customHeight="1">
      <c r="A41" s="91" t="s">
        <v>102</v>
      </c>
      <c r="B41" s="177">
        <v>0</v>
      </c>
      <c r="C41" s="177">
        <v>0</v>
      </c>
      <c r="D41" s="177">
        <v>0</v>
      </c>
      <c r="E41" s="92">
        <v>0</v>
      </c>
      <c r="F41" s="177">
        <v>0</v>
      </c>
      <c r="G41" s="92">
        <v>0</v>
      </c>
      <c r="H41" s="177">
        <v>0</v>
      </c>
      <c r="I41" s="92">
        <v>0</v>
      </c>
      <c r="J41" s="177">
        <v>0</v>
      </c>
      <c r="K41" s="92">
        <v>0</v>
      </c>
      <c r="L41" s="177">
        <v>0</v>
      </c>
      <c r="M41" s="93">
        <v>0</v>
      </c>
    </row>
    <row r="42" spans="1:13" ht="16.5" customHeight="1">
      <c r="A42" s="91" t="s">
        <v>55</v>
      </c>
      <c r="B42" s="177">
        <v>0</v>
      </c>
      <c r="C42" s="177">
        <v>0</v>
      </c>
      <c r="D42" s="177">
        <v>0</v>
      </c>
      <c r="E42" s="92">
        <v>0</v>
      </c>
      <c r="F42" s="177">
        <v>0</v>
      </c>
      <c r="G42" s="92">
        <v>0</v>
      </c>
      <c r="H42" s="177">
        <v>0</v>
      </c>
      <c r="I42" s="92">
        <v>0</v>
      </c>
      <c r="J42" s="177">
        <v>0</v>
      </c>
      <c r="K42" s="92">
        <v>0</v>
      </c>
      <c r="L42" s="177">
        <v>0</v>
      </c>
      <c r="M42" s="93">
        <v>0</v>
      </c>
    </row>
    <row r="43" spans="1:13" ht="16.5" customHeight="1">
      <c r="A43" s="91" t="s">
        <v>56</v>
      </c>
      <c r="B43" s="177">
        <v>0</v>
      </c>
      <c r="C43" s="177">
        <v>0</v>
      </c>
      <c r="D43" s="177">
        <v>0</v>
      </c>
      <c r="E43" s="92">
        <v>0</v>
      </c>
      <c r="F43" s="177">
        <v>0</v>
      </c>
      <c r="G43" s="92">
        <v>0</v>
      </c>
      <c r="H43" s="177">
        <v>0</v>
      </c>
      <c r="I43" s="92">
        <v>0</v>
      </c>
      <c r="J43" s="177">
        <v>0</v>
      </c>
      <c r="K43" s="92">
        <v>0</v>
      </c>
      <c r="L43" s="177">
        <v>0</v>
      </c>
      <c r="M43" s="93">
        <v>0</v>
      </c>
    </row>
    <row r="44" spans="1:13" ht="16.5" customHeight="1">
      <c r="A44" s="90" t="s">
        <v>122</v>
      </c>
      <c r="B44" s="176">
        <v>0</v>
      </c>
      <c r="C44" s="176">
        <v>0</v>
      </c>
      <c r="D44" s="176">
        <v>753746.2298598338</v>
      </c>
      <c r="E44" s="88">
        <v>4.795864575563017</v>
      </c>
      <c r="F44" s="176">
        <v>1222504.740416771</v>
      </c>
      <c r="G44" s="88">
        <v>6.209000715457554</v>
      </c>
      <c r="H44" s="176">
        <v>817139.7358597761</v>
      </c>
      <c r="I44" s="88">
        <v>4.166111093324394</v>
      </c>
      <c r="J44" s="176">
        <v>184189.9840565513</v>
      </c>
      <c r="K44" s="88">
        <v>1.7657678579100382</v>
      </c>
      <c r="L44" s="176">
        <v>2977580.6901929327</v>
      </c>
      <c r="M44" s="89">
        <v>4.549331582388982</v>
      </c>
    </row>
    <row r="45" spans="1:13" ht="16.5" customHeight="1">
      <c r="A45" s="91" t="s">
        <v>57</v>
      </c>
      <c r="B45" s="177">
        <v>0</v>
      </c>
      <c r="C45" s="177">
        <v>0</v>
      </c>
      <c r="D45" s="177">
        <v>753355.8622596455</v>
      </c>
      <c r="E45" s="92">
        <v>4.793380781852315</v>
      </c>
      <c r="F45" s="177">
        <v>1143339.2436378703</v>
      </c>
      <c r="G45" s="92">
        <v>5.806925688760992</v>
      </c>
      <c r="H45" s="177">
        <v>782418.8447180222</v>
      </c>
      <c r="I45" s="92">
        <v>3.989089852760721</v>
      </c>
      <c r="J45" s="177">
        <v>167063.12364919588</v>
      </c>
      <c r="K45" s="92">
        <v>1.6015783675361475</v>
      </c>
      <c r="L45" s="177">
        <v>2846177.0742647336</v>
      </c>
      <c r="M45" s="93">
        <v>4.348565026523276</v>
      </c>
    </row>
    <row r="46" spans="1:13" ht="16.5" customHeight="1">
      <c r="A46" s="91" t="s">
        <v>58</v>
      </c>
      <c r="B46" s="177">
        <v>0</v>
      </c>
      <c r="C46" s="177">
        <v>0</v>
      </c>
      <c r="D46" s="177">
        <v>0</v>
      </c>
      <c r="E46" s="92">
        <v>0</v>
      </c>
      <c r="F46" s="177">
        <v>0</v>
      </c>
      <c r="G46" s="92">
        <v>0</v>
      </c>
      <c r="H46" s="177">
        <v>0</v>
      </c>
      <c r="I46" s="92">
        <v>0</v>
      </c>
      <c r="J46" s="177">
        <v>0</v>
      </c>
      <c r="K46" s="92">
        <v>0</v>
      </c>
      <c r="L46" s="177">
        <v>0</v>
      </c>
      <c r="M46" s="93">
        <v>0</v>
      </c>
    </row>
    <row r="47" spans="1:13" ht="16.5" customHeight="1">
      <c r="A47" s="91" t="s">
        <v>121</v>
      </c>
      <c r="B47" s="177">
        <v>0</v>
      </c>
      <c r="C47" s="177">
        <v>0</v>
      </c>
      <c r="D47" s="177">
        <v>390.3676001883</v>
      </c>
      <c r="E47" s="92">
        <v>0.0024837937107012246</v>
      </c>
      <c r="F47" s="177">
        <v>79165.49677890091</v>
      </c>
      <c r="G47" s="92">
        <v>0.40207502669656336</v>
      </c>
      <c r="H47" s="177">
        <v>34720.891141754</v>
      </c>
      <c r="I47" s="92">
        <v>0.17702124056367347</v>
      </c>
      <c r="J47" s="177">
        <v>17126.8604073554</v>
      </c>
      <c r="K47" s="92">
        <v>0.16418949037389058</v>
      </c>
      <c r="L47" s="177">
        <v>131403.61592819862</v>
      </c>
      <c r="M47" s="93">
        <v>0.2007665558657057</v>
      </c>
    </row>
    <row r="48" spans="1:13" ht="16.5" customHeight="1">
      <c r="A48" s="90" t="s">
        <v>59</v>
      </c>
      <c r="B48" s="176">
        <v>0</v>
      </c>
      <c r="C48" s="176">
        <v>0</v>
      </c>
      <c r="D48" s="176">
        <v>839135.9914548475</v>
      </c>
      <c r="E48" s="88">
        <v>5.339174401239294</v>
      </c>
      <c r="F48" s="176">
        <v>1123642.5035775092</v>
      </c>
      <c r="G48" s="88">
        <v>5.7068875710476235</v>
      </c>
      <c r="H48" s="176">
        <v>1293519.0700313093</v>
      </c>
      <c r="I48" s="88">
        <v>6.5948869092921605</v>
      </c>
      <c r="J48" s="176">
        <v>564946.5608672296</v>
      </c>
      <c r="K48" s="88">
        <v>5.415953987540885</v>
      </c>
      <c r="L48" s="176">
        <v>3821244.125930895</v>
      </c>
      <c r="M48" s="89">
        <v>5.838332658245912</v>
      </c>
    </row>
    <row r="49" spans="1:13" ht="16.5" customHeight="1">
      <c r="A49" s="91" t="s">
        <v>123</v>
      </c>
      <c r="B49" s="177">
        <v>0</v>
      </c>
      <c r="C49" s="177">
        <v>0</v>
      </c>
      <c r="D49" s="177">
        <v>683269.8240077287</v>
      </c>
      <c r="E49" s="92">
        <v>4.347444026511692</v>
      </c>
      <c r="F49" s="177">
        <v>832730.6794436168</v>
      </c>
      <c r="G49" s="92">
        <v>4.22937041756271</v>
      </c>
      <c r="H49" s="177">
        <v>1077612.86033616</v>
      </c>
      <c r="I49" s="92">
        <v>5.49410914038075</v>
      </c>
      <c r="J49" s="177">
        <v>459202.52351491357</v>
      </c>
      <c r="K49" s="92">
        <v>4.40222121982953</v>
      </c>
      <c r="L49" s="177">
        <v>3052815.887302419</v>
      </c>
      <c r="M49" s="93">
        <v>4.664280560747406</v>
      </c>
    </row>
    <row r="50" spans="1:13" ht="16.5" customHeight="1">
      <c r="A50" s="91" t="s">
        <v>61</v>
      </c>
      <c r="B50" s="177">
        <v>0</v>
      </c>
      <c r="C50" s="177">
        <v>0</v>
      </c>
      <c r="D50" s="177">
        <v>155866.1674471188</v>
      </c>
      <c r="E50" s="92">
        <v>0.9917303747276023</v>
      </c>
      <c r="F50" s="177">
        <v>290911.8241338924</v>
      </c>
      <c r="G50" s="92">
        <v>1.4775171534849132</v>
      </c>
      <c r="H50" s="177">
        <v>215906.2096951494</v>
      </c>
      <c r="I50" s="92">
        <v>1.1007777689114118</v>
      </c>
      <c r="J50" s="177">
        <v>105744.03735231601</v>
      </c>
      <c r="K50" s="92">
        <v>1.013732767711355</v>
      </c>
      <c r="L50" s="177">
        <v>768428.2386284765</v>
      </c>
      <c r="M50" s="93">
        <v>1.1740520974985074</v>
      </c>
    </row>
    <row r="51" spans="1:13" ht="9" customHeight="1">
      <c r="A51" s="95"/>
      <c r="B51" s="179"/>
      <c r="C51" s="179"/>
      <c r="D51" s="179"/>
      <c r="E51" s="92"/>
      <c r="F51" s="179"/>
      <c r="G51" s="92"/>
      <c r="H51" s="179"/>
      <c r="I51" s="92"/>
      <c r="J51" s="179"/>
      <c r="K51" s="92"/>
      <c r="L51" s="179">
        <v>0</v>
      </c>
      <c r="M51" s="93"/>
    </row>
    <row r="52" spans="1:13" ht="16.5" customHeight="1">
      <c r="A52" s="87" t="s">
        <v>62</v>
      </c>
      <c r="B52" s="175">
        <v>0</v>
      </c>
      <c r="C52" s="175">
        <v>0</v>
      </c>
      <c r="D52" s="175">
        <v>5428559.822240018</v>
      </c>
      <c r="E52" s="88">
        <v>34.54032234781055</v>
      </c>
      <c r="F52" s="175">
        <v>6969232.62742128</v>
      </c>
      <c r="G52" s="88">
        <v>35.39615752745202</v>
      </c>
      <c r="H52" s="175">
        <v>6819890.032691408</v>
      </c>
      <c r="I52" s="88">
        <v>34.77057628405896</v>
      </c>
      <c r="J52" s="175">
        <v>3646606.4094643933</v>
      </c>
      <c r="K52" s="88">
        <v>34.95879768524217</v>
      </c>
      <c r="L52" s="175">
        <v>22864288.8918171</v>
      </c>
      <c r="M52" s="89">
        <v>34.93347196500973</v>
      </c>
    </row>
    <row r="53" spans="1:13" ht="16.5" customHeight="1">
      <c r="A53" s="90" t="s">
        <v>39</v>
      </c>
      <c r="B53" s="176">
        <v>0</v>
      </c>
      <c r="C53" s="176">
        <v>0</v>
      </c>
      <c r="D53" s="176">
        <v>254723.42930660196</v>
      </c>
      <c r="E53" s="88">
        <v>1.6207299257797074</v>
      </c>
      <c r="F53" s="176">
        <v>744312.2991079354</v>
      </c>
      <c r="G53" s="88">
        <v>3.7803007586780466</v>
      </c>
      <c r="H53" s="176">
        <v>463521.03087353444</v>
      </c>
      <c r="I53" s="88">
        <v>2.3632189501585694</v>
      </c>
      <c r="J53" s="176">
        <v>0</v>
      </c>
      <c r="K53" s="88">
        <v>0</v>
      </c>
      <c r="L53" s="176">
        <v>1462556.759288072</v>
      </c>
      <c r="M53" s="89">
        <v>2.2345844994160617</v>
      </c>
    </row>
    <row r="54" spans="1:13" ht="16.5" customHeight="1">
      <c r="A54" s="91" t="s">
        <v>63</v>
      </c>
      <c r="B54" s="177">
        <v>0</v>
      </c>
      <c r="C54" s="177">
        <v>0</v>
      </c>
      <c r="D54" s="177">
        <v>254723.42930660196</v>
      </c>
      <c r="E54" s="92">
        <v>1.6207299257797074</v>
      </c>
      <c r="F54" s="177">
        <v>744312.2991079354</v>
      </c>
      <c r="G54" s="92">
        <v>3.7803007586780466</v>
      </c>
      <c r="H54" s="177">
        <v>463521.03087353444</v>
      </c>
      <c r="I54" s="92">
        <v>2.3632189501585694</v>
      </c>
      <c r="J54" s="177">
        <v>0</v>
      </c>
      <c r="K54" s="92">
        <v>0</v>
      </c>
      <c r="L54" s="177">
        <v>1462556.759288072</v>
      </c>
      <c r="M54" s="93">
        <v>2.2345844994160617</v>
      </c>
    </row>
    <row r="55" spans="1:13" ht="16.5" customHeight="1">
      <c r="A55" s="90" t="s">
        <v>44</v>
      </c>
      <c r="B55" s="176">
        <v>0</v>
      </c>
      <c r="C55" s="176">
        <v>0</v>
      </c>
      <c r="D55" s="176">
        <v>416266.9348578791</v>
      </c>
      <c r="E55" s="88">
        <v>2.648583525564489</v>
      </c>
      <c r="F55" s="176">
        <v>836679.3429080581</v>
      </c>
      <c r="G55" s="88">
        <v>4.249425353519408</v>
      </c>
      <c r="H55" s="176">
        <v>650306.462720922</v>
      </c>
      <c r="I55" s="88">
        <v>3.315527136312333</v>
      </c>
      <c r="J55" s="176">
        <v>367800.5778662324</v>
      </c>
      <c r="K55" s="96">
        <v>3.5259812950389993</v>
      </c>
      <c r="L55" s="176">
        <v>2271053.3183530914</v>
      </c>
      <c r="M55" s="89">
        <v>3.469855450266092</v>
      </c>
    </row>
    <row r="56" spans="1:13" ht="16.5" customHeight="1">
      <c r="A56" s="97" t="s">
        <v>100</v>
      </c>
      <c r="B56" s="180">
        <v>0</v>
      </c>
      <c r="C56" s="180">
        <v>0</v>
      </c>
      <c r="D56" s="180">
        <v>342716.9060209842</v>
      </c>
      <c r="E56" s="92">
        <v>2.1806064215249807</v>
      </c>
      <c r="F56" s="180">
        <v>599886.8604901731</v>
      </c>
      <c r="G56" s="92">
        <v>3.046775871566161</v>
      </c>
      <c r="H56" s="180">
        <v>590261.4133818857</v>
      </c>
      <c r="I56" s="92">
        <v>3.009393025862591</v>
      </c>
      <c r="J56" s="180">
        <v>214903.814688517</v>
      </c>
      <c r="K56" s="98">
        <v>2.06021109379504</v>
      </c>
      <c r="L56" s="180">
        <v>1747768.9945815601</v>
      </c>
      <c r="M56" s="93">
        <v>2.670349358443392</v>
      </c>
    </row>
    <row r="57" spans="1:13" ht="16.5" customHeight="1">
      <c r="A57" s="91" t="s">
        <v>64</v>
      </c>
      <c r="B57" s="177">
        <v>0</v>
      </c>
      <c r="C57" s="177">
        <v>0</v>
      </c>
      <c r="D57" s="177">
        <v>0</v>
      </c>
      <c r="E57" s="92">
        <v>0</v>
      </c>
      <c r="F57" s="177">
        <v>0</v>
      </c>
      <c r="G57" s="92">
        <v>0</v>
      </c>
      <c r="H57" s="177">
        <v>0</v>
      </c>
      <c r="I57" s="92">
        <v>0</v>
      </c>
      <c r="J57" s="177">
        <v>0</v>
      </c>
      <c r="K57" s="92">
        <v>0</v>
      </c>
      <c r="L57" s="177">
        <v>0</v>
      </c>
      <c r="M57" s="93">
        <v>0</v>
      </c>
    </row>
    <row r="58" spans="1:13" ht="16.5" customHeight="1">
      <c r="A58" s="91" t="s">
        <v>113</v>
      </c>
      <c r="B58" s="177">
        <v>0</v>
      </c>
      <c r="C58" s="177">
        <v>0</v>
      </c>
      <c r="D58" s="177">
        <v>0</v>
      </c>
      <c r="E58" s="92">
        <v>0</v>
      </c>
      <c r="F58" s="177">
        <v>0</v>
      </c>
      <c r="G58" s="92">
        <v>0</v>
      </c>
      <c r="H58" s="177">
        <v>0</v>
      </c>
      <c r="I58" s="92">
        <v>0</v>
      </c>
      <c r="J58" s="177">
        <v>0</v>
      </c>
      <c r="K58" s="92">
        <v>0</v>
      </c>
      <c r="L58" s="177">
        <v>0</v>
      </c>
      <c r="M58" s="93">
        <v>0</v>
      </c>
    </row>
    <row r="59" spans="1:13" ht="16.5" customHeight="1">
      <c r="A59" s="91" t="s">
        <v>116</v>
      </c>
      <c r="B59" s="177">
        <v>0</v>
      </c>
      <c r="C59" s="177">
        <v>0</v>
      </c>
      <c r="D59" s="177">
        <v>33657.0734795189</v>
      </c>
      <c r="E59" s="92">
        <v>0.21415001498257943</v>
      </c>
      <c r="F59" s="177">
        <v>236792.48241788492</v>
      </c>
      <c r="G59" s="24">
        <v>1.2026494819532465</v>
      </c>
      <c r="H59" s="177">
        <v>31303.7782644912</v>
      </c>
      <c r="I59" s="92">
        <v>0.15959940774810574</v>
      </c>
      <c r="J59" s="177">
        <v>152896.76317771536</v>
      </c>
      <c r="K59" s="98">
        <v>1.4657702012439593</v>
      </c>
      <c r="L59" s="177">
        <v>454650.09733961034</v>
      </c>
      <c r="M59" s="93">
        <v>0.6946424839386284</v>
      </c>
    </row>
    <row r="60" spans="1:13" ht="16.5" customHeight="1">
      <c r="A60" s="94" t="s">
        <v>50</v>
      </c>
      <c r="B60" s="178">
        <v>0</v>
      </c>
      <c r="C60" s="178">
        <v>0</v>
      </c>
      <c r="D60" s="178">
        <v>39892.955357376</v>
      </c>
      <c r="E60" s="92">
        <v>0.25382708905692886</v>
      </c>
      <c r="F60" s="178">
        <v>0</v>
      </c>
      <c r="G60" s="92">
        <v>0</v>
      </c>
      <c r="H60" s="178">
        <v>28741.271074545</v>
      </c>
      <c r="I60" s="92">
        <v>0.14653470270163574</v>
      </c>
      <c r="J60" s="178">
        <v>0</v>
      </c>
      <c r="K60" s="92">
        <v>0</v>
      </c>
      <c r="L60" s="178">
        <v>68634.226431921</v>
      </c>
      <c r="M60" s="93">
        <v>0.10486360788407156</v>
      </c>
    </row>
    <row r="61" spans="1:13" ht="16.5" customHeight="1">
      <c r="A61" s="90" t="s">
        <v>65</v>
      </c>
      <c r="B61" s="176">
        <v>0</v>
      </c>
      <c r="C61" s="176">
        <v>0</v>
      </c>
      <c r="D61" s="176">
        <v>642905.6597483329</v>
      </c>
      <c r="E61" s="88">
        <v>4.090618774424074</v>
      </c>
      <c r="F61" s="176">
        <v>384961.4960318737</v>
      </c>
      <c r="G61" s="88">
        <v>1.955187677612316</v>
      </c>
      <c r="H61" s="176">
        <v>2824150.8084713267</v>
      </c>
      <c r="I61" s="88">
        <v>14.398670748784253</v>
      </c>
      <c r="J61" s="176">
        <v>293862.4395275332</v>
      </c>
      <c r="K61" s="88">
        <v>2.8171610580379673</v>
      </c>
      <c r="L61" s="176">
        <v>4145880.403779066</v>
      </c>
      <c r="M61" s="89">
        <v>6.3343320031060495</v>
      </c>
    </row>
    <row r="62" spans="1:13" ht="16.5" customHeight="1">
      <c r="A62" s="94" t="s">
        <v>103</v>
      </c>
      <c r="B62" s="178">
        <v>0</v>
      </c>
      <c r="C62" s="178">
        <v>0</v>
      </c>
      <c r="D62" s="178">
        <v>482777.2537341261</v>
      </c>
      <c r="E62" s="92">
        <v>3.071769034919951</v>
      </c>
      <c r="F62" s="178">
        <v>376881.47698992974</v>
      </c>
      <c r="G62" s="92">
        <v>1.914149927529452</v>
      </c>
      <c r="H62" s="178">
        <v>1142589.0292581783</v>
      </c>
      <c r="I62" s="92">
        <v>5.825384106299421</v>
      </c>
      <c r="J62" s="178">
        <v>178476.866839307</v>
      </c>
      <c r="K62" s="92">
        <v>1.7109981113228128</v>
      </c>
      <c r="L62" s="178">
        <v>2180724.626821541</v>
      </c>
      <c r="M62" s="93">
        <v>3.3318456994190955</v>
      </c>
    </row>
    <row r="63" spans="1:13" ht="16.5" customHeight="1">
      <c r="A63" s="94" t="s">
        <v>50</v>
      </c>
      <c r="B63" s="178">
        <v>0</v>
      </c>
      <c r="C63" s="178">
        <v>0</v>
      </c>
      <c r="D63" s="178">
        <v>160128.40601420682</v>
      </c>
      <c r="E63" s="92">
        <v>1.018849739504123</v>
      </c>
      <c r="F63" s="178">
        <v>8080.0190419438995</v>
      </c>
      <c r="G63" s="92">
        <v>0.04103775008286429</v>
      </c>
      <c r="H63" s="178">
        <v>1681561.7792131482</v>
      </c>
      <c r="I63" s="92">
        <v>8.573286642484831</v>
      </c>
      <c r="J63" s="178">
        <v>115385.5726882262</v>
      </c>
      <c r="K63" s="92">
        <v>1.1061629467151548</v>
      </c>
      <c r="L63" s="178">
        <v>1965155.776957525</v>
      </c>
      <c r="M63" s="93">
        <v>3.0024863036869536</v>
      </c>
    </row>
    <row r="64" spans="1:13" ht="16.5" customHeight="1">
      <c r="A64" s="90" t="s">
        <v>66</v>
      </c>
      <c r="B64" s="176">
        <v>0</v>
      </c>
      <c r="C64" s="176">
        <v>0</v>
      </c>
      <c r="D64" s="176">
        <v>4114663.7983272043</v>
      </c>
      <c r="E64" s="88">
        <v>26.180390122042287</v>
      </c>
      <c r="F64" s="176">
        <v>5003279.489373413</v>
      </c>
      <c r="G64" s="88">
        <v>25.41124373764224</v>
      </c>
      <c r="H64" s="176">
        <v>2881911.730625626</v>
      </c>
      <c r="I64" s="88">
        <v>14.693159448803817</v>
      </c>
      <c r="J64" s="176">
        <v>2984943.3920706273</v>
      </c>
      <c r="K64" s="88">
        <v>28.615655332165197</v>
      </c>
      <c r="L64" s="176">
        <v>14984798.41039687</v>
      </c>
      <c r="M64" s="89">
        <v>22.894700012221524</v>
      </c>
    </row>
    <row r="65" spans="1:13" ht="16.5" customHeight="1">
      <c r="A65" s="91" t="s">
        <v>121</v>
      </c>
      <c r="B65" s="177">
        <v>0</v>
      </c>
      <c r="C65" s="177">
        <v>0</v>
      </c>
      <c r="D65" s="177">
        <v>4114663.7983272043</v>
      </c>
      <c r="E65" s="92">
        <v>26.180390122042287</v>
      </c>
      <c r="F65" s="177">
        <v>5003279.489373413</v>
      </c>
      <c r="G65" s="92">
        <v>25.41124373764224</v>
      </c>
      <c r="H65" s="177">
        <v>2881911.730625626</v>
      </c>
      <c r="I65" s="92">
        <v>14.693159448803817</v>
      </c>
      <c r="J65" s="177">
        <v>2984943.3920706273</v>
      </c>
      <c r="K65" s="92">
        <v>28.615655332165197</v>
      </c>
      <c r="L65" s="177">
        <v>14984798.41039687</v>
      </c>
      <c r="M65" s="93">
        <v>22.894700012221524</v>
      </c>
    </row>
    <row r="66" spans="1:13" ht="13.5">
      <c r="A66" s="91" t="s">
        <v>57</v>
      </c>
      <c r="B66" s="177">
        <v>0</v>
      </c>
      <c r="C66" s="177">
        <v>0</v>
      </c>
      <c r="D66" s="177">
        <v>0</v>
      </c>
      <c r="E66" s="92">
        <v>0</v>
      </c>
      <c r="F66" s="177">
        <v>0</v>
      </c>
      <c r="G66" s="92">
        <v>0</v>
      </c>
      <c r="H66" s="177">
        <v>0</v>
      </c>
      <c r="I66" s="92">
        <v>0</v>
      </c>
      <c r="J66" s="177">
        <v>0</v>
      </c>
      <c r="K66" s="92">
        <v>0</v>
      </c>
      <c r="L66" s="177">
        <v>0</v>
      </c>
      <c r="M66" s="93">
        <v>0</v>
      </c>
    </row>
    <row r="67" spans="1:13" ht="13.5">
      <c r="A67" s="90" t="s">
        <v>59</v>
      </c>
      <c r="B67" s="176">
        <v>0</v>
      </c>
      <c r="C67" s="176">
        <v>0</v>
      </c>
      <c r="D67" s="176">
        <v>0</v>
      </c>
      <c r="E67" s="92">
        <v>0</v>
      </c>
      <c r="F67" s="176">
        <v>0</v>
      </c>
      <c r="G67" s="92">
        <v>0</v>
      </c>
      <c r="H67" s="176">
        <v>0</v>
      </c>
      <c r="I67" s="92">
        <v>0</v>
      </c>
      <c r="J67" s="176">
        <v>0</v>
      </c>
      <c r="K67" s="92">
        <v>0</v>
      </c>
      <c r="L67" s="176">
        <v>0</v>
      </c>
      <c r="M67" s="93">
        <v>0</v>
      </c>
    </row>
    <row r="68" spans="1:13" ht="13.5">
      <c r="A68" s="91" t="s">
        <v>111</v>
      </c>
      <c r="B68" s="177">
        <v>0</v>
      </c>
      <c r="C68" s="177">
        <v>0</v>
      </c>
      <c r="D68" s="177">
        <v>0</v>
      </c>
      <c r="E68" s="92">
        <v>0</v>
      </c>
      <c r="F68" s="177">
        <v>0</v>
      </c>
      <c r="G68" s="92">
        <v>0</v>
      </c>
      <c r="H68" s="177">
        <v>0</v>
      </c>
      <c r="I68" s="92">
        <v>0</v>
      </c>
      <c r="J68" s="177">
        <v>0</v>
      </c>
      <c r="K68" s="92">
        <v>0</v>
      </c>
      <c r="L68" s="177">
        <v>0</v>
      </c>
      <c r="M68" s="93">
        <v>0</v>
      </c>
    </row>
    <row r="69" spans="1:13" ht="9" customHeight="1">
      <c r="A69" s="95"/>
      <c r="B69" s="179"/>
      <c r="C69" s="179"/>
      <c r="D69" s="179"/>
      <c r="E69" s="92"/>
      <c r="F69" s="179"/>
      <c r="G69" s="92"/>
      <c r="H69" s="179"/>
      <c r="I69" s="92"/>
      <c r="J69" s="179"/>
      <c r="K69" s="92"/>
      <c r="L69" s="179">
        <v>0</v>
      </c>
      <c r="M69" s="93"/>
    </row>
    <row r="70" spans="1:13" ht="16.5" customHeight="1">
      <c r="A70" s="99" t="s">
        <v>67</v>
      </c>
      <c r="B70" s="181">
        <v>0.2314</v>
      </c>
      <c r="C70" s="181">
        <v>8.061612924859922</v>
      </c>
      <c r="D70" s="181">
        <v>-50928.502545727846</v>
      </c>
      <c r="E70" s="100">
        <v>-0.32404301549998726</v>
      </c>
      <c r="F70" s="181">
        <v>-15676.176185830354</v>
      </c>
      <c r="G70" s="100">
        <v>-0.07961800550587383</v>
      </c>
      <c r="H70" s="181">
        <v>-254127.0911156479</v>
      </c>
      <c r="I70" s="100">
        <v>-1.295643385029118</v>
      </c>
      <c r="J70" s="181">
        <v>-206258.83467854917</v>
      </c>
      <c r="K70" s="100">
        <v>-1.977334557852731</v>
      </c>
      <c r="L70" s="181">
        <v>-526990.3731257552</v>
      </c>
      <c r="M70" s="101">
        <v>-0.8051684227978415</v>
      </c>
    </row>
    <row r="71" spans="1:13" ht="16.5" customHeight="1">
      <c r="A71" s="87" t="s">
        <v>68</v>
      </c>
      <c r="B71" s="175">
        <v>2.8703933338999996</v>
      </c>
      <c r="C71" s="175">
        <v>100</v>
      </c>
      <c r="D71" s="175">
        <v>15716587.030011097</v>
      </c>
      <c r="E71" s="88">
        <v>100.00000000000001</v>
      </c>
      <c r="F71" s="175">
        <v>19689234.974209245</v>
      </c>
      <c r="G71" s="88">
        <v>100</v>
      </c>
      <c r="H71" s="175">
        <v>19613968.94022167</v>
      </c>
      <c r="I71" s="88">
        <v>99.99999999999999</v>
      </c>
      <c r="J71" s="175">
        <v>10431155.105210628</v>
      </c>
      <c r="K71" s="88">
        <v>99.99999999999999</v>
      </c>
      <c r="L71" s="175">
        <v>65450948.92004599</v>
      </c>
      <c r="M71" s="89">
        <v>100</v>
      </c>
    </row>
    <row r="72" spans="1:13" ht="16.5" customHeight="1">
      <c r="A72" s="87" t="s">
        <v>9</v>
      </c>
      <c r="B72" s="175">
        <v>2.8703933324</v>
      </c>
      <c r="C72" s="175">
        <v>99.99999994774237</v>
      </c>
      <c r="D72" s="175">
        <v>15569757.918657629</v>
      </c>
      <c r="E72" s="88">
        <v>99.06576974330945</v>
      </c>
      <c r="F72" s="175">
        <v>19501850.329819676</v>
      </c>
      <c r="G72" s="88">
        <v>99.04828885106495</v>
      </c>
      <c r="H72" s="175">
        <v>19427181.517714877</v>
      </c>
      <c r="I72" s="88">
        <v>99.04768166465404</v>
      </c>
      <c r="J72" s="175">
        <v>10335155.08654509</v>
      </c>
      <c r="K72" s="88">
        <v>99.07967988494788</v>
      </c>
      <c r="L72" s="175">
        <v>64833947.723130606</v>
      </c>
      <c r="M72" s="89">
        <v>99.05730748431301</v>
      </c>
    </row>
    <row r="73" spans="1:13" ht="16.5" customHeight="1">
      <c r="A73" s="87" t="s">
        <v>69</v>
      </c>
      <c r="B73" s="175">
        <v>0</v>
      </c>
      <c r="C73" s="175">
        <v>0</v>
      </c>
      <c r="D73" s="175">
        <v>146829.1113534715</v>
      </c>
      <c r="E73" s="88">
        <v>0.9342302566905827</v>
      </c>
      <c r="F73" s="175">
        <v>187384.6443895704</v>
      </c>
      <c r="G73" s="88">
        <v>0.9517111489350596</v>
      </c>
      <c r="H73" s="175">
        <v>186787.4225067929</v>
      </c>
      <c r="I73" s="88">
        <v>0.9523183353459613</v>
      </c>
      <c r="J73" s="175">
        <v>96000.0186655391</v>
      </c>
      <c r="K73" s="88">
        <v>0.9203201150521158</v>
      </c>
      <c r="L73" s="175">
        <v>617001.1969153739</v>
      </c>
      <c r="M73" s="89">
        <v>0.942692515686968</v>
      </c>
    </row>
    <row r="74" spans="1:13" ht="4.5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4"/>
    </row>
    <row r="75" spans="1:13" ht="13.5">
      <c r="A75" s="129" t="s">
        <v>117</v>
      </c>
      <c r="B75" s="129"/>
      <c r="C75" s="129"/>
      <c r="D75" s="130"/>
      <c r="E75" s="131"/>
      <c r="F75" s="132"/>
      <c r="G75" s="131"/>
      <c r="H75" s="131"/>
      <c r="I75" s="131"/>
      <c r="J75" s="131"/>
      <c r="K75" s="131"/>
      <c r="L75" s="133"/>
      <c r="M75" s="133"/>
    </row>
    <row r="76" spans="1:13" ht="13.5">
      <c r="A76" s="129" t="s">
        <v>118</v>
      </c>
      <c r="B76" s="129"/>
      <c r="C76" s="129"/>
      <c r="D76" s="129"/>
      <c r="E76" s="134"/>
      <c r="F76" s="134"/>
      <c r="G76" s="134"/>
      <c r="H76" s="134"/>
      <c r="I76" s="134"/>
      <c r="J76" s="134"/>
      <c r="K76" s="134"/>
      <c r="L76" s="129"/>
      <c r="M76" s="129"/>
    </row>
    <row r="77" spans="1:13" ht="13.5">
      <c r="A77" s="129" t="s">
        <v>119</v>
      </c>
      <c r="B77" s="129"/>
      <c r="C77" s="129"/>
      <c r="D77" s="135"/>
      <c r="E77" s="135"/>
      <c r="F77" s="135"/>
      <c r="G77" s="135"/>
      <c r="H77" s="135"/>
      <c r="I77" s="135"/>
      <c r="J77" s="136"/>
      <c r="K77" s="135"/>
      <c r="L77" s="135"/>
      <c r="M77" s="135"/>
    </row>
    <row r="78" spans="1:13" ht="13.5">
      <c r="A78" s="129" t="s">
        <v>120</v>
      </c>
      <c r="B78" s="129"/>
      <c r="C78" s="129"/>
      <c r="D78" s="135"/>
      <c r="E78" s="135"/>
      <c r="F78" s="137"/>
      <c r="G78" s="137"/>
      <c r="H78" s="137"/>
      <c r="I78" s="137"/>
      <c r="J78" s="137"/>
      <c r="K78" s="137"/>
      <c r="L78" s="137"/>
      <c r="M78" s="137"/>
    </row>
    <row r="79" spans="1:13" ht="13.5">
      <c r="A79" s="129" t="s">
        <v>124</v>
      </c>
      <c r="B79" s="129"/>
      <c r="C79" s="129"/>
      <c r="D79" s="135"/>
      <c r="E79" s="135"/>
      <c r="F79" s="137"/>
      <c r="G79" s="137"/>
      <c r="H79" s="137"/>
      <c r="I79" s="137"/>
      <c r="J79" s="137"/>
      <c r="K79" s="137"/>
      <c r="L79" s="137"/>
      <c r="M79" s="137"/>
    </row>
    <row r="83" spans="5:13" ht="12.75">
      <c r="E83" s="156"/>
      <c r="G83" s="156"/>
      <c r="I83" s="156"/>
      <c r="K83" s="156"/>
      <c r="M83" s="156"/>
    </row>
  </sheetData>
  <sheetProtection/>
  <mergeCells count="6">
    <mergeCell ref="L12:M12"/>
    <mergeCell ref="D12:E12"/>
    <mergeCell ref="F12:G12"/>
    <mergeCell ref="H12:I12"/>
    <mergeCell ref="J12:K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4" customWidth="1"/>
    <col min="2" max="3" width="8.57421875" style="64" customWidth="1"/>
    <col min="4" max="4" width="12.28125" style="64" bestFit="1" customWidth="1"/>
    <col min="5" max="5" width="6.00390625" style="64" bestFit="1" customWidth="1"/>
    <col min="6" max="6" width="12.28125" style="64" bestFit="1" customWidth="1"/>
    <col min="7" max="7" width="6.7109375" style="64" customWidth="1"/>
    <col min="8" max="8" width="12.28125" style="64" bestFit="1" customWidth="1"/>
    <col min="9" max="9" width="6.00390625" style="64" bestFit="1" customWidth="1"/>
    <col min="10" max="10" width="11.57421875" style="64" bestFit="1" customWidth="1"/>
    <col min="11" max="11" width="6.00390625" style="64" bestFit="1" customWidth="1"/>
    <col min="12" max="12" width="12.28125" style="64" bestFit="1" customWidth="1"/>
    <col min="13" max="13" width="5.7109375" style="64" customWidth="1"/>
    <col min="14" max="16384" width="11.421875" style="64" customWidth="1"/>
  </cols>
  <sheetData>
    <row r="6" ht="13.5" thickBot="1"/>
    <row r="7" spans="1:13" s="69" customFormat="1" ht="15.75">
      <c r="A7" s="65" t="s">
        <v>72</v>
      </c>
      <c r="B7" s="159"/>
      <c r="C7" s="159"/>
      <c r="D7" s="66"/>
      <c r="E7" s="67"/>
      <c r="F7" s="67"/>
      <c r="G7" s="67"/>
      <c r="H7" s="67"/>
      <c r="I7" s="67"/>
      <c r="J7" s="67"/>
      <c r="K7" s="67"/>
      <c r="L7" s="67"/>
      <c r="M7" s="68"/>
    </row>
    <row r="8" spans="1:13" s="69" customFormat="1" ht="27.75">
      <c r="A8" s="70" t="s">
        <v>73</v>
      </c>
      <c r="B8" s="164"/>
      <c r="C8" s="164"/>
      <c r="D8" s="71"/>
      <c r="E8" s="72"/>
      <c r="F8" s="72"/>
      <c r="G8" s="72"/>
      <c r="H8" s="72"/>
      <c r="I8" s="72"/>
      <c r="J8" s="72"/>
      <c r="K8" s="72"/>
      <c r="L8" s="72"/>
      <c r="M8" s="73"/>
    </row>
    <row r="9" spans="1:13" s="69" customFormat="1" ht="15.75">
      <c r="A9" s="74">
        <v>41453</v>
      </c>
      <c r="B9" s="148"/>
      <c r="C9" s="148"/>
      <c r="D9" s="71"/>
      <c r="E9" s="72"/>
      <c r="F9" s="72"/>
      <c r="G9" s="72"/>
      <c r="H9" s="72"/>
      <c r="I9" s="72"/>
      <c r="J9" s="72"/>
      <c r="K9" s="72"/>
      <c r="L9" s="72"/>
      <c r="M9" s="73"/>
    </row>
    <row r="10" spans="1:13" s="69" customFormat="1" ht="15.75">
      <c r="A10" s="75" t="s">
        <v>35</v>
      </c>
      <c r="B10" s="165"/>
      <c r="C10" s="165"/>
      <c r="D10" s="71"/>
      <c r="E10" s="72"/>
      <c r="F10" s="72"/>
      <c r="G10" s="72"/>
      <c r="H10" s="72"/>
      <c r="I10" s="72"/>
      <c r="J10" s="72"/>
      <c r="K10" s="72"/>
      <c r="L10" s="72"/>
      <c r="M10" s="73"/>
    </row>
    <row r="11" spans="1:13" ht="4.5" customHeight="1" thickBot="1">
      <c r="A11" s="76"/>
      <c r="B11" s="166"/>
      <c r="C11" s="166"/>
      <c r="D11" s="77"/>
      <c r="E11" s="78"/>
      <c r="F11" s="78"/>
      <c r="G11" s="78"/>
      <c r="H11" s="78"/>
      <c r="I11" s="78"/>
      <c r="J11" s="78"/>
      <c r="K11" s="78"/>
      <c r="L11" s="78"/>
      <c r="M11" s="79"/>
    </row>
    <row r="12" spans="1:13" ht="16.5">
      <c r="A12" s="80"/>
      <c r="B12" s="239" t="s">
        <v>127</v>
      </c>
      <c r="C12" s="239"/>
      <c r="D12" s="239" t="s">
        <v>23</v>
      </c>
      <c r="E12" s="239"/>
      <c r="F12" s="239" t="s">
        <v>24</v>
      </c>
      <c r="G12" s="239"/>
      <c r="H12" s="241" t="s">
        <v>25</v>
      </c>
      <c r="I12" s="241"/>
      <c r="J12" s="239" t="s">
        <v>26</v>
      </c>
      <c r="K12" s="239"/>
      <c r="L12" s="239" t="s">
        <v>14</v>
      </c>
      <c r="M12" s="240"/>
    </row>
    <row r="13" spans="1:13" ht="13.5">
      <c r="A13" s="81"/>
      <c r="B13" s="82" t="s">
        <v>36</v>
      </c>
      <c r="C13" s="82" t="s">
        <v>37</v>
      </c>
      <c r="D13" s="82" t="s">
        <v>36</v>
      </c>
      <c r="E13" s="82" t="s">
        <v>37</v>
      </c>
      <c r="F13" s="82" t="s">
        <v>36</v>
      </c>
      <c r="G13" s="82" t="s">
        <v>37</v>
      </c>
      <c r="H13" s="83" t="s">
        <v>36</v>
      </c>
      <c r="I13" s="83" t="s">
        <v>37</v>
      </c>
      <c r="J13" s="82" t="s">
        <v>36</v>
      </c>
      <c r="K13" s="82" t="s">
        <v>37</v>
      </c>
      <c r="L13" s="82" t="s">
        <v>36</v>
      </c>
      <c r="M13" s="84" t="s">
        <v>37</v>
      </c>
    </row>
    <row r="14" spans="1:13" ht="6" customHeight="1">
      <c r="A14" s="80"/>
      <c r="B14" s="167"/>
      <c r="C14" s="167"/>
      <c r="D14" s="85"/>
      <c r="E14" s="85"/>
      <c r="F14" s="85"/>
      <c r="G14" s="85"/>
      <c r="H14" s="85"/>
      <c r="I14" s="85"/>
      <c r="J14" s="85"/>
      <c r="K14" s="85"/>
      <c r="L14" s="85"/>
      <c r="M14" s="86"/>
    </row>
    <row r="15" spans="1:13" ht="16.5" customHeight="1">
      <c r="A15" s="87" t="s">
        <v>38</v>
      </c>
      <c r="B15" s="175">
        <v>0</v>
      </c>
      <c r="C15" s="169">
        <v>0</v>
      </c>
      <c r="D15" s="175">
        <v>2279853.4664353468</v>
      </c>
      <c r="E15" s="88">
        <v>55.467880116751424</v>
      </c>
      <c r="F15" s="175">
        <v>3433548.843915339</v>
      </c>
      <c r="G15" s="88">
        <v>61.10434167376923</v>
      </c>
      <c r="H15" s="175">
        <v>3934094.4930822398</v>
      </c>
      <c r="I15" s="88">
        <v>57.99826117671029</v>
      </c>
      <c r="J15" s="175">
        <v>1521669.2026371802</v>
      </c>
      <c r="K15" s="88">
        <v>59.40646590754225</v>
      </c>
      <c r="L15" s="175">
        <v>11169166.006070107</v>
      </c>
      <c r="M15" s="89">
        <v>58.5571475333815</v>
      </c>
    </row>
    <row r="16" spans="1:13" ht="16.5" customHeight="1">
      <c r="A16" s="90" t="s">
        <v>39</v>
      </c>
      <c r="B16" s="176">
        <v>0</v>
      </c>
      <c r="C16" s="170">
        <v>0</v>
      </c>
      <c r="D16" s="176">
        <v>195758.3855023374</v>
      </c>
      <c r="E16" s="88">
        <v>4.762719542616002</v>
      </c>
      <c r="F16" s="176">
        <v>205049.8542705896</v>
      </c>
      <c r="G16" s="88">
        <v>3.6491213391970123</v>
      </c>
      <c r="H16" s="176">
        <v>242004.0223202521</v>
      </c>
      <c r="I16" s="88">
        <v>3.5677364936264624</v>
      </c>
      <c r="J16" s="176">
        <v>120290.89699419029</v>
      </c>
      <c r="K16" s="88">
        <v>4.696196163324017</v>
      </c>
      <c r="L16" s="176">
        <v>763103.1590873695</v>
      </c>
      <c r="M16" s="89">
        <v>4.000759255040489</v>
      </c>
    </row>
    <row r="17" spans="1:13" ht="16.5" customHeight="1">
      <c r="A17" s="91" t="s">
        <v>107</v>
      </c>
      <c r="B17" s="177">
        <v>0</v>
      </c>
      <c r="C17" s="171">
        <v>0</v>
      </c>
      <c r="D17" s="177">
        <v>22226.21068718</v>
      </c>
      <c r="E17" s="92">
        <v>0.5407543984718287</v>
      </c>
      <c r="F17" s="177">
        <v>0</v>
      </c>
      <c r="G17" s="92">
        <v>0</v>
      </c>
      <c r="H17" s="177">
        <v>0</v>
      </c>
      <c r="I17" s="92">
        <v>0</v>
      </c>
      <c r="J17" s="177">
        <v>32941.26618379</v>
      </c>
      <c r="K17" s="92">
        <v>1.2860378609931</v>
      </c>
      <c r="L17" s="177">
        <v>55167.47687097</v>
      </c>
      <c r="M17" s="93">
        <v>0.28922930149145865</v>
      </c>
    </row>
    <row r="18" spans="1:13" ht="16.5" customHeight="1">
      <c r="A18" s="91" t="s">
        <v>41</v>
      </c>
      <c r="B18" s="177">
        <v>0</v>
      </c>
      <c r="C18" s="171">
        <v>0</v>
      </c>
      <c r="D18" s="177">
        <v>173532.17481515737</v>
      </c>
      <c r="E18" s="92">
        <v>4.221965144144172</v>
      </c>
      <c r="F18" s="177">
        <v>205049.8542705896</v>
      </c>
      <c r="G18" s="92">
        <v>3.6491213391970123</v>
      </c>
      <c r="H18" s="177">
        <v>242004.0223202521</v>
      </c>
      <c r="I18" s="92">
        <v>3.5677364936264624</v>
      </c>
      <c r="J18" s="177">
        <v>87349.63081040028</v>
      </c>
      <c r="K18" s="92">
        <v>3.410158302330917</v>
      </c>
      <c r="L18" s="177">
        <v>707935.6822163993</v>
      </c>
      <c r="M18" s="93">
        <v>3.7115299535490287</v>
      </c>
    </row>
    <row r="19" spans="1:13" ht="16.5" customHeight="1">
      <c r="A19" s="91" t="s">
        <v>42</v>
      </c>
      <c r="B19" s="177">
        <v>0</v>
      </c>
      <c r="C19" s="171">
        <v>0</v>
      </c>
      <c r="D19" s="177">
        <v>0</v>
      </c>
      <c r="E19" s="92">
        <v>0</v>
      </c>
      <c r="F19" s="177">
        <v>0</v>
      </c>
      <c r="G19" s="92">
        <v>0</v>
      </c>
      <c r="H19" s="177">
        <v>0</v>
      </c>
      <c r="I19" s="92">
        <v>0</v>
      </c>
      <c r="J19" s="177">
        <v>0</v>
      </c>
      <c r="K19" s="92">
        <v>0</v>
      </c>
      <c r="L19" s="177">
        <v>0</v>
      </c>
      <c r="M19" s="93">
        <v>0</v>
      </c>
    </row>
    <row r="20" spans="1:13" ht="16.5" customHeight="1">
      <c r="A20" s="91" t="s">
        <v>43</v>
      </c>
      <c r="B20" s="177">
        <v>0</v>
      </c>
      <c r="C20" s="171">
        <v>0</v>
      </c>
      <c r="D20" s="177">
        <v>0</v>
      </c>
      <c r="E20" s="92">
        <v>0</v>
      </c>
      <c r="F20" s="177">
        <v>0</v>
      </c>
      <c r="G20" s="92">
        <v>0</v>
      </c>
      <c r="H20" s="177">
        <v>0</v>
      </c>
      <c r="I20" s="92">
        <v>0</v>
      </c>
      <c r="J20" s="177">
        <v>0</v>
      </c>
      <c r="K20" s="92">
        <v>0</v>
      </c>
      <c r="L20" s="177">
        <v>0</v>
      </c>
      <c r="M20" s="93">
        <v>0</v>
      </c>
    </row>
    <row r="21" spans="1:13" ht="16.5" customHeight="1">
      <c r="A21" s="90" t="s">
        <v>44</v>
      </c>
      <c r="B21" s="176">
        <v>0</v>
      </c>
      <c r="C21" s="170">
        <v>0</v>
      </c>
      <c r="D21" s="176">
        <v>591494.913569076</v>
      </c>
      <c r="E21" s="88">
        <v>14.3908235500837</v>
      </c>
      <c r="F21" s="176">
        <v>807489.122521227</v>
      </c>
      <c r="G21" s="88">
        <v>14.370289599295347</v>
      </c>
      <c r="H21" s="176">
        <v>1017305.7080456798</v>
      </c>
      <c r="I21" s="88">
        <v>14.997596589390849</v>
      </c>
      <c r="J21" s="176">
        <v>501720.69418859755</v>
      </c>
      <c r="K21" s="88">
        <v>19.587340837790503</v>
      </c>
      <c r="L21" s="176">
        <v>2918010.4383245804</v>
      </c>
      <c r="M21" s="89">
        <v>15.29839986692442</v>
      </c>
    </row>
    <row r="22" spans="1:13" ht="16.5" customHeight="1">
      <c r="A22" s="91" t="s">
        <v>114</v>
      </c>
      <c r="B22" s="177">
        <v>0</v>
      </c>
      <c r="C22" s="171">
        <v>0</v>
      </c>
      <c r="D22" s="177">
        <v>150716.11248224293</v>
      </c>
      <c r="E22" s="92">
        <v>3.666859902140534</v>
      </c>
      <c r="F22" s="177">
        <v>290972.9160056498</v>
      </c>
      <c r="G22" s="92">
        <v>5.178230829286136</v>
      </c>
      <c r="H22" s="177">
        <v>406961.2304733475</v>
      </c>
      <c r="I22" s="92">
        <v>5.999612814408113</v>
      </c>
      <c r="J22" s="177">
        <v>195939.08899433492</v>
      </c>
      <c r="K22" s="92">
        <v>7.649526447748081</v>
      </c>
      <c r="L22" s="177">
        <v>1044589.3479555751</v>
      </c>
      <c r="M22" s="93">
        <v>5.476521033601822</v>
      </c>
    </row>
    <row r="23" spans="1:13" ht="16.5" customHeight="1">
      <c r="A23" s="91" t="s">
        <v>115</v>
      </c>
      <c r="B23" s="177">
        <v>0</v>
      </c>
      <c r="C23" s="171">
        <v>0</v>
      </c>
      <c r="D23" s="177">
        <v>0</v>
      </c>
      <c r="E23" s="92">
        <v>0</v>
      </c>
      <c r="F23" s="177">
        <v>27411.1054884</v>
      </c>
      <c r="G23" s="92">
        <v>0.48781526972802935</v>
      </c>
      <c r="H23" s="177">
        <v>0</v>
      </c>
      <c r="I23" s="92">
        <v>0</v>
      </c>
      <c r="J23" s="177">
        <v>490.8302252258</v>
      </c>
      <c r="K23" s="92">
        <v>0.01916217334932827</v>
      </c>
      <c r="L23" s="177">
        <v>27901.9357136258</v>
      </c>
      <c r="M23" s="93">
        <v>0.1462828795956439</v>
      </c>
    </row>
    <row r="24" spans="1:13" ht="16.5" customHeight="1">
      <c r="A24" s="91" t="s">
        <v>109</v>
      </c>
      <c r="B24" s="177">
        <v>0</v>
      </c>
      <c r="C24" s="171">
        <v>0</v>
      </c>
      <c r="D24" s="177">
        <v>2688.08952</v>
      </c>
      <c r="E24" s="92">
        <v>0.06540009234522626</v>
      </c>
      <c r="F24" s="177">
        <v>0</v>
      </c>
      <c r="G24" s="92">
        <v>0</v>
      </c>
      <c r="H24" s="177">
        <v>0</v>
      </c>
      <c r="I24" s="92">
        <v>0</v>
      </c>
      <c r="J24" s="177">
        <v>10877.9099011525</v>
      </c>
      <c r="K24" s="92">
        <v>0.4246771785669198</v>
      </c>
      <c r="L24" s="177">
        <v>13565.999421152499</v>
      </c>
      <c r="M24" s="93">
        <v>0.07112314644714474</v>
      </c>
    </row>
    <row r="25" spans="1:13" ht="16.5" customHeight="1">
      <c r="A25" s="91" t="s">
        <v>45</v>
      </c>
      <c r="B25" s="177">
        <v>0</v>
      </c>
      <c r="C25" s="171">
        <v>0</v>
      </c>
      <c r="D25" s="177">
        <v>0</v>
      </c>
      <c r="E25" s="92">
        <v>0</v>
      </c>
      <c r="F25" s="177">
        <v>0</v>
      </c>
      <c r="G25" s="92">
        <v>0</v>
      </c>
      <c r="H25" s="177">
        <v>0</v>
      </c>
      <c r="I25" s="92">
        <v>0</v>
      </c>
      <c r="J25" s="177">
        <v>0</v>
      </c>
      <c r="K25" s="92">
        <v>0</v>
      </c>
      <c r="L25" s="177">
        <v>0</v>
      </c>
      <c r="M25" s="93">
        <v>0</v>
      </c>
    </row>
    <row r="26" spans="1:13" ht="16.5" customHeight="1">
      <c r="A26" s="91" t="s">
        <v>46</v>
      </c>
      <c r="B26" s="177">
        <v>0</v>
      </c>
      <c r="C26" s="171">
        <v>0</v>
      </c>
      <c r="D26" s="177">
        <v>37164.900077333004</v>
      </c>
      <c r="E26" s="92">
        <v>0.9042064555419586</v>
      </c>
      <c r="F26" s="177">
        <v>39135.688259250106</v>
      </c>
      <c r="G26" s="92">
        <v>0.6964690399756844</v>
      </c>
      <c r="H26" s="177">
        <v>184433.7756943927</v>
      </c>
      <c r="I26" s="92">
        <v>2.719008989575528</v>
      </c>
      <c r="J26" s="177">
        <v>26972.145771297706</v>
      </c>
      <c r="K26" s="92">
        <v>1.05300143778878</v>
      </c>
      <c r="L26" s="177">
        <v>287706.50980227353</v>
      </c>
      <c r="M26" s="93">
        <v>1.508373367505686</v>
      </c>
    </row>
    <row r="27" spans="1:13" ht="16.5" customHeight="1">
      <c r="A27" s="91" t="s">
        <v>47</v>
      </c>
      <c r="B27" s="177">
        <v>0</v>
      </c>
      <c r="C27" s="171">
        <v>0</v>
      </c>
      <c r="D27" s="177">
        <v>43674.220457486605</v>
      </c>
      <c r="E27" s="92">
        <v>1.0625754945190196</v>
      </c>
      <c r="F27" s="177">
        <v>19180.6098162948</v>
      </c>
      <c r="G27" s="92">
        <v>0.3413431959190233</v>
      </c>
      <c r="H27" s="177">
        <v>48363.3179445517</v>
      </c>
      <c r="I27" s="92">
        <v>0.712994654920647</v>
      </c>
      <c r="J27" s="177">
        <v>27922.9314932587</v>
      </c>
      <c r="K27" s="92">
        <v>1.090120424937343</v>
      </c>
      <c r="L27" s="177">
        <v>139141.07971159182</v>
      </c>
      <c r="M27" s="93">
        <v>0.7294819262420887</v>
      </c>
    </row>
    <row r="28" spans="1:13" ht="16.5" customHeight="1">
      <c r="A28" s="91" t="s">
        <v>48</v>
      </c>
      <c r="B28" s="177">
        <v>0</v>
      </c>
      <c r="C28" s="171">
        <v>0</v>
      </c>
      <c r="D28" s="177">
        <v>0</v>
      </c>
      <c r="E28" s="92">
        <v>0</v>
      </c>
      <c r="F28" s="177">
        <v>0</v>
      </c>
      <c r="G28" s="92">
        <v>0</v>
      </c>
      <c r="H28" s="177">
        <v>0</v>
      </c>
      <c r="I28" s="92">
        <v>0</v>
      </c>
      <c r="J28" s="177">
        <v>0</v>
      </c>
      <c r="K28" s="92">
        <v>0</v>
      </c>
      <c r="L28" s="177">
        <v>0</v>
      </c>
      <c r="M28" s="93">
        <v>0</v>
      </c>
    </row>
    <row r="29" spans="1:13" ht="16.5" customHeight="1">
      <c r="A29" s="91" t="s">
        <v>49</v>
      </c>
      <c r="B29" s="177">
        <v>0</v>
      </c>
      <c r="C29" s="171">
        <v>0</v>
      </c>
      <c r="D29" s="177">
        <v>0</v>
      </c>
      <c r="E29" s="92">
        <v>0</v>
      </c>
      <c r="F29" s="177">
        <v>0</v>
      </c>
      <c r="G29" s="92">
        <v>0</v>
      </c>
      <c r="H29" s="177">
        <v>0</v>
      </c>
      <c r="I29" s="92">
        <v>0</v>
      </c>
      <c r="J29" s="177">
        <v>0</v>
      </c>
      <c r="K29" s="92">
        <v>0</v>
      </c>
      <c r="L29" s="177">
        <v>0</v>
      </c>
      <c r="M29" s="93">
        <v>0</v>
      </c>
    </row>
    <row r="30" spans="1:13" ht="16.5" customHeight="1">
      <c r="A30" s="94" t="s">
        <v>50</v>
      </c>
      <c r="B30" s="178">
        <v>0</v>
      </c>
      <c r="C30" s="172">
        <v>0</v>
      </c>
      <c r="D30" s="178">
        <v>357251.5910320134</v>
      </c>
      <c r="E30" s="92">
        <v>8.691781605536962</v>
      </c>
      <c r="F30" s="178">
        <v>430788.80295163236</v>
      </c>
      <c r="G30" s="92">
        <v>7.666431264386474</v>
      </c>
      <c r="H30" s="178">
        <v>377547.383933388</v>
      </c>
      <c r="I30" s="92">
        <v>5.565980130486562</v>
      </c>
      <c r="J30" s="178">
        <v>239517.78780332793</v>
      </c>
      <c r="K30" s="92">
        <v>9.35085317540005</v>
      </c>
      <c r="L30" s="178">
        <v>1405105.5657203617</v>
      </c>
      <c r="M30" s="93">
        <v>7.3666175135320335</v>
      </c>
    </row>
    <row r="31" spans="1:13" ht="16.5" customHeight="1">
      <c r="A31" s="91" t="s">
        <v>101</v>
      </c>
      <c r="B31" s="177">
        <v>0</v>
      </c>
      <c r="C31" s="171">
        <v>0</v>
      </c>
      <c r="D31" s="177">
        <v>0</v>
      </c>
      <c r="E31" s="92">
        <v>0</v>
      </c>
      <c r="F31" s="177">
        <v>0</v>
      </c>
      <c r="G31" s="92">
        <v>0</v>
      </c>
      <c r="H31" s="177">
        <v>0</v>
      </c>
      <c r="I31" s="92">
        <v>0</v>
      </c>
      <c r="J31" s="177">
        <v>0</v>
      </c>
      <c r="K31" s="92">
        <v>0</v>
      </c>
      <c r="L31" s="177">
        <v>0</v>
      </c>
      <c r="M31" s="93">
        <v>0</v>
      </c>
    </row>
    <row r="32" spans="1:13" ht="16.5" customHeight="1">
      <c r="A32" s="91" t="s">
        <v>89</v>
      </c>
      <c r="B32" s="177">
        <v>0</v>
      </c>
      <c r="C32" s="171">
        <v>0</v>
      </c>
      <c r="D32" s="177">
        <v>0</v>
      </c>
      <c r="E32" s="92">
        <v>0</v>
      </c>
      <c r="F32" s="177">
        <v>0</v>
      </c>
      <c r="G32" s="92">
        <v>0</v>
      </c>
      <c r="H32" s="177">
        <v>0</v>
      </c>
      <c r="I32" s="92">
        <v>0</v>
      </c>
      <c r="J32" s="177">
        <v>0</v>
      </c>
      <c r="K32" s="92">
        <v>0</v>
      </c>
      <c r="L32" s="177">
        <v>0</v>
      </c>
      <c r="M32" s="93">
        <v>0</v>
      </c>
    </row>
    <row r="33" spans="1:13" ht="16.5" customHeight="1">
      <c r="A33" s="90" t="s">
        <v>51</v>
      </c>
      <c r="B33" s="176">
        <v>0</v>
      </c>
      <c r="C33" s="170">
        <v>0</v>
      </c>
      <c r="D33" s="176">
        <v>1229682.9419430508</v>
      </c>
      <c r="E33" s="88">
        <v>29.91767102995328</v>
      </c>
      <c r="F33" s="176">
        <v>1997815.0797076977</v>
      </c>
      <c r="G33" s="88">
        <v>35.55364457616484</v>
      </c>
      <c r="H33" s="176">
        <v>2292214.529444442</v>
      </c>
      <c r="I33" s="88">
        <v>33.792898768837404</v>
      </c>
      <c r="J33" s="176">
        <v>768226.3089246193</v>
      </c>
      <c r="K33" s="88">
        <v>29.991807648675294</v>
      </c>
      <c r="L33" s="176">
        <v>6287938.86001981</v>
      </c>
      <c r="M33" s="89">
        <v>32.966092840499904</v>
      </c>
    </row>
    <row r="34" spans="1:13" ht="16.5" customHeight="1">
      <c r="A34" s="91" t="s">
        <v>52</v>
      </c>
      <c r="B34" s="177">
        <v>0</v>
      </c>
      <c r="C34" s="171">
        <v>0</v>
      </c>
      <c r="D34" s="177">
        <v>0</v>
      </c>
      <c r="E34" s="92">
        <v>0</v>
      </c>
      <c r="F34" s="177">
        <v>0</v>
      </c>
      <c r="G34" s="92">
        <v>0</v>
      </c>
      <c r="H34" s="177">
        <v>0</v>
      </c>
      <c r="I34" s="92">
        <v>0</v>
      </c>
      <c r="J34" s="177">
        <v>0</v>
      </c>
      <c r="K34" s="92">
        <v>0</v>
      </c>
      <c r="L34" s="177">
        <v>0</v>
      </c>
      <c r="M34" s="93">
        <v>0</v>
      </c>
    </row>
    <row r="35" spans="1:13" ht="16.5" customHeight="1">
      <c r="A35" s="91" t="s">
        <v>125</v>
      </c>
      <c r="B35" s="177">
        <v>0</v>
      </c>
      <c r="C35" s="171">
        <v>0</v>
      </c>
      <c r="D35" s="177">
        <v>0</v>
      </c>
      <c r="E35" s="92">
        <v>0</v>
      </c>
      <c r="F35" s="177">
        <v>0</v>
      </c>
      <c r="G35" s="92">
        <v>0</v>
      </c>
      <c r="H35" s="177">
        <v>0</v>
      </c>
      <c r="I35" s="92">
        <v>0</v>
      </c>
      <c r="J35" s="177">
        <v>0</v>
      </c>
      <c r="K35" s="92">
        <v>0</v>
      </c>
      <c r="L35" s="177">
        <v>0</v>
      </c>
      <c r="M35" s="93">
        <v>0</v>
      </c>
    </row>
    <row r="36" spans="1:13" ht="16.5" customHeight="1">
      <c r="A36" s="91" t="s">
        <v>110</v>
      </c>
      <c r="B36" s="177">
        <v>0</v>
      </c>
      <c r="C36" s="171">
        <v>0</v>
      </c>
      <c r="D36" s="177">
        <v>0</v>
      </c>
      <c r="E36" s="92">
        <v>0</v>
      </c>
      <c r="F36" s="177">
        <v>0</v>
      </c>
      <c r="G36" s="92">
        <v>0</v>
      </c>
      <c r="H36" s="177">
        <v>0</v>
      </c>
      <c r="I36" s="92">
        <v>0</v>
      </c>
      <c r="J36" s="177">
        <v>11952.5966003917</v>
      </c>
      <c r="K36" s="92">
        <v>0.46663330059987995</v>
      </c>
      <c r="L36" s="177">
        <v>11952.5966003917</v>
      </c>
      <c r="M36" s="93">
        <v>0.06266447845396432</v>
      </c>
    </row>
    <row r="37" spans="1:13" ht="16.5" customHeight="1">
      <c r="A37" s="91" t="s">
        <v>53</v>
      </c>
      <c r="B37" s="177">
        <v>0</v>
      </c>
      <c r="C37" s="171">
        <v>0</v>
      </c>
      <c r="D37" s="177">
        <v>8884.8368952814</v>
      </c>
      <c r="E37" s="92">
        <v>0.2161643610082141</v>
      </c>
      <c r="F37" s="177">
        <v>56263.2452551937</v>
      </c>
      <c r="G37" s="92">
        <v>1.0012755659034394</v>
      </c>
      <c r="H37" s="177">
        <v>123565.849375066</v>
      </c>
      <c r="I37" s="92">
        <v>1.8216655490047244</v>
      </c>
      <c r="J37" s="177">
        <v>55174.2353211652</v>
      </c>
      <c r="K37" s="92">
        <v>2.15402028502711</v>
      </c>
      <c r="L37" s="177">
        <v>243888.1668467063</v>
      </c>
      <c r="M37" s="93">
        <v>1.278644740343821</v>
      </c>
    </row>
    <row r="38" spans="1:13" ht="16.5" customHeight="1">
      <c r="A38" s="91" t="s">
        <v>54</v>
      </c>
      <c r="B38" s="177">
        <v>0</v>
      </c>
      <c r="C38" s="171">
        <v>0</v>
      </c>
      <c r="D38" s="177">
        <v>4483.9692456027</v>
      </c>
      <c r="E38" s="92">
        <v>0.10909309401852475</v>
      </c>
      <c r="F38" s="177">
        <v>0</v>
      </c>
      <c r="G38" s="92">
        <v>0</v>
      </c>
      <c r="H38" s="177">
        <v>5912.140904208401</v>
      </c>
      <c r="I38" s="92">
        <v>0.08715954659420097</v>
      </c>
      <c r="J38" s="177">
        <v>4171.312961577</v>
      </c>
      <c r="K38" s="92">
        <v>0.16284942930575838</v>
      </c>
      <c r="L38" s="177">
        <v>14567.4231113881</v>
      </c>
      <c r="M38" s="93">
        <v>0.07637336071924707</v>
      </c>
    </row>
    <row r="39" spans="1:13" ht="16.5" customHeight="1">
      <c r="A39" s="91" t="s">
        <v>108</v>
      </c>
      <c r="B39" s="177">
        <v>0</v>
      </c>
      <c r="C39" s="171">
        <v>0</v>
      </c>
      <c r="D39" s="177">
        <v>0</v>
      </c>
      <c r="E39" s="92">
        <v>0</v>
      </c>
      <c r="F39" s="177">
        <v>0</v>
      </c>
      <c r="G39" s="92">
        <v>0</v>
      </c>
      <c r="H39" s="177">
        <v>0</v>
      </c>
      <c r="I39" s="92">
        <v>0</v>
      </c>
      <c r="J39" s="177">
        <v>0</v>
      </c>
      <c r="K39" s="92">
        <v>0</v>
      </c>
      <c r="L39" s="177">
        <v>0</v>
      </c>
      <c r="M39" s="93">
        <v>0</v>
      </c>
    </row>
    <row r="40" spans="1:13" ht="16.5" customHeight="1">
      <c r="A40" s="94" t="s">
        <v>50</v>
      </c>
      <c r="B40" s="178">
        <v>0</v>
      </c>
      <c r="C40" s="172">
        <v>0</v>
      </c>
      <c r="D40" s="178">
        <v>1216314.135802167</v>
      </c>
      <c r="E40" s="92">
        <v>29.592413574926553</v>
      </c>
      <c r="F40" s="178">
        <v>1941551.8344525038</v>
      </c>
      <c r="G40" s="92">
        <v>34.5523690102614</v>
      </c>
      <c r="H40" s="178">
        <v>2162736.539165168</v>
      </c>
      <c r="I40" s="92">
        <v>31.884073673238483</v>
      </c>
      <c r="J40" s="178">
        <v>696928.1640414853</v>
      </c>
      <c r="K40" s="92">
        <v>27.208304633742543</v>
      </c>
      <c r="L40" s="178">
        <v>6017530.673461325</v>
      </c>
      <c r="M40" s="93">
        <v>31.54841026098288</v>
      </c>
    </row>
    <row r="41" spans="1:13" ht="16.5" customHeight="1">
      <c r="A41" s="91" t="s">
        <v>102</v>
      </c>
      <c r="B41" s="177">
        <v>0</v>
      </c>
      <c r="C41" s="171">
        <v>0</v>
      </c>
      <c r="D41" s="177">
        <v>0</v>
      </c>
      <c r="E41" s="92">
        <v>0</v>
      </c>
      <c r="F41" s="177">
        <v>0</v>
      </c>
      <c r="G41" s="92">
        <v>0</v>
      </c>
      <c r="H41" s="177">
        <v>0</v>
      </c>
      <c r="I41" s="92">
        <v>0</v>
      </c>
      <c r="J41" s="177">
        <v>0</v>
      </c>
      <c r="K41" s="92">
        <v>0</v>
      </c>
      <c r="L41" s="177">
        <v>0</v>
      </c>
      <c r="M41" s="93">
        <v>0</v>
      </c>
    </row>
    <row r="42" spans="1:13" ht="16.5" customHeight="1">
      <c r="A42" s="91" t="s">
        <v>55</v>
      </c>
      <c r="B42" s="177">
        <v>0</v>
      </c>
      <c r="C42" s="171">
        <v>0</v>
      </c>
      <c r="D42" s="177">
        <v>0</v>
      </c>
      <c r="E42" s="92">
        <v>0</v>
      </c>
      <c r="F42" s="177">
        <v>0</v>
      </c>
      <c r="G42" s="92">
        <v>0</v>
      </c>
      <c r="H42" s="177">
        <v>0</v>
      </c>
      <c r="I42" s="92">
        <v>0</v>
      </c>
      <c r="J42" s="177">
        <v>0</v>
      </c>
      <c r="K42" s="92">
        <v>0</v>
      </c>
      <c r="L42" s="177">
        <v>0</v>
      </c>
      <c r="M42" s="93">
        <v>0</v>
      </c>
    </row>
    <row r="43" spans="1:13" ht="16.5" customHeight="1">
      <c r="A43" s="91" t="s">
        <v>56</v>
      </c>
      <c r="B43" s="177">
        <v>0</v>
      </c>
      <c r="C43" s="171">
        <v>0</v>
      </c>
      <c r="D43" s="177">
        <v>0</v>
      </c>
      <c r="E43" s="92">
        <v>0</v>
      </c>
      <c r="F43" s="177">
        <v>0</v>
      </c>
      <c r="G43" s="92">
        <v>0</v>
      </c>
      <c r="H43" s="177">
        <v>0</v>
      </c>
      <c r="I43" s="92">
        <v>0</v>
      </c>
      <c r="J43" s="177">
        <v>0</v>
      </c>
      <c r="K43" s="92">
        <v>0</v>
      </c>
      <c r="L43" s="177">
        <v>0</v>
      </c>
      <c r="M43" s="93">
        <v>0</v>
      </c>
    </row>
    <row r="44" spans="1:13" ht="16.5" customHeight="1">
      <c r="A44" s="90" t="s">
        <v>122</v>
      </c>
      <c r="B44" s="176">
        <v>0</v>
      </c>
      <c r="C44" s="170">
        <v>0</v>
      </c>
      <c r="D44" s="176">
        <v>198622.2582234191</v>
      </c>
      <c r="E44" s="88">
        <v>4.832396366631787</v>
      </c>
      <c r="F44" s="176">
        <v>337734.78741406923</v>
      </c>
      <c r="G44" s="88">
        <v>6.010417437875816</v>
      </c>
      <c r="H44" s="176">
        <v>202454.57863154527</v>
      </c>
      <c r="I44" s="88">
        <v>2.984680095646023</v>
      </c>
      <c r="J44" s="176">
        <v>74207.84581580941</v>
      </c>
      <c r="K44" s="88">
        <v>2.897098695885323</v>
      </c>
      <c r="L44" s="176">
        <v>813019.4700848431</v>
      </c>
      <c r="M44" s="89">
        <v>4.262458005494433</v>
      </c>
    </row>
    <row r="45" spans="1:13" ht="16.5" customHeight="1">
      <c r="A45" s="91" t="s">
        <v>57</v>
      </c>
      <c r="B45" s="177">
        <v>0</v>
      </c>
      <c r="C45" s="171">
        <v>0</v>
      </c>
      <c r="D45" s="177">
        <v>198173.43112320532</v>
      </c>
      <c r="E45" s="92">
        <v>4.821476591236427</v>
      </c>
      <c r="F45" s="177">
        <v>268348.3022822868</v>
      </c>
      <c r="G45" s="92">
        <v>4.7755972306293675</v>
      </c>
      <c r="H45" s="177">
        <v>192726.26573155128</v>
      </c>
      <c r="I45" s="92">
        <v>2.841260756488117</v>
      </c>
      <c r="J45" s="177">
        <v>74107.69765117131</v>
      </c>
      <c r="K45" s="92">
        <v>2.893188878614943</v>
      </c>
      <c r="L45" s="177">
        <v>733355.6967882148</v>
      </c>
      <c r="M45" s="93">
        <v>3.844800740532904</v>
      </c>
    </row>
    <row r="46" spans="1:13" ht="16.5" customHeight="1">
      <c r="A46" s="91" t="s">
        <v>58</v>
      </c>
      <c r="B46" s="177">
        <v>0</v>
      </c>
      <c r="C46" s="171">
        <v>0</v>
      </c>
      <c r="D46" s="177">
        <v>0</v>
      </c>
      <c r="E46" s="92">
        <v>0</v>
      </c>
      <c r="F46" s="177">
        <v>0</v>
      </c>
      <c r="G46" s="92">
        <v>0</v>
      </c>
      <c r="H46" s="177">
        <v>0</v>
      </c>
      <c r="I46" s="92">
        <v>0</v>
      </c>
      <c r="J46" s="177">
        <v>0</v>
      </c>
      <c r="K46" s="92">
        <v>0</v>
      </c>
      <c r="L46" s="177">
        <v>0</v>
      </c>
      <c r="M46" s="93">
        <v>0</v>
      </c>
    </row>
    <row r="47" spans="1:13" ht="16.5" customHeight="1">
      <c r="A47" s="91" t="s">
        <v>121</v>
      </c>
      <c r="B47" s="177">
        <v>0</v>
      </c>
      <c r="C47" s="171">
        <v>0</v>
      </c>
      <c r="D47" s="177">
        <v>448.8271002138</v>
      </c>
      <c r="E47" s="92">
        <v>0.010919775395360584</v>
      </c>
      <c r="F47" s="177">
        <v>69386.48513178239</v>
      </c>
      <c r="G47" s="92">
        <v>1.2348202072464476</v>
      </c>
      <c r="H47" s="177">
        <v>9728.312899994</v>
      </c>
      <c r="I47" s="92">
        <v>0.14341933915790597</v>
      </c>
      <c r="J47" s="177">
        <v>100.1481646381</v>
      </c>
      <c r="K47" s="92">
        <v>0.0039098172703800034</v>
      </c>
      <c r="L47" s="177">
        <v>79663.7732966283</v>
      </c>
      <c r="M47" s="93">
        <v>0.4176572649615286</v>
      </c>
    </row>
    <row r="48" spans="1:13" ht="16.5" customHeight="1">
      <c r="A48" s="90" t="s">
        <v>59</v>
      </c>
      <c r="B48" s="176">
        <v>0</v>
      </c>
      <c r="C48" s="170">
        <v>0</v>
      </c>
      <c r="D48" s="176">
        <v>64294.9671974629</v>
      </c>
      <c r="E48" s="88">
        <v>1.5642696274666352</v>
      </c>
      <c r="F48" s="176">
        <v>85460.00000175621</v>
      </c>
      <c r="G48" s="88">
        <v>1.5208687212362222</v>
      </c>
      <c r="H48" s="176">
        <v>180115.6546403209</v>
      </c>
      <c r="I48" s="88">
        <v>2.6553492292095555</v>
      </c>
      <c r="J48" s="176">
        <v>57223.456713964006</v>
      </c>
      <c r="K48" s="88">
        <v>2.2340225618671274</v>
      </c>
      <c r="L48" s="176">
        <v>387094.07855350396</v>
      </c>
      <c r="M48" s="89">
        <v>2.0294375654222523</v>
      </c>
    </row>
    <row r="49" spans="1:13" ht="16.5" customHeight="1">
      <c r="A49" s="91" t="s">
        <v>123</v>
      </c>
      <c r="B49" s="177">
        <v>0</v>
      </c>
      <c r="C49" s="171">
        <v>0</v>
      </c>
      <c r="D49" s="177">
        <v>64294.9671974629</v>
      </c>
      <c r="E49" s="92">
        <v>1.5642696274666352</v>
      </c>
      <c r="F49" s="177">
        <v>85460.00000175621</v>
      </c>
      <c r="G49" s="92">
        <v>1.5208687212362222</v>
      </c>
      <c r="H49" s="177">
        <v>114222.88794602049</v>
      </c>
      <c r="I49" s="92">
        <v>1.6839272414784174</v>
      </c>
      <c r="J49" s="177">
        <v>45789.689339938006</v>
      </c>
      <c r="K49" s="92">
        <v>1.7876445248255255</v>
      </c>
      <c r="L49" s="177">
        <v>309767.5444851776</v>
      </c>
      <c r="M49" s="93">
        <v>1.6240338619386445</v>
      </c>
    </row>
    <row r="50" spans="1:13" ht="16.5" customHeight="1">
      <c r="A50" s="91" t="s">
        <v>61</v>
      </c>
      <c r="B50" s="177">
        <v>0</v>
      </c>
      <c r="C50" s="171">
        <v>0</v>
      </c>
      <c r="D50" s="177">
        <v>0</v>
      </c>
      <c r="E50" s="92">
        <v>0</v>
      </c>
      <c r="F50" s="177">
        <v>0</v>
      </c>
      <c r="G50" s="92">
        <v>0</v>
      </c>
      <c r="H50" s="177">
        <v>65892.7666943004</v>
      </c>
      <c r="I50" s="92">
        <v>0.9714219877311376</v>
      </c>
      <c r="J50" s="177">
        <v>11433.767374026</v>
      </c>
      <c r="K50" s="92">
        <v>0.4463780370416021</v>
      </c>
      <c r="L50" s="177">
        <v>77326.53406832641</v>
      </c>
      <c r="M50" s="93">
        <v>0.405403703483608</v>
      </c>
    </row>
    <row r="51" spans="1:13" ht="9" customHeight="1">
      <c r="A51" s="95"/>
      <c r="B51" s="179"/>
      <c r="C51" s="173"/>
      <c r="D51" s="179"/>
      <c r="E51" s="92"/>
      <c r="F51" s="179"/>
      <c r="G51" s="92"/>
      <c r="H51" s="179"/>
      <c r="I51" s="92"/>
      <c r="J51" s="179"/>
      <c r="K51" s="92"/>
      <c r="L51" s="179">
        <v>0</v>
      </c>
      <c r="M51" s="93"/>
    </row>
    <row r="52" spans="1:13" ht="16.5" customHeight="1">
      <c r="A52" s="87" t="s">
        <v>62</v>
      </c>
      <c r="B52" s="175">
        <v>0</v>
      </c>
      <c r="C52" s="169">
        <v>0</v>
      </c>
      <c r="D52" s="175">
        <v>1839655.6273410323</v>
      </c>
      <c r="E52" s="88">
        <v>44.75805103079999</v>
      </c>
      <c r="F52" s="175">
        <v>2184189.547811096</v>
      </c>
      <c r="G52" s="88">
        <v>38.87041381287993</v>
      </c>
      <c r="H52" s="175">
        <v>2932886.4045019103</v>
      </c>
      <c r="I52" s="88">
        <v>43.23798322308591</v>
      </c>
      <c r="J52" s="175">
        <v>1075137.763459612</v>
      </c>
      <c r="K52" s="88">
        <v>41.97373172840875</v>
      </c>
      <c r="L52" s="175">
        <v>8031869.343113651</v>
      </c>
      <c r="M52" s="89">
        <v>42.10908476406773</v>
      </c>
    </row>
    <row r="53" spans="1:13" ht="16.5" customHeight="1">
      <c r="A53" s="90" t="s">
        <v>39</v>
      </c>
      <c r="B53" s="176">
        <v>0</v>
      </c>
      <c r="C53" s="170">
        <v>0</v>
      </c>
      <c r="D53" s="176">
        <v>39343.89182684811</v>
      </c>
      <c r="E53" s="88">
        <v>0.9572204123233437</v>
      </c>
      <c r="F53" s="176">
        <v>149225.316946204</v>
      </c>
      <c r="G53" s="88">
        <v>2.655653135447921</v>
      </c>
      <c r="H53" s="176">
        <v>232153.35889263867</v>
      </c>
      <c r="I53" s="88">
        <v>3.4225134057613364</v>
      </c>
      <c r="J53" s="176">
        <v>0</v>
      </c>
      <c r="K53" s="88">
        <v>0</v>
      </c>
      <c r="L53" s="176">
        <v>420722.5676656908</v>
      </c>
      <c r="M53" s="89">
        <v>2.205743334106937</v>
      </c>
    </row>
    <row r="54" spans="1:13" ht="16.5" customHeight="1">
      <c r="A54" s="91" t="s">
        <v>63</v>
      </c>
      <c r="B54" s="177">
        <v>0</v>
      </c>
      <c r="C54" s="171">
        <v>0</v>
      </c>
      <c r="D54" s="177">
        <v>39343.89182684811</v>
      </c>
      <c r="E54" s="92">
        <v>0.9572204123233437</v>
      </c>
      <c r="F54" s="177">
        <v>149225.316946204</v>
      </c>
      <c r="G54" s="92">
        <v>2.655653135447921</v>
      </c>
      <c r="H54" s="177">
        <v>232153.35889263867</v>
      </c>
      <c r="I54" s="92">
        <v>3.4225134057613364</v>
      </c>
      <c r="J54" s="177">
        <v>0</v>
      </c>
      <c r="K54" s="92">
        <v>0</v>
      </c>
      <c r="L54" s="177">
        <v>420722.5676656908</v>
      </c>
      <c r="M54" s="93">
        <v>2.205743334106937</v>
      </c>
    </row>
    <row r="55" spans="1:13" ht="16.5" customHeight="1">
      <c r="A55" s="90" t="s">
        <v>44</v>
      </c>
      <c r="B55" s="176">
        <v>0</v>
      </c>
      <c r="C55" s="170">
        <v>0</v>
      </c>
      <c r="D55" s="176">
        <v>88538.7545160329</v>
      </c>
      <c r="E55" s="88">
        <v>2.1541108204907813</v>
      </c>
      <c r="F55" s="176">
        <v>90041.3455541983</v>
      </c>
      <c r="G55" s="88">
        <v>1.6023995561501077</v>
      </c>
      <c r="H55" s="176">
        <v>318401.41582124785</v>
      </c>
      <c r="I55" s="88">
        <v>4.694022603246361</v>
      </c>
      <c r="J55" s="176">
        <v>44298.7131920774</v>
      </c>
      <c r="K55" s="96">
        <v>1.7294363258665568</v>
      </c>
      <c r="L55" s="176">
        <v>541280.2290835564</v>
      </c>
      <c r="M55" s="89">
        <v>2.837797040004833</v>
      </c>
    </row>
    <row r="56" spans="1:13" ht="16.5" customHeight="1">
      <c r="A56" s="97" t="s">
        <v>100</v>
      </c>
      <c r="B56" s="180">
        <v>0</v>
      </c>
      <c r="C56" s="174">
        <v>0</v>
      </c>
      <c r="D56" s="180">
        <v>42027.204438112705</v>
      </c>
      <c r="E56" s="92">
        <v>1.0225042844794372</v>
      </c>
      <c r="F56" s="180">
        <v>72431.85755161529</v>
      </c>
      <c r="G56" s="92">
        <v>1.2890164587997375</v>
      </c>
      <c r="H56" s="180">
        <v>173610.9815625749</v>
      </c>
      <c r="I56" s="92">
        <v>2.5594542961580977</v>
      </c>
      <c r="J56" s="180">
        <v>14595.5563653785</v>
      </c>
      <c r="K56" s="98">
        <v>0.5698153186768606</v>
      </c>
      <c r="L56" s="180">
        <v>302665.59991768136</v>
      </c>
      <c r="M56" s="93">
        <v>1.5868001404963485</v>
      </c>
    </row>
    <row r="57" spans="1:13" ht="16.5" customHeight="1">
      <c r="A57" s="91" t="s">
        <v>64</v>
      </c>
      <c r="B57" s="177">
        <v>0</v>
      </c>
      <c r="C57" s="171">
        <v>0</v>
      </c>
      <c r="D57" s="177">
        <v>0</v>
      </c>
      <c r="E57" s="92">
        <v>0</v>
      </c>
      <c r="F57" s="177">
        <v>0</v>
      </c>
      <c r="G57" s="92">
        <v>0</v>
      </c>
      <c r="H57" s="177">
        <v>0</v>
      </c>
      <c r="I57" s="92">
        <v>0</v>
      </c>
      <c r="J57" s="177">
        <v>0</v>
      </c>
      <c r="K57" s="92">
        <v>0</v>
      </c>
      <c r="L57" s="177">
        <v>0</v>
      </c>
      <c r="M57" s="93">
        <v>0</v>
      </c>
    </row>
    <row r="58" spans="1:13" ht="16.5" customHeight="1">
      <c r="A58" s="91" t="s">
        <v>113</v>
      </c>
      <c r="B58" s="177">
        <v>0</v>
      </c>
      <c r="C58" s="171">
        <v>0</v>
      </c>
      <c r="D58" s="177">
        <v>0</v>
      </c>
      <c r="E58" s="92">
        <v>0</v>
      </c>
      <c r="F58" s="177">
        <v>0</v>
      </c>
      <c r="G58" s="92">
        <v>0</v>
      </c>
      <c r="H58" s="177">
        <v>0</v>
      </c>
      <c r="I58" s="92">
        <v>0</v>
      </c>
      <c r="J58" s="177">
        <v>0</v>
      </c>
      <c r="K58" s="92">
        <v>0</v>
      </c>
      <c r="L58" s="177">
        <v>0</v>
      </c>
      <c r="M58" s="93">
        <v>0</v>
      </c>
    </row>
    <row r="59" spans="1:13" ht="16.5" customHeight="1">
      <c r="A59" s="91" t="s">
        <v>116</v>
      </c>
      <c r="B59" s="177">
        <v>0</v>
      </c>
      <c r="C59" s="171">
        <v>0</v>
      </c>
      <c r="D59" s="177">
        <v>18728.6664694766</v>
      </c>
      <c r="E59" s="92">
        <v>0.4556606123023434</v>
      </c>
      <c r="F59" s="177">
        <v>17609.488002583003</v>
      </c>
      <c r="G59" s="92">
        <v>0.31338309735037023</v>
      </c>
      <c r="H59" s="177">
        <v>65047.541500408</v>
      </c>
      <c r="I59" s="92">
        <v>0.958961282571486</v>
      </c>
      <c r="J59" s="177">
        <v>29703.156826698894</v>
      </c>
      <c r="K59" s="98">
        <v>1.1596210071896962</v>
      </c>
      <c r="L59" s="177">
        <v>131088.8527991665</v>
      </c>
      <c r="M59" s="93">
        <v>0.6872661118270373</v>
      </c>
    </row>
    <row r="60" spans="1:13" ht="16.5" customHeight="1">
      <c r="A60" s="94" t="s">
        <v>50</v>
      </c>
      <c r="B60" s="178">
        <v>0</v>
      </c>
      <c r="C60" s="172">
        <v>0</v>
      </c>
      <c r="D60" s="178">
        <v>27782.8836084436</v>
      </c>
      <c r="E60" s="92">
        <v>0.6759459237090008</v>
      </c>
      <c r="F60" s="178">
        <v>0</v>
      </c>
      <c r="G60" s="92">
        <v>0</v>
      </c>
      <c r="H60" s="178">
        <v>79742.892758265</v>
      </c>
      <c r="I60" s="92">
        <v>1.1756070245167778</v>
      </c>
      <c r="J60" s="178">
        <v>0</v>
      </c>
      <c r="K60" s="92">
        <v>0</v>
      </c>
      <c r="L60" s="178">
        <v>107525.77636670861</v>
      </c>
      <c r="M60" s="93">
        <v>0.5637307876814469</v>
      </c>
    </row>
    <row r="61" spans="1:13" ht="16.5" customHeight="1">
      <c r="A61" s="90" t="s">
        <v>65</v>
      </c>
      <c r="B61" s="176">
        <v>0</v>
      </c>
      <c r="C61" s="170">
        <v>0</v>
      </c>
      <c r="D61" s="176">
        <v>210249.63499144028</v>
      </c>
      <c r="E61" s="88">
        <v>5.1152855742655134</v>
      </c>
      <c r="F61" s="176">
        <v>97493.31489531019</v>
      </c>
      <c r="G61" s="88">
        <v>1.7350167698439465</v>
      </c>
      <c r="H61" s="176">
        <v>990600.984472341</v>
      </c>
      <c r="I61" s="88">
        <v>14.603903063426532</v>
      </c>
      <c r="J61" s="176">
        <v>77995.65599059209</v>
      </c>
      <c r="K61" s="88">
        <v>3.0449760503211554</v>
      </c>
      <c r="L61" s="176">
        <v>1376339.5903496835</v>
      </c>
      <c r="M61" s="89">
        <v>7.215804689834458</v>
      </c>
    </row>
    <row r="62" spans="1:13" ht="16.5" customHeight="1">
      <c r="A62" s="94" t="s">
        <v>103</v>
      </c>
      <c r="B62" s="178">
        <v>0</v>
      </c>
      <c r="C62" s="172">
        <v>0</v>
      </c>
      <c r="D62" s="178">
        <v>50088.7921098074</v>
      </c>
      <c r="E62" s="92">
        <v>1.2186393366253088</v>
      </c>
      <c r="F62" s="178">
        <v>44112.125158908006</v>
      </c>
      <c r="G62" s="92">
        <v>0.7850310248076517</v>
      </c>
      <c r="H62" s="178">
        <v>137388.0880333567</v>
      </c>
      <c r="I62" s="92">
        <v>2.0254394566116782</v>
      </c>
      <c r="J62" s="178">
        <v>8444.8467596922</v>
      </c>
      <c r="K62" s="92">
        <v>0.32968959367425094</v>
      </c>
      <c r="L62" s="178">
        <v>240033.8520617643</v>
      </c>
      <c r="M62" s="93">
        <v>1.2584375306578621</v>
      </c>
    </row>
    <row r="63" spans="1:13" ht="16.5" customHeight="1">
      <c r="A63" s="94" t="s">
        <v>50</v>
      </c>
      <c r="B63" s="178">
        <v>0</v>
      </c>
      <c r="C63" s="172">
        <v>0</v>
      </c>
      <c r="D63" s="178">
        <v>160160.84288163288</v>
      </c>
      <c r="E63" s="92">
        <v>3.896646237640205</v>
      </c>
      <c r="F63" s="178">
        <v>53381.1897364022</v>
      </c>
      <c r="G63" s="92">
        <v>0.9499857450362952</v>
      </c>
      <c r="H63" s="178">
        <v>853212.8964389844</v>
      </c>
      <c r="I63" s="92">
        <v>12.578463606814855</v>
      </c>
      <c r="J63" s="178">
        <v>69550.8092308999</v>
      </c>
      <c r="K63" s="92">
        <v>2.7152864566469046</v>
      </c>
      <c r="L63" s="178">
        <v>1136305.7382879194</v>
      </c>
      <c r="M63" s="93">
        <v>5.957367159176597</v>
      </c>
    </row>
    <row r="64" spans="1:13" ht="16.5" customHeight="1">
      <c r="A64" s="90" t="s">
        <v>66</v>
      </c>
      <c r="B64" s="176">
        <v>0</v>
      </c>
      <c r="C64" s="170">
        <v>0</v>
      </c>
      <c r="D64" s="176">
        <v>1501523.346006711</v>
      </c>
      <c r="E64" s="88">
        <v>36.53143422372035</v>
      </c>
      <c r="F64" s="176">
        <v>1847429.5704153834</v>
      </c>
      <c r="G64" s="88">
        <v>32.877344351437955</v>
      </c>
      <c r="H64" s="176">
        <v>1391730.6453156823</v>
      </c>
      <c r="I64" s="88">
        <v>20.51754415065168</v>
      </c>
      <c r="J64" s="176">
        <v>952843.3942769425</v>
      </c>
      <c r="K64" s="88">
        <v>37.199319352221046</v>
      </c>
      <c r="L64" s="176">
        <v>5693526.956014719</v>
      </c>
      <c r="M64" s="89">
        <v>29.849739700121503</v>
      </c>
    </row>
    <row r="65" spans="1:13" ht="16.5" customHeight="1">
      <c r="A65" s="91" t="s">
        <v>121</v>
      </c>
      <c r="B65" s="177">
        <v>0</v>
      </c>
      <c r="C65" s="171">
        <v>0</v>
      </c>
      <c r="D65" s="177">
        <v>1501523.346006711</v>
      </c>
      <c r="E65" s="92">
        <v>36.53143422372035</v>
      </c>
      <c r="F65" s="177">
        <v>1847429.5704153834</v>
      </c>
      <c r="G65" s="92">
        <v>32.877344351437955</v>
      </c>
      <c r="H65" s="177">
        <v>1391730.6453156823</v>
      </c>
      <c r="I65" s="92">
        <v>20.51754415065168</v>
      </c>
      <c r="J65" s="177">
        <v>952843.3942769425</v>
      </c>
      <c r="K65" s="92">
        <v>37.199319352221046</v>
      </c>
      <c r="L65" s="177">
        <v>5693526.956014719</v>
      </c>
      <c r="M65" s="93">
        <v>29.849739700121503</v>
      </c>
    </row>
    <row r="66" spans="1:13" ht="13.5">
      <c r="A66" s="91" t="s">
        <v>57</v>
      </c>
      <c r="B66" s="177">
        <v>0</v>
      </c>
      <c r="C66" s="171">
        <v>0</v>
      </c>
      <c r="D66" s="177">
        <v>0</v>
      </c>
      <c r="E66" s="92">
        <v>0</v>
      </c>
      <c r="F66" s="177">
        <v>0</v>
      </c>
      <c r="G66" s="92">
        <v>0</v>
      </c>
      <c r="H66" s="177">
        <v>0</v>
      </c>
      <c r="I66" s="92">
        <v>0</v>
      </c>
      <c r="J66" s="177">
        <v>0</v>
      </c>
      <c r="K66" s="92">
        <v>0</v>
      </c>
      <c r="L66" s="177">
        <v>0</v>
      </c>
      <c r="M66" s="93">
        <v>0</v>
      </c>
    </row>
    <row r="67" spans="1:13" ht="13.5">
      <c r="A67" s="90" t="s">
        <v>59</v>
      </c>
      <c r="B67" s="176">
        <v>0</v>
      </c>
      <c r="C67" s="170">
        <v>0</v>
      </c>
      <c r="D67" s="176">
        <v>0</v>
      </c>
      <c r="E67" s="92">
        <v>0</v>
      </c>
      <c r="F67" s="176">
        <v>0</v>
      </c>
      <c r="G67" s="92">
        <v>0</v>
      </c>
      <c r="H67" s="176">
        <v>0</v>
      </c>
      <c r="I67" s="92">
        <v>0</v>
      </c>
      <c r="J67" s="176">
        <v>0</v>
      </c>
      <c r="K67" s="92">
        <v>0</v>
      </c>
      <c r="L67" s="176">
        <v>0</v>
      </c>
      <c r="M67" s="93">
        <v>0</v>
      </c>
    </row>
    <row r="68" spans="1:13" ht="13.5">
      <c r="A68" s="91" t="s">
        <v>111</v>
      </c>
      <c r="B68" s="177">
        <v>0</v>
      </c>
      <c r="C68" s="171">
        <v>0</v>
      </c>
      <c r="D68" s="177">
        <v>0</v>
      </c>
      <c r="E68" s="92">
        <v>0</v>
      </c>
      <c r="F68" s="177">
        <v>0</v>
      </c>
      <c r="G68" s="92">
        <v>0</v>
      </c>
      <c r="H68" s="177">
        <v>0</v>
      </c>
      <c r="I68" s="92">
        <v>0</v>
      </c>
      <c r="J68" s="177">
        <v>0</v>
      </c>
      <c r="K68" s="92">
        <v>0</v>
      </c>
      <c r="L68" s="177">
        <v>0</v>
      </c>
      <c r="M68" s="93">
        <v>0</v>
      </c>
    </row>
    <row r="69" spans="1:13" ht="13.5">
      <c r="A69" s="95"/>
      <c r="B69" s="179"/>
      <c r="C69" s="173"/>
      <c r="D69" s="179"/>
      <c r="E69" s="92"/>
      <c r="F69" s="179"/>
      <c r="G69" s="92"/>
      <c r="H69" s="179"/>
      <c r="I69" s="92"/>
      <c r="J69" s="179"/>
      <c r="K69" s="92"/>
      <c r="L69" s="179">
        <v>0</v>
      </c>
      <c r="M69" s="93"/>
    </row>
    <row r="70" spans="1:13" ht="16.5" customHeight="1">
      <c r="A70" s="99" t="s">
        <v>67</v>
      </c>
      <c r="B70" s="181">
        <v>0</v>
      </c>
      <c r="C70" s="168">
        <v>0</v>
      </c>
      <c r="D70" s="181">
        <v>-9286.273584579096</v>
      </c>
      <c r="E70" s="100">
        <v>-0.225931147551406</v>
      </c>
      <c r="F70" s="181">
        <v>1418.528819011502</v>
      </c>
      <c r="G70" s="100">
        <v>0.025244513350835673</v>
      </c>
      <c r="H70" s="181">
        <v>-83856.00165707945</v>
      </c>
      <c r="I70" s="100">
        <v>-1.2362443997961887</v>
      </c>
      <c r="J70" s="181">
        <v>-35353.1253558824</v>
      </c>
      <c r="K70" s="100">
        <v>-1.3801976359510106</v>
      </c>
      <c r="L70" s="181">
        <v>-127076.87177852946</v>
      </c>
      <c r="M70" s="101">
        <v>-0.6662322974492323</v>
      </c>
    </row>
    <row r="71" spans="1:13" ht="16.5" customHeight="1">
      <c r="A71" s="87" t="s">
        <v>68</v>
      </c>
      <c r="B71" s="175">
        <v>0</v>
      </c>
      <c r="C71" s="169">
        <v>0</v>
      </c>
      <c r="D71" s="175">
        <v>4110222.8201917997</v>
      </c>
      <c r="E71" s="88">
        <v>100.00000000000001</v>
      </c>
      <c r="F71" s="175">
        <v>5619156.920545447</v>
      </c>
      <c r="G71" s="88">
        <v>100</v>
      </c>
      <c r="H71" s="175">
        <v>6783124.89592707</v>
      </c>
      <c r="I71" s="88">
        <v>100</v>
      </c>
      <c r="J71" s="175">
        <v>2561453.84074091</v>
      </c>
      <c r="K71" s="88">
        <v>99.99999999999999</v>
      </c>
      <c r="L71" s="175">
        <v>19073958.477405228</v>
      </c>
      <c r="M71" s="89">
        <v>100</v>
      </c>
    </row>
    <row r="72" spans="1:13" ht="16.5" customHeight="1">
      <c r="A72" s="87" t="s">
        <v>9</v>
      </c>
      <c r="B72" s="175">
        <v>0</v>
      </c>
      <c r="C72" s="169">
        <v>0</v>
      </c>
      <c r="D72" s="175">
        <v>4063206.7688174</v>
      </c>
      <c r="E72" s="88">
        <v>98.85611915871253</v>
      </c>
      <c r="F72" s="175">
        <v>5553529.329463305</v>
      </c>
      <c r="G72" s="88">
        <v>98.83207406359865</v>
      </c>
      <c r="H72" s="175">
        <v>6703943.273567603</v>
      </c>
      <c r="I72" s="88">
        <v>98.83266748623468</v>
      </c>
      <c r="J72" s="175">
        <v>2532299.709521897</v>
      </c>
      <c r="K72" s="88">
        <v>98.86181313302215</v>
      </c>
      <c r="L72" s="175">
        <v>18852979.081370205</v>
      </c>
      <c r="M72" s="89">
        <v>98.84146022286463</v>
      </c>
    </row>
    <row r="73" spans="1:13" ht="16.5" customHeight="1">
      <c r="A73" s="87" t="s">
        <v>69</v>
      </c>
      <c r="B73" s="175">
        <v>0</v>
      </c>
      <c r="C73" s="169">
        <v>0</v>
      </c>
      <c r="D73" s="175">
        <v>47016.051374402</v>
      </c>
      <c r="E73" s="88">
        <v>1.14388084128753</v>
      </c>
      <c r="F73" s="175">
        <v>65627.5910821423</v>
      </c>
      <c r="G73" s="88">
        <v>1.1679259364013612</v>
      </c>
      <c r="H73" s="175">
        <v>79181.6223594681</v>
      </c>
      <c r="I73" s="88">
        <v>1.1673325137653405</v>
      </c>
      <c r="J73" s="175">
        <v>29154.131219012397</v>
      </c>
      <c r="K73" s="88">
        <v>1.1381868669778354</v>
      </c>
      <c r="L73" s="175">
        <v>220979.3960350248</v>
      </c>
      <c r="M73" s="89">
        <v>1.1585397771353767</v>
      </c>
    </row>
    <row r="74" spans="1:13" ht="4.5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4"/>
    </row>
    <row r="75" spans="1:13" ht="13.5">
      <c r="A75" s="129" t="s">
        <v>117</v>
      </c>
      <c r="B75" s="129"/>
      <c r="C75" s="129"/>
      <c r="D75" s="130"/>
      <c r="E75" s="131"/>
      <c r="F75" s="132"/>
      <c r="G75" s="131"/>
      <c r="H75" s="131"/>
      <c r="I75" s="131"/>
      <c r="J75" s="131"/>
      <c r="K75" s="131"/>
      <c r="L75" s="133"/>
      <c r="M75" s="133"/>
    </row>
    <row r="76" spans="1:13" ht="13.5">
      <c r="A76" s="129" t="s">
        <v>118</v>
      </c>
      <c r="B76" s="129"/>
      <c r="C76" s="129"/>
      <c r="D76" s="129"/>
      <c r="E76" s="134"/>
      <c r="F76" s="134"/>
      <c r="G76" s="134"/>
      <c r="H76" s="134"/>
      <c r="I76" s="134"/>
      <c r="J76" s="134"/>
      <c r="K76" s="134"/>
      <c r="L76" s="129"/>
      <c r="M76" s="129"/>
    </row>
    <row r="77" spans="1:13" ht="13.5">
      <c r="A77" s="129" t="s">
        <v>119</v>
      </c>
      <c r="B77" s="129"/>
      <c r="C77" s="129"/>
      <c r="D77" s="135"/>
      <c r="E77" s="135"/>
      <c r="F77" s="135"/>
      <c r="G77" s="135"/>
      <c r="H77" s="135"/>
      <c r="I77" s="135"/>
      <c r="J77" s="136"/>
      <c r="K77" s="135"/>
      <c r="L77" s="135"/>
      <c r="M77" s="135"/>
    </row>
    <row r="78" spans="1:13" ht="13.5">
      <c r="A78" s="129" t="s">
        <v>120</v>
      </c>
      <c r="B78" s="129"/>
      <c r="C78" s="129"/>
      <c r="D78" s="135"/>
      <c r="E78" s="135"/>
      <c r="F78" s="137"/>
      <c r="G78" s="137"/>
      <c r="H78" s="137"/>
      <c r="I78" s="137"/>
      <c r="J78" s="137"/>
      <c r="K78" s="137"/>
      <c r="L78" s="137"/>
      <c r="M78" s="137"/>
    </row>
    <row r="79" spans="1:13" ht="13.5">
      <c r="A79" s="129" t="s">
        <v>124</v>
      </c>
      <c r="B79" s="129"/>
      <c r="C79" s="129"/>
      <c r="D79" s="135"/>
      <c r="E79" s="135"/>
      <c r="F79" s="137"/>
      <c r="G79" s="137"/>
      <c r="H79" s="137"/>
      <c r="I79" s="137"/>
      <c r="J79" s="137"/>
      <c r="K79" s="137"/>
      <c r="L79" s="137"/>
      <c r="M79" s="137"/>
    </row>
    <row r="83" spans="5:13" ht="12.75">
      <c r="E83" s="156"/>
      <c r="G83" s="156"/>
      <c r="I83" s="156"/>
      <c r="K83" s="156"/>
      <c r="M83" s="156"/>
    </row>
  </sheetData>
  <sheetProtection/>
  <mergeCells count="6">
    <mergeCell ref="L12:M12"/>
    <mergeCell ref="D12:E12"/>
    <mergeCell ref="F12:G12"/>
    <mergeCell ref="H12:I12"/>
    <mergeCell ref="J12:K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4" customWidth="1"/>
    <col min="2" max="2" width="8.140625" style="64" customWidth="1"/>
    <col min="3" max="3" width="9.421875" style="64" bestFit="1" customWidth="1"/>
    <col min="4" max="4" width="12.140625" style="64" customWidth="1"/>
    <col min="5" max="5" width="5.7109375" style="64" customWidth="1"/>
    <col min="6" max="6" width="12.28125" style="64" bestFit="1" customWidth="1"/>
    <col min="7" max="7" width="6.00390625" style="64" customWidth="1"/>
    <col min="8" max="8" width="12.28125" style="64" bestFit="1" customWidth="1"/>
    <col min="9" max="9" width="6.7109375" style="64" customWidth="1"/>
    <col min="10" max="10" width="12.28125" style="64" bestFit="1" customWidth="1"/>
    <col min="11" max="11" width="6.00390625" style="64" bestFit="1" customWidth="1"/>
    <col min="12" max="12" width="13.421875" style="64" customWidth="1"/>
    <col min="13" max="13" width="5.7109375" style="64" customWidth="1"/>
    <col min="14" max="14" width="17.8515625" style="64" bestFit="1" customWidth="1"/>
    <col min="15" max="15" width="20.00390625" style="64" customWidth="1"/>
    <col min="16" max="16384" width="11.421875" style="64" customWidth="1"/>
  </cols>
  <sheetData>
    <row r="6" ht="13.5" thickBot="1"/>
    <row r="7" spans="1:13" s="69" customFormat="1" ht="15.75">
      <c r="A7" s="65" t="s">
        <v>74</v>
      </c>
      <c r="B7" s="159"/>
      <c r="C7" s="159"/>
      <c r="D7" s="66"/>
      <c r="E7" s="67"/>
      <c r="F7" s="67"/>
      <c r="G7" s="67"/>
      <c r="H7" s="67"/>
      <c r="I7" s="67"/>
      <c r="J7" s="67"/>
      <c r="K7" s="67"/>
      <c r="L7" s="67"/>
      <c r="M7" s="68"/>
    </row>
    <row r="8" spans="1:13" s="69" customFormat="1" ht="27.75">
      <c r="A8" s="70" t="s">
        <v>75</v>
      </c>
      <c r="B8" s="164"/>
      <c r="C8" s="164"/>
      <c r="D8" s="71"/>
      <c r="E8" s="72"/>
      <c r="F8" s="72"/>
      <c r="G8" s="72"/>
      <c r="H8" s="72"/>
      <c r="I8" s="72"/>
      <c r="J8" s="72"/>
      <c r="K8" s="72"/>
      <c r="L8" s="72"/>
      <c r="M8" s="73"/>
    </row>
    <row r="9" spans="1:13" s="69" customFormat="1" ht="15.75">
      <c r="A9" s="74">
        <v>41453</v>
      </c>
      <c r="B9" s="148"/>
      <c r="C9" s="148"/>
      <c r="D9" s="71"/>
      <c r="E9" s="72"/>
      <c r="F9" s="72"/>
      <c r="G9" s="72"/>
      <c r="H9" s="72"/>
      <c r="I9" s="72"/>
      <c r="J9" s="72"/>
      <c r="K9" s="72"/>
      <c r="L9" s="72"/>
      <c r="M9" s="73"/>
    </row>
    <row r="10" spans="1:13" s="69" customFormat="1" ht="15.75">
      <c r="A10" s="75" t="s">
        <v>35</v>
      </c>
      <c r="B10" s="165"/>
      <c r="C10" s="165"/>
      <c r="D10" s="71"/>
      <c r="E10" s="72"/>
      <c r="F10" s="72"/>
      <c r="G10" s="72"/>
      <c r="H10" s="72"/>
      <c r="I10" s="72"/>
      <c r="J10" s="72"/>
      <c r="K10" s="72"/>
      <c r="L10" s="72"/>
      <c r="M10" s="73"/>
    </row>
    <row r="11" spans="1:13" ht="4.5" customHeight="1" thickBot="1">
      <c r="A11" s="76"/>
      <c r="B11" s="166"/>
      <c r="C11" s="166"/>
      <c r="D11" s="77"/>
      <c r="E11" s="78"/>
      <c r="F11" s="78"/>
      <c r="G11" s="78"/>
      <c r="H11" s="78"/>
      <c r="I11" s="78"/>
      <c r="J11" s="78"/>
      <c r="K11" s="78"/>
      <c r="L11" s="78"/>
      <c r="M11" s="79"/>
    </row>
    <row r="12" spans="1:13" ht="16.5">
      <c r="A12" s="80"/>
      <c r="B12" s="239" t="s">
        <v>127</v>
      </c>
      <c r="C12" s="239"/>
      <c r="D12" s="239" t="s">
        <v>23</v>
      </c>
      <c r="E12" s="239"/>
      <c r="F12" s="239" t="s">
        <v>24</v>
      </c>
      <c r="G12" s="239"/>
      <c r="H12" s="241" t="s">
        <v>25</v>
      </c>
      <c r="I12" s="241"/>
      <c r="J12" s="239" t="s">
        <v>26</v>
      </c>
      <c r="K12" s="239"/>
      <c r="L12" s="239" t="s">
        <v>76</v>
      </c>
      <c r="M12" s="240"/>
    </row>
    <row r="13" spans="1:13" ht="13.5">
      <c r="A13" s="81"/>
      <c r="B13" s="82" t="s">
        <v>36</v>
      </c>
      <c r="C13" s="82" t="s">
        <v>37</v>
      </c>
      <c r="D13" s="82" t="s">
        <v>36</v>
      </c>
      <c r="E13" s="82" t="s">
        <v>37</v>
      </c>
      <c r="F13" s="82" t="s">
        <v>36</v>
      </c>
      <c r="G13" s="82" t="s">
        <v>37</v>
      </c>
      <c r="H13" s="83" t="s">
        <v>36</v>
      </c>
      <c r="I13" s="83" t="s">
        <v>37</v>
      </c>
      <c r="J13" s="82" t="s">
        <v>36</v>
      </c>
      <c r="K13" s="82" t="s">
        <v>37</v>
      </c>
      <c r="L13" s="82" t="s">
        <v>36</v>
      </c>
      <c r="M13" s="84" t="s">
        <v>37</v>
      </c>
    </row>
    <row r="14" spans="1:13" ht="6" customHeight="1">
      <c r="A14" s="80"/>
      <c r="B14" s="167"/>
      <c r="C14" s="167"/>
      <c r="D14" s="85"/>
      <c r="E14" s="85"/>
      <c r="F14" s="85"/>
      <c r="G14" s="85"/>
      <c r="H14" s="85"/>
      <c r="I14" s="85"/>
      <c r="J14" s="85"/>
      <c r="K14" s="85"/>
      <c r="L14" s="85"/>
      <c r="M14" s="86"/>
    </row>
    <row r="15" spans="1:13" ht="16.5" customHeight="1">
      <c r="A15" s="87" t="s">
        <v>38</v>
      </c>
      <c r="B15" s="175">
        <v>2.6389933339</v>
      </c>
      <c r="C15" s="169">
        <v>91.93838707514008</v>
      </c>
      <c r="D15" s="175">
        <v>14895205.279132199</v>
      </c>
      <c r="E15" s="88">
        <v>65.39428874759292</v>
      </c>
      <c r="F15" s="175">
        <v>18569489.010928478</v>
      </c>
      <c r="G15" s="88">
        <v>64.71028868600403</v>
      </c>
      <c r="H15" s="175">
        <v>19651007.757015333</v>
      </c>
      <c r="I15" s="88">
        <v>66.04989660635145</v>
      </c>
      <c r="J15" s="175">
        <v>9727185.006701775</v>
      </c>
      <c r="K15" s="88">
        <v>67.09299743759705</v>
      </c>
      <c r="L15" s="175">
        <v>62842889.692771114</v>
      </c>
      <c r="M15" s="89">
        <v>65.65028852131036</v>
      </c>
    </row>
    <row r="16" spans="1:13" ht="16.5" customHeight="1">
      <c r="A16" s="90" t="s">
        <v>39</v>
      </c>
      <c r="B16" s="176">
        <v>0</v>
      </c>
      <c r="C16" s="170">
        <v>0</v>
      </c>
      <c r="D16" s="176">
        <v>3785232.148470547</v>
      </c>
      <c r="E16" s="88">
        <v>16.61827141385834</v>
      </c>
      <c r="F16" s="176">
        <v>3982968.0268881405</v>
      </c>
      <c r="G16" s="88">
        <v>13.879703996990514</v>
      </c>
      <c r="H16" s="176">
        <v>4211411.504752524</v>
      </c>
      <c r="I16" s="88">
        <v>14.155166895010767</v>
      </c>
      <c r="J16" s="176">
        <v>2615466.828539941</v>
      </c>
      <c r="K16" s="88">
        <v>18.040112232310744</v>
      </c>
      <c r="L16" s="176">
        <v>14595078.508651152</v>
      </c>
      <c r="M16" s="89">
        <v>15.247088728231153</v>
      </c>
    </row>
    <row r="17" spans="1:13" ht="16.5" customHeight="1">
      <c r="A17" s="91" t="s">
        <v>107</v>
      </c>
      <c r="B17" s="177">
        <v>0</v>
      </c>
      <c r="C17" s="171">
        <v>0</v>
      </c>
      <c r="D17" s="177">
        <v>899585.38706947</v>
      </c>
      <c r="E17" s="92">
        <v>3.94944181384007</v>
      </c>
      <c r="F17" s="177">
        <v>546763.49776033</v>
      </c>
      <c r="G17" s="92">
        <v>1.905341808932803</v>
      </c>
      <c r="H17" s="177">
        <v>681863.04933613</v>
      </c>
      <c r="I17" s="92">
        <v>2.2918409307667633</v>
      </c>
      <c r="J17" s="177">
        <v>880144.89321145</v>
      </c>
      <c r="K17" s="92">
        <v>6.070775771640507</v>
      </c>
      <c r="L17" s="177">
        <v>3008356.82737738</v>
      </c>
      <c r="M17" s="93">
        <v>3.142750033582517</v>
      </c>
    </row>
    <row r="18" spans="1:13" ht="16.5" customHeight="1">
      <c r="A18" s="91" t="s">
        <v>41</v>
      </c>
      <c r="B18" s="177">
        <v>0</v>
      </c>
      <c r="C18" s="171">
        <v>0</v>
      </c>
      <c r="D18" s="177">
        <v>2885646.761401077</v>
      </c>
      <c r="E18" s="92">
        <v>12.668829600018269</v>
      </c>
      <c r="F18" s="177">
        <v>3436204.52912781</v>
      </c>
      <c r="G18" s="92">
        <v>11.974362188057711</v>
      </c>
      <c r="H18" s="177">
        <v>3529548.4554163935</v>
      </c>
      <c r="I18" s="92">
        <v>11.863325964244002</v>
      </c>
      <c r="J18" s="177">
        <v>1735321.9353284913</v>
      </c>
      <c r="K18" s="92">
        <v>11.969336460670236</v>
      </c>
      <c r="L18" s="177">
        <v>11586721.681273771</v>
      </c>
      <c r="M18" s="93">
        <v>12.104338694648636</v>
      </c>
    </row>
    <row r="19" spans="1:13" ht="16.5" customHeight="1">
      <c r="A19" s="91" t="s">
        <v>42</v>
      </c>
      <c r="B19" s="177">
        <v>0</v>
      </c>
      <c r="C19" s="171">
        <v>0</v>
      </c>
      <c r="D19" s="177">
        <v>0</v>
      </c>
      <c r="E19" s="92">
        <v>0</v>
      </c>
      <c r="F19" s="177">
        <v>0</v>
      </c>
      <c r="G19" s="92">
        <v>0</v>
      </c>
      <c r="H19" s="177">
        <v>0</v>
      </c>
      <c r="I19" s="92">
        <v>0</v>
      </c>
      <c r="J19" s="177">
        <v>0</v>
      </c>
      <c r="K19" s="92">
        <v>0</v>
      </c>
      <c r="L19" s="177">
        <v>0</v>
      </c>
      <c r="M19" s="93">
        <v>0</v>
      </c>
    </row>
    <row r="20" spans="1:13" ht="16.5" customHeight="1">
      <c r="A20" s="91" t="s">
        <v>43</v>
      </c>
      <c r="B20" s="177">
        <v>0</v>
      </c>
      <c r="C20" s="171">
        <v>0</v>
      </c>
      <c r="D20" s="177">
        <v>0</v>
      </c>
      <c r="E20" s="92">
        <v>0</v>
      </c>
      <c r="F20" s="177">
        <v>0</v>
      </c>
      <c r="G20" s="92">
        <v>0</v>
      </c>
      <c r="H20" s="177">
        <v>0</v>
      </c>
      <c r="I20" s="92">
        <v>0</v>
      </c>
      <c r="J20" s="177">
        <v>0</v>
      </c>
      <c r="K20" s="92">
        <v>0</v>
      </c>
      <c r="L20" s="177">
        <v>0</v>
      </c>
      <c r="M20" s="93">
        <v>0</v>
      </c>
    </row>
    <row r="21" spans="1:13" ht="16.5" customHeight="1">
      <c r="A21" s="90" t="s">
        <v>44</v>
      </c>
      <c r="B21" s="176">
        <v>2.6389933339</v>
      </c>
      <c r="C21" s="170">
        <v>91.93838707514008</v>
      </c>
      <c r="D21" s="176">
        <v>4337246.651627135</v>
      </c>
      <c r="E21" s="88">
        <v>19.04177583261611</v>
      </c>
      <c r="F21" s="176">
        <v>5085815.11393605</v>
      </c>
      <c r="G21" s="88">
        <v>17.72286593523173</v>
      </c>
      <c r="H21" s="176">
        <v>5606500.490267872</v>
      </c>
      <c r="I21" s="88">
        <v>18.844263983024124</v>
      </c>
      <c r="J21" s="176">
        <v>3037762.819111401</v>
      </c>
      <c r="K21" s="88">
        <v>20.95288748987989</v>
      </c>
      <c r="L21" s="176">
        <v>18067327.713935792</v>
      </c>
      <c r="M21" s="89">
        <v>18.874454739871595</v>
      </c>
    </row>
    <row r="22" spans="1:13" ht="16.5" customHeight="1">
      <c r="A22" s="91" t="s">
        <v>114</v>
      </c>
      <c r="B22" s="177">
        <v>2.6389933339000002</v>
      </c>
      <c r="C22" s="171">
        <v>91.9383870751401</v>
      </c>
      <c r="D22" s="177">
        <v>1420449.065207279</v>
      </c>
      <c r="E22" s="92">
        <v>6.23618503946023</v>
      </c>
      <c r="F22" s="177">
        <v>1574340.046517454</v>
      </c>
      <c r="G22" s="92">
        <v>5.4862036774477545</v>
      </c>
      <c r="H22" s="177">
        <v>2481519.637727406</v>
      </c>
      <c r="I22" s="92">
        <v>8.340748603084377</v>
      </c>
      <c r="J22" s="177">
        <v>1176596.348333885</v>
      </c>
      <c r="K22" s="92">
        <v>8.115541724503322</v>
      </c>
      <c r="L22" s="177">
        <v>6652907.736779357</v>
      </c>
      <c r="M22" s="93">
        <v>6.950115033864591</v>
      </c>
    </row>
    <row r="23" spans="1:13" ht="16.5" customHeight="1">
      <c r="A23" s="91" t="s">
        <v>115</v>
      </c>
      <c r="B23" s="177">
        <v>0</v>
      </c>
      <c r="C23" s="171">
        <v>0</v>
      </c>
      <c r="D23" s="177">
        <v>144491.3707477138</v>
      </c>
      <c r="E23" s="92">
        <v>0.6343591943273974</v>
      </c>
      <c r="F23" s="177">
        <v>193368.79175659321</v>
      </c>
      <c r="G23" s="92">
        <v>0.6738446238379984</v>
      </c>
      <c r="H23" s="177">
        <v>114715.52432147</v>
      </c>
      <c r="I23" s="92">
        <v>0.3855755701827327</v>
      </c>
      <c r="J23" s="177">
        <v>67549.8718452395</v>
      </c>
      <c r="K23" s="92">
        <v>0.4659234275384038</v>
      </c>
      <c r="L23" s="177">
        <v>520125.5586710166</v>
      </c>
      <c r="M23" s="93">
        <v>0.5433612801861318</v>
      </c>
    </row>
    <row r="24" spans="1:13" ht="16.5" customHeight="1">
      <c r="A24" s="91" t="s">
        <v>109</v>
      </c>
      <c r="B24" s="177">
        <v>0</v>
      </c>
      <c r="C24" s="171">
        <v>0</v>
      </c>
      <c r="D24" s="177">
        <v>133792.10511876</v>
      </c>
      <c r="E24" s="92">
        <v>0.5873863025266228</v>
      </c>
      <c r="F24" s="177">
        <v>37523.8866792187</v>
      </c>
      <c r="G24" s="92">
        <v>0.13076189324348744</v>
      </c>
      <c r="H24" s="177">
        <v>75195.28040273499</v>
      </c>
      <c r="I24" s="92">
        <v>0.2527422795461053</v>
      </c>
      <c r="J24" s="177">
        <v>144081.75909725248</v>
      </c>
      <c r="K24" s="92">
        <v>0.9938000652044976</v>
      </c>
      <c r="L24" s="177">
        <v>390593.0312979662</v>
      </c>
      <c r="M24" s="93">
        <v>0.4080421082557949</v>
      </c>
    </row>
    <row r="25" spans="1:13" ht="16.5" customHeight="1">
      <c r="A25" s="91" t="s">
        <v>45</v>
      </c>
      <c r="B25" s="177">
        <v>0</v>
      </c>
      <c r="C25" s="171">
        <v>0</v>
      </c>
      <c r="D25" s="177">
        <v>27237.0607208648</v>
      </c>
      <c r="E25" s="92">
        <v>0.119578628158371</v>
      </c>
      <c r="F25" s="177">
        <v>52347.0396088273</v>
      </c>
      <c r="G25" s="92">
        <v>0.18241708444165378</v>
      </c>
      <c r="H25" s="177">
        <v>62742.443308845206</v>
      </c>
      <c r="I25" s="92">
        <v>0.21088648198714668</v>
      </c>
      <c r="J25" s="177">
        <v>5921.803721351999</v>
      </c>
      <c r="K25" s="92">
        <v>0.04084548218512192</v>
      </c>
      <c r="L25" s="177">
        <v>148248.3473598893</v>
      </c>
      <c r="M25" s="93">
        <v>0.1548710892284719</v>
      </c>
    </row>
    <row r="26" spans="1:13" ht="16.5" customHeight="1">
      <c r="A26" s="91" t="s">
        <v>46</v>
      </c>
      <c r="B26" s="177">
        <v>0</v>
      </c>
      <c r="C26" s="171">
        <v>0</v>
      </c>
      <c r="D26" s="177">
        <v>436756.84047475085</v>
      </c>
      <c r="E26" s="92">
        <v>1.9174897158689066</v>
      </c>
      <c r="F26" s="177">
        <v>760767.5101076621</v>
      </c>
      <c r="G26" s="92">
        <v>2.6510953087091877</v>
      </c>
      <c r="H26" s="177">
        <v>853867.2520345465</v>
      </c>
      <c r="I26" s="92">
        <v>2.869972085390757</v>
      </c>
      <c r="J26" s="177">
        <v>382866.32270268316</v>
      </c>
      <c r="K26" s="92">
        <v>2.64081018201414</v>
      </c>
      <c r="L26" s="177">
        <v>2434257.9253196428</v>
      </c>
      <c r="M26" s="93">
        <v>2.5430042430226436</v>
      </c>
    </row>
    <row r="27" spans="1:13" ht="16.5" customHeight="1">
      <c r="A27" s="91" t="s">
        <v>47</v>
      </c>
      <c r="B27" s="177">
        <v>0</v>
      </c>
      <c r="C27" s="171">
        <v>0</v>
      </c>
      <c r="D27" s="177">
        <v>895871.5089461297</v>
      </c>
      <c r="E27" s="92">
        <v>3.9331368073752495</v>
      </c>
      <c r="F27" s="177">
        <v>945602.807143091</v>
      </c>
      <c r="G27" s="92">
        <v>3.295202716483672</v>
      </c>
      <c r="H27" s="177">
        <v>766721.9309804019</v>
      </c>
      <c r="I27" s="92">
        <v>2.57706398029377</v>
      </c>
      <c r="J27" s="177">
        <v>358266.762199765</v>
      </c>
      <c r="K27" s="92">
        <v>2.4711353738706556</v>
      </c>
      <c r="L27" s="177">
        <v>2966463.0092693875</v>
      </c>
      <c r="M27" s="93">
        <v>3.098984680660413</v>
      </c>
    </row>
    <row r="28" spans="1:13" ht="16.5" customHeight="1">
      <c r="A28" s="91" t="s">
        <v>48</v>
      </c>
      <c r="B28" s="177">
        <v>0</v>
      </c>
      <c r="C28" s="171">
        <v>0</v>
      </c>
      <c r="D28" s="177">
        <v>0</v>
      </c>
      <c r="E28" s="92">
        <v>0</v>
      </c>
      <c r="F28" s="177">
        <v>0</v>
      </c>
      <c r="G28" s="92">
        <v>0</v>
      </c>
      <c r="H28" s="177">
        <v>0</v>
      </c>
      <c r="I28" s="92">
        <v>0</v>
      </c>
      <c r="J28" s="177">
        <v>0</v>
      </c>
      <c r="K28" s="92">
        <v>0</v>
      </c>
      <c r="L28" s="177">
        <v>0</v>
      </c>
      <c r="M28" s="93">
        <v>0</v>
      </c>
    </row>
    <row r="29" spans="1:13" ht="16.5" customHeight="1">
      <c r="A29" s="91" t="s">
        <v>49</v>
      </c>
      <c r="B29" s="177">
        <v>0</v>
      </c>
      <c r="C29" s="171">
        <v>0</v>
      </c>
      <c r="D29" s="177">
        <v>409.16314229660003</v>
      </c>
      <c r="E29" s="92">
        <v>0.0017963453454181051</v>
      </c>
      <c r="F29" s="177">
        <v>3252.7873973255</v>
      </c>
      <c r="G29" s="92">
        <v>0.011335196751577405</v>
      </c>
      <c r="H29" s="177">
        <v>0</v>
      </c>
      <c r="I29" s="92">
        <v>0</v>
      </c>
      <c r="J29" s="177">
        <v>0</v>
      </c>
      <c r="K29" s="92">
        <v>0</v>
      </c>
      <c r="L29" s="177">
        <v>3661.9505396220998</v>
      </c>
      <c r="M29" s="93">
        <v>0.0038255419292823104</v>
      </c>
    </row>
    <row r="30" spans="1:13" ht="16.5" customHeight="1">
      <c r="A30" s="94" t="s">
        <v>50</v>
      </c>
      <c r="B30" s="178">
        <v>0</v>
      </c>
      <c r="C30" s="172">
        <v>0</v>
      </c>
      <c r="D30" s="178">
        <v>1278239.5372693404</v>
      </c>
      <c r="E30" s="92">
        <v>5.611843799553917</v>
      </c>
      <c r="F30" s="178">
        <v>1518612.2447258774</v>
      </c>
      <c r="G30" s="92">
        <v>5.292005434316398</v>
      </c>
      <c r="H30" s="178">
        <v>1251738.4214924686</v>
      </c>
      <c r="I30" s="92">
        <v>4.207274982539238</v>
      </c>
      <c r="J30" s="178">
        <v>902479.951211224</v>
      </c>
      <c r="K30" s="92">
        <v>6.224831234563745</v>
      </c>
      <c r="L30" s="178">
        <v>4951070.154698911</v>
      </c>
      <c r="M30" s="93">
        <v>5.172250762724265</v>
      </c>
    </row>
    <row r="31" spans="1:13" ht="16.5" customHeight="1">
      <c r="A31" s="91" t="s">
        <v>101</v>
      </c>
      <c r="B31" s="177">
        <v>0</v>
      </c>
      <c r="C31" s="171">
        <v>0</v>
      </c>
      <c r="D31" s="177">
        <v>0</v>
      </c>
      <c r="E31" s="92">
        <v>0</v>
      </c>
      <c r="F31" s="177">
        <v>0</v>
      </c>
      <c r="G31" s="92">
        <v>0</v>
      </c>
      <c r="H31" s="177">
        <v>0</v>
      </c>
      <c r="I31" s="92">
        <v>0</v>
      </c>
      <c r="J31" s="177">
        <v>0</v>
      </c>
      <c r="K31" s="92">
        <v>0</v>
      </c>
      <c r="L31" s="177">
        <v>0</v>
      </c>
      <c r="M31" s="93">
        <v>0</v>
      </c>
    </row>
    <row r="32" spans="1:13" ht="16.5" customHeight="1">
      <c r="A32" s="91" t="s">
        <v>89</v>
      </c>
      <c r="B32" s="177">
        <v>0</v>
      </c>
      <c r="C32" s="171">
        <v>0</v>
      </c>
      <c r="D32" s="177">
        <v>0</v>
      </c>
      <c r="E32" s="92">
        <v>0</v>
      </c>
      <c r="F32" s="177">
        <v>0</v>
      </c>
      <c r="G32" s="92">
        <v>0</v>
      </c>
      <c r="H32" s="177">
        <v>0</v>
      </c>
      <c r="I32" s="92">
        <v>0</v>
      </c>
      <c r="J32" s="177">
        <v>0</v>
      </c>
      <c r="K32" s="92">
        <v>0</v>
      </c>
      <c r="L32" s="177">
        <v>0</v>
      </c>
      <c r="M32" s="93">
        <v>0</v>
      </c>
    </row>
    <row r="33" spans="1:13" ht="16.5" customHeight="1">
      <c r="A33" s="90" t="s">
        <v>51</v>
      </c>
      <c r="B33" s="176">
        <v>0</v>
      </c>
      <c r="C33" s="170">
        <v>0</v>
      </c>
      <c r="D33" s="176">
        <v>4722950.495114618</v>
      </c>
      <c r="E33" s="88">
        <v>20.73512802477511</v>
      </c>
      <c r="F33" s="176">
        <v>6535168.845922092</v>
      </c>
      <c r="G33" s="88">
        <v>22.773521790638313</v>
      </c>
      <c r="H33" s="176">
        <v>7109902.855429998</v>
      </c>
      <c r="I33" s="88">
        <v>23.897418101354422</v>
      </c>
      <c r="J33" s="176">
        <v>3087250.5895448043</v>
      </c>
      <c r="K33" s="88">
        <v>21.294228057844116</v>
      </c>
      <c r="L33" s="176">
        <v>21455272.78601151</v>
      </c>
      <c r="M33" s="89">
        <v>22.41375047505335</v>
      </c>
    </row>
    <row r="34" spans="1:13" ht="16.5" customHeight="1">
      <c r="A34" s="91" t="s">
        <v>52</v>
      </c>
      <c r="B34" s="177">
        <v>0</v>
      </c>
      <c r="C34" s="171">
        <v>0</v>
      </c>
      <c r="D34" s="177">
        <v>0</v>
      </c>
      <c r="E34" s="92">
        <v>0</v>
      </c>
      <c r="F34" s="177">
        <v>0</v>
      </c>
      <c r="G34" s="92">
        <v>0</v>
      </c>
      <c r="H34" s="177">
        <v>0</v>
      </c>
      <c r="I34" s="92">
        <v>0</v>
      </c>
      <c r="J34" s="177">
        <v>0</v>
      </c>
      <c r="K34" s="92">
        <v>0</v>
      </c>
      <c r="L34" s="177">
        <v>0</v>
      </c>
      <c r="M34" s="93">
        <v>0</v>
      </c>
    </row>
    <row r="35" spans="1:13" ht="16.5" customHeight="1">
      <c r="A35" s="91" t="s">
        <v>125</v>
      </c>
      <c r="B35" s="177">
        <v>0</v>
      </c>
      <c r="C35" s="171">
        <v>0</v>
      </c>
      <c r="D35" s="177">
        <v>44323.6481995565</v>
      </c>
      <c r="E35" s="92">
        <v>0.19459372290553575</v>
      </c>
      <c r="F35" s="177">
        <v>0</v>
      </c>
      <c r="G35" s="92">
        <v>0</v>
      </c>
      <c r="H35" s="177">
        <v>44323.6481995565</v>
      </c>
      <c r="I35" s="92">
        <v>0.14897823139639596</v>
      </c>
      <c r="J35" s="177">
        <v>44323.6481995565</v>
      </c>
      <c r="K35" s="92">
        <v>0.3057211734976689</v>
      </c>
      <c r="L35" s="177">
        <v>132970.94459866948</v>
      </c>
      <c r="M35" s="93">
        <v>0.13891119457636905</v>
      </c>
    </row>
    <row r="36" spans="1:13" ht="16.5" customHeight="1">
      <c r="A36" s="91" t="s">
        <v>110</v>
      </c>
      <c r="B36" s="177">
        <v>0</v>
      </c>
      <c r="C36" s="171">
        <v>0</v>
      </c>
      <c r="D36" s="177">
        <v>171080.0793659886</v>
      </c>
      <c r="E36" s="92">
        <v>0.7510913679514171</v>
      </c>
      <c r="F36" s="177">
        <v>344905.98468106927</v>
      </c>
      <c r="G36" s="92">
        <v>1.2019159937630683</v>
      </c>
      <c r="H36" s="177">
        <v>125600.3008081795</v>
      </c>
      <c r="I36" s="92">
        <v>0.42216088786313255</v>
      </c>
      <c r="J36" s="177">
        <v>155856.4001895163</v>
      </c>
      <c r="K36" s="92">
        <v>1.0750153360241228</v>
      </c>
      <c r="L36" s="177">
        <v>797442.7650447537</v>
      </c>
      <c r="M36" s="93">
        <v>0.8330671593932405</v>
      </c>
    </row>
    <row r="37" spans="1:15" ht="16.5" customHeight="1">
      <c r="A37" s="91" t="s">
        <v>53</v>
      </c>
      <c r="B37" s="177">
        <v>0</v>
      </c>
      <c r="C37" s="171">
        <v>0</v>
      </c>
      <c r="D37" s="177">
        <v>1064674.3163136938</v>
      </c>
      <c r="E37" s="92">
        <v>4.674230288098458</v>
      </c>
      <c r="F37" s="177">
        <v>1197501.996985644</v>
      </c>
      <c r="G37" s="92">
        <v>4.173011970410316</v>
      </c>
      <c r="H37" s="177">
        <v>2036968.747306135</v>
      </c>
      <c r="I37" s="92">
        <v>6.846548371134231</v>
      </c>
      <c r="J37" s="177">
        <v>882796.3954107391</v>
      </c>
      <c r="K37" s="92">
        <v>6.089064436875118</v>
      </c>
      <c r="L37" s="177">
        <v>5181941.456016213</v>
      </c>
      <c r="M37" s="93">
        <v>5.413435845346504</v>
      </c>
      <c r="N37" s="153"/>
      <c r="O37" s="154"/>
    </row>
    <row r="38" spans="1:13" ht="16.5" customHeight="1">
      <c r="A38" s="91" t="s">
        <v>54</v>
      </c>
      <c r="B38" s="177">
        <v>0</v>
      </c>
      <c r="C38" s="171">
        <v>0</v>
      </c>
      <c r="D38" s="177">
        <v>126497.1641936996</v>
      </c>
      <c r="E38" s="92">
        <v>0.555359387535504</v>
      </c>
      <c r="F38" s="177">
        <v>83426.25923154</v>
      </c>
      <c r="G38" s="92">
        <v>0.29072083328136955</v>
      </c>
      <c r="H38" s="177">
        <v>32963.7995774195</v>
      </c>
      <c r="I38" s="92">
        <v>0.11079612713825214</v>
      </c>
      <c r="J38" s="177">
        <v>21741.205460096</v>
      </c>
      <c r="K38" s="92">
        <v>0.14995938097399175</v>
      </c>
      <c r="L38" s="177">
        <v>264628.4284627551</v>
      </c>
      <c r="M38" s="93">
        <v>0.2764502518018238</v>
      </c>
    </row>
    <row r="39" spans="1:13" ht="16.5" customHeight="1">
      <c r="A39" s="91" t="s">
        <v>108</v>
      </c>
      <c r="B39" s="177">
        <v>0</v>
      </c>
      <c r="C39" s="171">
        <v>0</v>
      </c>
      <c r="D39" s="177">
        <v>0</v>
      </c>
      <c r="E39" s="92">
        <v>0</v>
      </c>
      <c r="F39" s="177">
        <v>0</v>
      </c>
      <c r="G39" s="92">
        <v>0</v>
      </c>
      <c r="H39" s="177">
        <v>0</v>
      </c>
      <c r="I39" s="92">
        <v>0</v>
      </c>
      <c r="J39" s="177">
        <v>0</v>
      </c>
      <c r="K39" s="92">
        <v>0</v>
      </c>
      <c r="L39" s="177">
        <v>0</v>
      </c>
      <c r="M39" s="93">
        <v>0</v>
      </c>
    </row>
    <row r="40" spans="1:13" ht="16.5" customHeight="1">
      <c r="A40" s="94" t="s">
        <v>50</v>
      </c>
      <c r="B40" s="178">
        <v>0</v>
      </c>
      <c r="C40" s="172">
        <v>0</v>
      </c>
      <c r="D40" s="178">
        <v>3316375.28704168</v>
      </c>
      <c r="E40" s="92">
        <v>14.5598532582842</v>
      </c>
      <c r="F40" s="178">
        <v>4909334.605023838</v>
      </c>
      <c r="G40" s="92">
        <v>17.107872993183555</v>
      </c>
      <c r="H40" s="178">
        <v>4870046.359538708</v>
      </c>
      <c r="I40" s="92">
        <v>16.36893448382241</v>
      </c>
      <c r="J40" s="178">
        <v>1982532.9402848955</v>
      </c>
      <c r="K40" s="92">
        <v>13.674467730473209</v>
      </c>
      <c r="L40" s="178">
        <v>15078289.191889122</v>
      </c>
      <c r="M40" s="93">
        <v>15.751886023935418</v>
      </c>
    </row>
    <row r="41" spans="1:13" ht="16.5" customHeight="1">
      <c r="A41" s="91" t="s">
        <v>102</v>
      </c>
      <c r="B41" s="177">
        <v>0</v>
      </c>
      <c r="C41" s="171">
        <v>0</v>
      </c>
      <c r="D41" s="177">
        <v>0</v>
      </c>
      <c r="E41" s="92">
        <v>0</v>
      </c>
      <c r="F41" s="177">
        <v>0</v>
      </c>
      <c r="G41" s="92">
        <v>0</v>
      </c>
      <c r="H41" s="177">
        <v>0</v>
      </c>
      <c r="I41" s="92">
        <v>0</v>
      </c>
      <c r="J41" s="177">
        <v>0</v>
      </c>
      <c r="K41" s="92">
        <v>0</v>
      </c>
      <c r="L41" s="177">
        <v>0</v>
      </c>
      <c r="M41" s="93">
        <v>0</v>
      </c>
    </row>
    <row r="42" spans="1:13" ht="16.5" customHeight="1">
      <c r="A42" s="91" t="s">
        <v>55</v>
      </c>
      <c r="B42" s="177">
        <v>0</v>
      </c>
      <c r="C42" s="171">
        <v>0</v>
      </c>
      <c r="D42" s="177">
        <v>0</v>
      </c>
      <c r="E42" s="92">
        <v>0</v>
      </c>
      <c r="F42" s="177">
        <v>0</v>
      </c>
      <c r="G42" s="92">
        <v>0</v>
      </c>
      <c r="H42" s="177">
        <v>0</v>
      </c>
      <c r="I42" s="92">
        <v>0</v>
      </c>
      <c r="J42" s="177">
        <v>0</v>
      </c>
      <c r="K42" s="92">
        <v>0</v>
      </c>
      <c r="L42" s="177">
        <v>0</v>
      </c>
      <c r="M42" s="93">
        <v>0</v>
      </c>
    </row>
    <row r="43" spans="1:13" ht="16.5" customHeight="1">
      <c r="A43" s="91" t="s">
        <v>56</v>
      </c>
      <c r="B43" s="177">
        <v>0</v>
      </c>
      <c r="C43" s="171">
        <v>0</v>
      </c>
      <c r="D43" s="177">
        <v>0</v>
      </c>
      <c r="E43" s="92">
        <v>0</v>
      </c>
      <c r="F43" s="177">
        <v>0</v>
      </c>
      <c r="G43" s="92">
        <v>0</v>
      </c>
      <c r="H43" s="177">
        <v>0</v>
      </c>
      <c r="I43" s="92">
        <v>0</v>
      </c>
      <c r="J43" s="177">
        <v>0</v>
      </c>
      <c r="K43" s="92">
        <v>0</v>
      </c>
      <c r="L43" s="177">
        <v>0</v>
      </c>
      <c r="M43" s="93">
        <v>0</v>
      </c>
    </row>
    <row r="44" spans="1:13" ht="16.5" customHeight="1">
      <c r="A44" s="90" t="s">
        <v>122</v>
      </c>
      <c r="B44" s="176">
        <v>0</v>
      </c>
      <c r="C44" s="170">
        <v>0</v>
      </c>
      <c r="D44" s="176">
        <v>956962.5123590108</v>
      </c>
      <c r="E44" s="88">
        <v>4.2013441024206575</v>
      </c>
      <c r="F44" s="176">
        <v>1603854.5688899874</v>
      </c>
      <c r="G44" s="88">
        <v>5.589054825480537</v>
      </c>
      <c r="H44" s="176">
        <v>1074262.4549148905</v>
      </c>
      <c r="I44" s="88">
        <v>3.610752433288475</v>
      </c>
      <c r="J44" s="176">
        <v>258582.2310273658</v>
      </c>
      <c r="K44" s="88">
        <v>1.7835639963436634</v>
      </c>
      <c r="L44" s="176">
        <v>3893661.767191255</v>
      </c>
      <c r="M44" s="89">
        <v>4.067604460428008</v>
      </c>
    </row>
    <row r="45" spans="1:13" ht="16.5" customHeight="1">
      <c r="A45" s="91" t="s">
        <v>57</v>
      </c>
      <c r="B45" s="177">
        <v>0</v>
      </c>
      <c r="C45" s="171">
        <v>0</v>
      </c>
      <c r="D45" s="177">
        <v>956123.3176586087</v>
      </c>
      <c r="E45" s="92">
        <v>4.197659793307413</v>
      </c>
      <c r="F45" s="177">
        <v>1430827.588549304</v>
      </c>
      <c r="G45" s="92">
        <v>4.98609661582147</v>
      </c>
      <c r="H45" s="177">
        <v>1029813.2508731425</v>
      </c>
      <c r="I45" s="92">
        <v>3.4613521904360964</v>
      </c>
      <c r="J45" s="177">
        <v>241355.22245537228</v>
      </c>
      <c r="K45" s="92">
        <v>1.6647411672125325</v>
      </c>
      <c r="L45" s="177">
        <v>3658119.379536427</v>
      </c>
      <c r="M45" s="93">
        <v>3.8215396186593367</v>
      </c>
    </row>
    <row r="46" spans="1:13" ht="16.5" customHeight="1">
      <c r="A46" s="91" t="s">
        <v>58</v>
      </c>
      <c r="B46" s="177">
        <v>0</v>
      </c>
      <c r="C46" s="171">
        <v>0</v>
      </c>
      <c r="D46" s="177">
        <v>0</v>
      </c>
      <c r="E46" s="92">
        <v>0</v>
      </c>
      <c r="F46" s="177">
        <v>0</v>
      </c>
      <c r="G46" s="92">
        <v>0</v>
      </c>
      <c r="H46" s="177">
        <v>0</v>
      </c>
      <c r="I46" s="92">
        <v>0</v>
      </c>
      <c r="J46" s="177">
        <v>0</v>
      </c>
      <c r="K46" s="92">
        <v>0</v>
      </c>
      <c r="L46" s="177">
        <v>0</v>
      </c>
      <c r="M46" s="93">
        <v>0</v>
      </c>
    </row>
    <row r="47" spans="1:13" ht="16.5" customHeight="1">
      <c r="A47" s="91" t="s">
        <v>121</v>
      </c>
      <c r="B47" s="177">
        <v>0</v>
      </c>
      <c r="C47" s="171">
        <v>0</v>
      </c>
      <c r="D47" s="177">
        <v>839.1947004021</v>
      </c>
      <c r="E47" s="92">
        <v>0.0036843091132438494</v>
      </c>
      <c r="F47" s="177">
        <v>173026.9803406833</v>
      </c>
      <c r="G47" s="92">
        <v>0.6029582096590674</v>
      </c>
      <c r="H47" s="177">
        <v>44449.204041748</v>
      </c>
      <c r="I47" s="92">
        <v>0.14940024285237904</v>
      </c>
      <c r="J47" s="177">
        <v>17227.0085719935</v>
      </c>
      <c r="K47" s="92">
        <v>0.11882282913113079</v>
      </c>
      <c r="L47" s="177">
        <v>235542.38765482692</v>
      </c>
      <c r="M47" s="93">
        <v>0.2460648417686702</v>
      </c>
    </row>
    <row r="48" spans="1:13" ht="16.5" customHeight="1">
      <c r="A48" s="90" t="s">
        <v>59</v>
      </c>
      <c r="B48" s="176">
        <v>0</v>
      </c>
      <c r="C48" s="170">
        <v>0</v>
      </c>
      <c r="D48" s="176">
        <v>1092813.4715608847</v>
      </c>
      <c r="E48" s="88">
        <v>4.797769373922682</v>
      </c>
      <c r="F48" s="176">
        <v>1361682.4552922095</v>
      </c>
      <c r="G48" s="88">
        <v>4.745142137662942</v>
      </c>
      <c r="H48" s="176">
        <v>1648930.4516500514</v>
      </c>
      <c r="I48" s="88">
        <v>5.542295193673681</v>
      </c>
      <c r="J48" s="176">
        <v>728122.5384782648</v>
      </c>
      <c r="K48" s="88">
        <v>5.022205661218655</v>
      </c>
      <c r="L48" s="176">
        <v>4831548.91698141</v>
      </c>
      <c r="M48" s="89">
        <v>5.047390117726256</v>
      </c>
    </row>
    <row r="49" spans="1:13" ht="16.5" customHeight="1">
      <c r="A49" s="91" t="s">
        <v>123</v>
      </c>
      <c r="B49" s="177">
        <v>0</v>
      </c>
      <c r="C49" s="171">
        <v>0</v>
      </c>
      <c r="D49" s="177">
        <v>874048.4773194137</v>
      </c>
      <c r="E49" s="92">
        <v>3.837327343537604</v>
      </c>
      <c r="F49" s="177">
        <v>1070770.6311583172</v>
      </c>
      <c r="G49" s="92">
        <v>3.7313830562580965</v>
      </c>
      <c r="H49" s="177">
        <v>1367131.4752606018</v>
      </c>
      <c r="I49" s="92">
        <v>4.595127827783546</v>
      </c>
      <c r="J49" s="177">
        <v>592784.8726752806</v>
      </c>
      <c r="K49" s="92">
        <v>4.088717744758347</v>
      </c>
      <c r="L49" s="177">
        <v>3904735.4564136136</v>
      </c>
      <c r="M49" s="93">
        <v>4.07917284781435</v>
      </c>
    </row>
    <row r="50" spans="1:13" ht="16.5" customHeight="1">
      <c r="A50" s="91" t="s">
        <v>61</v>
      </c>
      <c r="B50" s="177">
        <v>0</v>
      </c>
      <c r="C50" s="171">
        <v>0</v>
      </c>
      <c r="D50" s="177">
        <v>218764.994241471</v>
      </c>
      <c r="E50" s="92">
        <v>0.9604420303850777</v>
      </c>
      <c r="F50" s="177">
        <v>290911.8241338924</v>
      </c>
      <c r="G50" s="92">
        <v>1.013759081404845</v>
      </c>
      <c r="H50" s="177">
        <v>281798.9763894498</v>
      </c>
      <c r="I50" s="92">
        <v>0.9471673658901355</v>
      </c>
      <c r="J50" s="177">
        <v>135337.6658029842</v>
      </c>
      <c r="K50" s="92">
        <v>0.9334879164603078</v>
      </c>
      <c r="L50" s="177">
        <v>926813.4605677973</v>
      </c>
      <c r="M50" s="93">
        <v>0.9682172699119075</v>
      </c>
    </row>
    <row r="51" spans="1:13" ht="9" customHeight="1">
      <c r="A51" s="95"/>
      <c r="B51" s="179"/>
      <c r="C51" s="173"/>
      <c r="D51" s="179"/>
      <c r="E51" s="92"/>
      <c r="F51" s="179"/>
      <c r="G51" s="92"/>
      <c r="H51" s="179"/>
      <c r="I51" s="92"/>
      <c r="J51" s="179"/>
      <c r="K51" s="92"/>
      <c r="L51" s="179"/>
      <c r="M51" s="93"/>
    </row>
    <row r="52" spans="1:13" ht="16.5" customHeight="1">
      <c r="A52" s="87" t="s">
        <v>62</v>
      </c>
      <c r="B52" s="175">
        <v>0</v>
      </c>
      <c r="C52" s="169">
        <v>0</v>
      </c>
      <c r="D52" s="175">
        <v>7981242.638148987</v>
      </c>
      <c r="E52" s="88">
        <v>35.039979366710874</v>
      </c>
      <c r="F52" s="175">
        <v>10135798.582099583</v>
      </c>
      <c r="G52" s="88">
        <v>35.32086703758251</v>
      </c>
      <c r="H52" s="175">
        <v>10477954.864323847</v>
      </c>
      <c r="I52" s="88">
        <v>35.217931008527636</v>
      </c>
      <c r="J52" s="175">
        <v>5048503.472221997</v>
      </c>
      <c r="K52" s="88">
        <v>34.82191716227476</v>
      </c>
      <c r="L52" s="175">
        <v>33643499.55679441</v>
      </c>
      <c r="M52" s="128">
        <v>35.14646547235717</v>
      </c>
    </row>
    <row r="53" spans="1:13" ht="16.5" customHeight="1">
      <c r="A53" s="90" t="s">
        <v>39</v>
      </c>
      <c r="B53" s="176">
        <v>0</v>
      </c>
      <c r="C53" s="170">
        <v>0</v>
      </c>
      <c r="D53" s="176">
        <v>373408.50555508805</v>
      </c>
      <c r="E53" s="88">
        <v>1.639372078160391</v>
      </c>
      <c r="F53" s="176">
        <v>1004904.8931037239</v>
      </c>
      <c r="G53" s="88">
        <v>3.5018564967754378</v>
      </c>
      <c r="H53" s="176">
        <v>799124.5977207272</v>
      </c>
      <c r="I53" s="88">
        <v>2.685974058312772</v>
      </c>
      <c r="J53" s="176">
        <v>0</v>
      </c>
      <c r="K53" s="88">
        <v>0</v>
      </c>
      <c r="L53" s="176">
        <v>2177437.9963795394</v>
      </c>
      <c r="M53" s="89">
        <v>2.2747113221310755</v>
      </c>
    </row>
    <row r="54" spans="1:13" ht="16.5" customHeight="1">
      <c r="A54" s="91" t="s">
        <v>63</v>
      </c>
      <c r="B54" s="177">
        <v>0</v>
      </c>
      <c r="C54" s="171">
        <v>0</v>
      </c>
      <c r="D54" s="177">
        <v>373408.50555508805</v>
      </c>
      <c r="E54" s="92">
        <v>1.639372078160391</v>
      </c>
      <c r="F54" s="177">
        <v>1004904.8931037239</v>
      </c>
      <c r="G54" s="92">
        <v>3.5018564967754378</v>
      </c>
      <c r="H54" s="177">
        <v>799124.5977207272</v>
      </c>
      <c r="I54" s="92">
        <v>2.685974058312772</v>
      </c>
      <c r="J54" s="177">
        <v>0</v>
      </c>
      <c r="K54" s="92">
        <v>0</v>
      </c>
      <c r="L54" s="177">
        <v>2177437.9963795394</v>
      </c>
      <c r="M54" s="93">
        <v>2.2747113221310755</v>
      </c>
    </row>
    <row r="55" spans="1:13" ht="16.5" customHeight="1">
      <c r="A55" s="90" t="s">
        <v>44</v>
      </c>
      <c r="B55" s="176">
        <v>0</v>
      </c>
      <c r="C55" s="170">
        <v>0</v>
      </c>
      <c r="D55" s="176">
        <v>639629.9376948003</v>
      </c>
      <c r="E55" s="88">
        <v>2.8081616905151887</v>
      </c>
      <c r="F55" s="176">
        <v>1165835.6932100835</v>
      </c>
      <c r="G55" s="88">
        <v>4.0626623717902755</v>
      </c>
      <c r="H55" s="176">
        <v>1157276.30546141</v>
      </c>
      <c r="I55" s="88">
        <v>3.8897740648144863</v>
      </c>
      <c r="J55" s="176">
        <v>524870.5425068078</v>
      </c>
      <c r="K55" s="96">
        <v>3.6202804757200697</v>
      </c>
      <c r="L55" s="176">
        <v>3487612.478873102</v>
      </c>
      <c r="M55" s="89">
        <v>3.643415613252415</v>
      </c>
    </row>
    <row r="56" spans="1:13" ht="16.5" customHeight="1">
      <c r="A56" s="97" t="s">
        <v>100</v>
      </c>
      <c r="B56" s="180">
        <v>0</v>
      </c>
      <c r="C56" s="174">
        <v>0</v>
      </c>
      <c r="D56" s="180">
        <v>494177.3635927326</v>
      </c>
      <c r="E56" s="92">
        <v>2.169582533554055</v>
      </c>
      <c r="F56" s="180">
        <v>839445.4671971791</v>
      </c>
      <c r="G56" s="92">
        <v>2.9252694291435937</v>
      </c>
      <c r="H56" s="180">
        <v>904133.4040182792</v>
      </c>
      <c r="I56" s="92">
        <v>3.038923936734841</v>
      </c>
      <c r="J56" s="180">
        <v>300857.49577036663</v>
      </c>
      <c r="K56" s="98">
        <v>2.0751564999427727</v>
      </c>
      <c r="L56" s="180">
        <v>2538613.7305785576</v>
      </c>
      <c r="M56" s="93">
        <v>2.652021965753327</v>
      </c>
    </row>
    <row r="57" spans="1:13" ht="16.5" customHeight="1">
      <c r="A57" s="91" t="s">
        <v>64</v>
      </c>
      <c r="B57" s="177">
        <v>0</v>
      </c>
      <c r="C57" s="171">
        <v>0</v>
      </c>
      <c r="D57" s="177">
        <v>0</v>
      </c>
      <c r="E57" s="92">
        <v>0</v>
      </c>
      <c r="F57" s="177">
        <v>0</v>
      </c>
      <c r="G57" s="92">
        <v>0</v>
      </c>
      <c r="H57" s="177">
        <v>0</v>
      </c>
      <c r="I57" s="92">
        <v>0</v>
      </c>
      <c r="J57" s="177">
        <v>0</v>
      </c>
      <c r="K57" s="98">
        <v>0</v>
      </c>
      <c r="L57" s="177">
        <v>0</v>
      </c>
      <c r="M57" s="93">
        <v>0</v>
      </c>
    </row>
    <row r="58" spans="1:13" ht="16.5" customHeight="1">
      <c r="A58" s="91" t="s">
        <v>113</v>
      </c>
      <c r="B58" s="177">
        <v>0</v>
      </c>
      <c r="C58" s="171">
        <v>0</v>
      </c>
      <c r="D58" s="177">
        <v>0</v>
      </c>
      <c r="E58" s="92">
        <v>0</v>
      </c>
      <c r="F58" s="177">
        <v>0</v>
      </c>
      <c r="G58" s="92">
        <v>0</v>
      </c>
      <c r="H58" s="177">
        <v>0</v>
      </c>
      <c r="I58" s="92">
        <v>0</v>
      </c>
      <c r="J58" s="177">
        <v>0</v>
      </c>
      <c r="K58" s="98">
        <v>0</v>
      </c>
      <c r="L58" s="177">
        <v>0</v>
      </c>
      <c r="M58" s="93">
        <v>0</v>
      </c>
    </row>
    <row r="59" spans="1:13" ht="16.5" customHeight="1">
      <c r="A59" s="91" t="s">
        <v>116</v>
      </c>
      <c r="B59" s="177">
        <v>0</v>
      </c>
      <c r="C59" s="171">
        <v>0</v>
      </c>
      <c r="D59" s="177">
        <v>72623.8950692538</v>
      </c>
      <c r="E59" s="92">
        <v>0.31884004786339964</v>
      </c>
      <c r="F59" s="177">
        <v>326390.22601290455</v>
      </c>
      <c r="G59" s="92">
        <v>1.1373929426466816</v>
      </c>
      <c r="H59" s="177">
        <v>126891.3051566826</v>
      </c>
      <c r="I59" s="92">
        <v>0.4265001413401731</v>
      </c>
      <c r="J59" s="177">
        <v>224013.04673644126</v>
      </c>
      <c r="K59" s="98">
        <v>1.5451239757772972</v>
      </c>
      <c r="L59" s="177">
        <v>749918.4729752821</v>
      </c>
      <c r="M59" s="93">
        <v>0.7834198006962594</v>
      </c>
    </row>
    <row r="60" spans="1:13" ht="16.5" customHeight="1">
      <c r="A60" s="94" t="s">
        <v>50</v>
      </c>
      <c r="B60" s="178">
        <v>0</v>
      </c>
      <c r="C60" s="172">
        <v>0</v>
      </c>
      <c r="D60" s="178">
        <v>72828.67903281399</v>
      </c>
      <c r="E60" s="92">
        <v>0.31973910909773473</v>
      </c>
      <c r="F60" s="178">
        <v>0</v>
      </c>
      <c r="G60" s="92">
        <v>0</v>
      </c>
      <c r="H60" s="178">
        <v>126251.5962864483</v>
      </c>
      <c r="I60" s="92">
        <v>0.42434998673947294</v>
      </c>
      <c r="J60" s="178">
        <v>0</v>
      </c>
      <c r="K60" s="92">
        <v>0</v>
      </c>
      <c r="L60" s="178">
        <v>199080.2753192623</v>
      </c>
      <c r="M60" s="93">
        <v>0.20797384680282918</v>
      </c>
    </row>
    <row r="61" spans="1:13" ht="16.5" customHeight="1">
      <c r="A61" s="90" t="s">
        <v>65</v>
      </c>
      <c r="B61" s="176">
        <v>0</v>
      </c>
      <c r="C61" s="170">
        <v>0</v>
      </c>
      <c r="D61" s="176">
        <v>1085995.236270735</v>
      </c>
      <c r="E61" s="88">
        <v>4.767835335488332</v>
      </c>
      <c r="F61" s="176">
        <v>624484.4383863907</v>
      </c>
      <c r="G61" s="88">
        <v>2.17618095275094</v>
      </c>
      <c r="H61" s="176">
        <v>4112269.8836497916</v>
      </c>
      <c r="I61" s="88">
        <v>13.821937479797503</v>
      </c>
      <c r="J61" s="176">
        <v>431908.71588275436</v>
      </c>
      <c r="K61" s="88">
        <v>2.979078772330572</v>
      </c>
      <c r="L61" s="176">
        <v>6254658.2741896715</v>
      </c>
      <c r="M61" s="89">
        <v>6.534074456318121</v>
      </c>
    </row>
    <row r="62" spans="1:13" ht="16.5" customHeight="1">
      <c r="A62" s="94" t="s">
        <v>103</v>
      </c>
      <c r="B62" s="178">
        <v>0</v>
      </c>
      <c r="C62" s="172">
        <v>0</v>
      </c>
      <c r="D62" s="178">
        <v>744648.032656101</v>
      </c>
      <c r="E62" s="92">
        <v>3.269221709287991</v>
      </c>
      <c r="F62" s="178">
        <v>563023.2296080445</v>
      </c>
      <c r="G62" s="92">
        <v>1.9620031387735648</v>
      </c>
      <c r="H62" s="178">
        <v>1468557.24156444</v>
      </c>
      <c r="I62" s="92">
        <v>4.936034587397282</v>
      </c>
      <c r="J62" s="178">
        <v>241900.08000362833</v>
      </c>
      <c r="K62" s="92">
        <v>1.668499307523816</v>
      </c>
      <c r="L62" s="178">
        <v>3018128.583832214</v>
      </c>
      <c r="M62" s="93">
        <v>3.152958326577256</v>
      </c>
    </row>
    <row r="63" spans="1:13" ht="16.5" customHeight="1">
      <c r="A63" s="94" t="s">
        <v>50</v>
      </c>
      <c r="B63" s="178">
        <v>0</v>
      </c>
      <c r="C63" s="172">
        <v>0</v>
      </c>
      <c r="D63" s="178">
        <v>341347.20361463376</v>
      </c>
      <c r="E63" s="92">
        <v>1.49861362620034</v>
      </c>
      <c r="F63" s="178">
        <v>61461.2087783461</v>
      </c>
      <c r="G63" s="92">
        <v>0.2141778139773746</v>
      </c>
      <c r="H63" s="178">
        <v>2643712.642085351</v>
      </c>
      <c r="I63" s="92">
        <v>8.88590289240022</v>
      </c>
      <c r="J63" s="178">
        <v>190008.6358791261</v>
      </c>
      <c r="K63" s="92">
        <v>1.3105794648067564</v>
      </c>
      <c r="L63" s="178">
        <v>3236529.690357457</v>
      </c>
      <c r="M63" s="93">
        <v>3.3811161297408647</v>
      </c>
    </row>
    <row r="64" spans="1:13" ht="16.5" customHeight="1">
      <c r="A64" s="90" t="s">
        <v>66</v>
      </c>
      <c r="B64" s="176">
        <v>0</v>
      </c>
      <c r="C64" s="170">
        <v>0</v>
      </c>
      <c r="D64" s="176">
        <v>5882208.958628364</v>
      </c>
      <c r="E64" s="88">
        <v>25.82461026254696</v>
      </c>
      <c r="F64" s="176">
        <v>7340573.557399383</v>
      </c>
      <c r="G64" s="88">
        <v>25.580167216265853</v>
      </c>
      <c r="H64" s="176">
        <v>4409284.077491919</v>
      </c>
      <c r="I64" s="88">
        <v>14.820245405602877</v>
      </c>
      <c r="J64" s="176">
        <v>4091724.2138324343</v>
      </c>
      <c r="K64" s="88">
        <v>28.22255791422411</v>
      </c>
      <c r="L64" s="176">
        <v>21723790.8073521</v>
      </c>
      <c r="M64" s="89">
        <v>22.69426408065556</v>
      </c>
    </row>
    <row r="65" spans="1:13" ht="16.5" customHeight="1">
      <c r="A65" s="91" t="s">
        <v>121</v>
      </c>
      <c r="B65" s="177">
        <v>0</v>
      </c>
      <c r="C65" s="171">
        <v>0</v>
      </c>
      <c r="D65" s="177">
        <v>5882208.958628364</v>
      </c>
      <c r="E65" s="92">
        <v>25.82461026254696</v>
      </c>
      <c r="F65" s="177">
        <v>7340573.557399383</v>
      </c>
      <c r="G65" s="92">
        <v>25.580167216265853</v>
      </c>
      <c r="H65" s="177">
        <v>4409284.077491919</v>
      </c>
      <c r="I65" s="92">
        <v>14.820245405602877</v>
      </c>
      <c r="J65" s="177">
        <v>4091724.2138324343</v>
      </c>
      <c r="K65" s="92">
        <v>28.22255791422411</v>
      </c>
      <c r="L65" s="177">
        <v>21723790.8073521</v>
      </c>
      <c r="M65" s="93">
        <v>22.69426408065556</v>
      </c>
    </row>
    <row r="66" spans="1:13" ht="14.25" customHeight="1">
      <c r="A66" s="91" t="s">
        <v>57</v>
      </c>
      <c r="B66" s="177">
        <v>0</v>
      </c>
      <c r="C66" s="171">
        <v>0</v>
      </c>
      <c r="D66" s="177">
        <v>0</v>
      </c>
      <c r="E66" s="92">
        <v>0</v>
      </c>
      <c r="F66" s="177">
        <v>0</v>
      </c>
      <c r="G66" s="92">
        <v>0</v>
      </c>
      <c r="H66" s="177">
        <v>0</v>
      </c>
      <c r="I66" s="92">
        <v>0</v>
      </c>
      <c r="J66" s="177">
        <v>0</v>
      </c>
      <c r="K66" s="92">
        <v>0</v>
      </c>
      <c r="L66" s="177">
        <v>0</v>
      </c>
      <c r="M66" s="93">
        <v>0</v>
      </c>
    </row>
    <row r="67" spans="1:13" ht="14.25" customHeight="1">
      <c r="A67" s="90" t="s">
        <v>59</v>
      </c>
      <c r="B67" s="176">
        <v>0</v>
      </c>
      <c r="C67" s="170">
        <v>0</v>
      </c>
      <c r="D67" s="176">
        <v>0</v>
      </c>
      <c r="E67" s="88">
        <v>0</v>
      </c>
      <c r="F67" s="176">
        <v>0</v>
      </c>
      <c r="G67" s="88">
        <v>0</v>
      </c>
      <c r="H67" s="176">
        <v>0</v>
      </c>
      <c r="I67" s="88">
        <v>0</v>
      </c>
      <c r="J67" s="176">
        <v>0</v>
      </c>
      <c r="K67" s="88">
        <v>0</v>
      </c>
      <c r="L67" s="176">
        <v>0</v>
      </c>
      <c r="M67" s="89">
        <v>0</v>
      </c>
    </row>
    <row r="68" spans="1:13" ht="14.25" customHeight="1">
      <c r="A68" s="91" t="s">
        <v>111</v>
      </c>
      <c r="B68" s="177">
        <v>0</v>
      </c>
      <c r="C68" s="171">
        <v>0</v>
      </c>
      <c r="D68" s="177">
        <v>0</v>
      </c>
      <c r="E68" s="92">
        <v>0</v>
      </c>
      <c r="F68" s="177">
        <v>0</v>
      </c>
      <c r="G68" s="92">
        <v>0</v>
      </c>
      <c r="H68" s="177">
        <v>0</v>
      </c>
      <c r="I68" s="92">
        <v>0</v>
      </c>
      <c r="J68" s="177">
        <v>0</v>
      </c>
      <c r="K68" s="92">
        <v>0</v>
      </c>
      <c r="L68" s="177">
        <v>0</v>
      </c>
      <c r="M68" s="93">
        <v>0</v>
      </c>
    </row>
    <row r="69" spans="1:13" ht="9" customHeight="1">
      <c r="A69" s="95"/>
      <c r="B69" s="179"/>
      <c r="C69" s="173"/>
      <c r="D69" s="179"/>
      <c r="E69" s="92"/>
      <c r="F69" s="179"/>
      <c r="G69" s="92"/>
      <c r="H69" s="179"/>
      <c r="I69" s="92"/>
      <c r="J69" s="179"/>
      <c r="K69" s="92"/>
      <c r="L69" s="179"/>
      <c r="M69" s="93"/>
    </row>
    <row r="70" spans="1:13" ht="16.5" customHeight="1">
      <c r="A70" s="99" t="s">
        <v>67</v>
      </c>
      <c r="B70" s="181">
        <v>0.2314</v>
      </c>
      <c r="C70" s="168">
        <v>8.061612924859922</v>
      </c>
      <c r="D70" s="181">
        <v>-98915.56025180484</v>
      </c>
      <c r="E70" s="100">
        <v>-0.43426811430378015</v>
      </c>
      <c r="F70" s="181">
        <v>-8940.55456273604</v>
      </c>
      <c r="G70" s="100">
        <v>-0.031155723586531382</v>
      </c>
      <c r="H70" s="181">
        <v>-377201.04912551236</v>
      </c>
      <c r="I70" s="100">
        <v>-1.2678276148790972</v>
      </c>
      <c r="J70" s="181">
        <v>-277625.5242182623</v>
      </c>
      <c r="K70" s="100">
        <v>-1.9149145998718111</v>
      </c>
      <c r="L70" s="181">
        <v>-762682.4567583154</v>
      </c>
      <c r="M70" s="101">
        <v>-0.7967539936675584</v>
      </c>
    </row>
    <row r="71" spans="1:13" ht="16.5" customHeight="1">
      <c r="A71" s="87" t="s">
        <v>68</v>
      </c>
      <c r="B71" s="175">
        <v>2.8703933338999996</v>
      </c>
      <c r="C71" s="169">
        <v>100</v>
      </c>
      <c r="D71" s="175">
        <v>22777532.35702938</v>
      </c>
      <c r="E71" s="88">
        <v>100</v>
      </c>
      <c r="F71" s="175">
        <v>28696347.03846532</v>
      </c>
      <c r="G71" s="88">
        <v>100</v>
      </c>
      <c r="H71" s="175">
        <v>29751761.57221367</v>
      </c>
      <c r="I71" s="88">
        <v>100</v>
      </c>
      <c r="J71" s="175">
        <v>14498062.95470551</v>
      </c>
      <c r="K71" s="88">
        <v>100</v>
      </c>
      <c r="L71" s="175">
        <v>95723706.79280724</v>
      </c>
      <c r="M71" s="89">
        <v>100</v>
      </c>
    </row>
    <row r="72" spans="1:13" ht="16.5" customHeight="1">
      <c r="A72" s="87" t="s">
        <v>9</v>
      </c>
      <c r="B72" s="175">
        <v>2.8703933324</v>
      </c>
      <c r="C72" s="169">
        <v>99.99999994774237</v>
      </c>
      <c r="D72" s="175">
        <v>22560385.869578544</v>
      </c>
      <c r="E72" s="88">
        <v>99.0466636857446</v>
      </c>
      <c r="F72" s="175">
        <v>28416663.55952617</v>
      </c>
      <c r="G72" s="88">
        <v>99.02536905284755</v>
      </c>
      <c r="H72" s="175">
        <v>29460958.052282892</v>
      </c>
      <c r="I72" s="88">
        <v>99.02256705296277</v>
      </c>
      <c r="J72" s="175">
        <v>14361116.078254068</v>
      </c>
      <c r="K72" s="88">
        <v>99.0554125962945</v>
      </c>
      <c r="L72" s="175">
        <v>94799126.43003502</v>
      </c>
      <c r="M72" s="89">
        <v>99.03411558771596</v>
      </c>
    </row>
    <row r="73" spans="1:13" ht="16.5" customHeight="1">
      <c r="A73" s="87" t="s">
        <v>69</v>
      </c>
      <c r="B73" s="175">
        <v>0</v>
      </c>
      <c r="C73" s="169">
        <v>0</v>
      </c>
      <c r="D73" s="175">
        <v>217146.48745084327</v>
      </c>
      <c r="E73" s="88">
        <v>0.9533363142554362</v>
      </c>
      <c r="F73" s="175">
        <v>279683.4789391536</v>
      </c>
      <c r="G73" s="88">
        <v>0.9746309471524675</v>
      </c>
      <c r="H73" s="175">
        <v>290803.5199307744</v>
      </c>
      <c r="I73" s="88">
        <v>0.9774329470372174</v>
      </c>
      <c r="J73" s="175">
        <v>136946.8764514435</v>
      </c>
      <c r="K73" s="88">
        <v>0.9445874037055126</v>
      </c>
      <c r="L73" s="175">
        <v>924580.3627722148</v>
      </c>
      <c r="M73" s="89">
        <v>0.9658844122840515</v>
      </c>
    </row>
    <row r="74" spans="1:13" ht="3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4"/>
    </row>
    <row r="75" spans="1:13" ht="13.5">
      <c r="A75" s="129" t="s">
        <v>117</v>
      </c>
      <c r="B75" s="129"/>
      <c r="C75" s="129"/>
      <c r="D75" s="130"/>
      <c r="E75" s="131"/>
      <c r="F75" s="132"/>
      <c r="G75" s="131"/>
      <c r="H75" s="131"/>
      <c r="I75" s="131"/>
      <c r="J75" s="131"/>
      <c r="K75" s="131"/>
      <c r="L75" s="133"/>
      <c r="M75" s="133"/>
    </row>
    <row r="76" spans="1:13" ht="13.5">
      <c r="A76" s="129" t="s">
        <v>118</v>
      </c>
      <c r="B76" s="129"/>
      <c r="C76" s="129"/>
      <c r="D76" s="129"/>
      <c r="E76" s="134"/>
      <c r="F76" s="134"/>
      <c r="G76" s="134"/>
      <c r="H76" s="134"/>
      <c r="I76" s="134"/>
      <c r="J76" s="134"/>
      <c r="K76" s="134"/>
      <c r="L76" s="129"/>
      <c r="M76" s="129"/>
    </row>
    <row r="77" spans="1:13" ht="13.5">
      <c r="A77" s="129" t="s">
        <v>119</v>
      </c>
      <c r="B77" s="129"/>
      <c r="C77" s="129"/>
      <c r="D77" s="135"/>
      <c r="E77" s="135"/>
      <c r="F77" s="135"/>
      <c r="G77" s="135"/>
      <c r="H77" s="135"/>
      <c r="I77" s="135"/>
      <c r="J77" s="136"/>
      <c r="K77" s="135"/>
      <c r="L77" s="135"/>
      <c r="M77" s="135"/>
    </row>
    <row r="78" spans="1:13" ht="13.5">
      <c r="A78" s="129" t="s">
        <v>120</v>
      </c>
      <c r="B78" s="129"/>
      <c r="C78" s="129"/>
      <c r="D78" s="135"/>
      <c r="E78" s="135"/>
      <c r="F78" s="137"/>
      <c r="G78" s="137"/>
      <c r="H78" s="137"/>
      <c r="I78" s="137"/>
      <c r="J78" s="137"/>
      <c r="K78" s="137"/>
      <c r="L78" s="137"/>
      <c r="M78" s="137"/>
    </row>
    <row r="79" spans="1:13" ht="13.5">
      <c r="A79" s="129" t="s">
        <v>124</v>
      </c>
      <c r="B79" s="129"/>
      <c r="C79" s="129"/>
      <c r="D79" s="135"/>
      <c r="E79" s="135"/>
      <c r="F79" s="137"/>
      <c r="G79" s="137"/>
      <c r="H79" s="137"/>
      <c r="I79" s="137"/>
      <c r="J79" s="137"/>
      <c r="K79" s="137"/>
      <c r="L79" s="137"/>
      <c r="M79" s="137"/>
    </row>
    <row r="80" spans="4:13" ht="12.75">
      <c r="D80" s="151"/>
      <c r="E80" s="151"/>
      <c r="F80" s="151"/>
      <c r="G80" s="151"/>
      <c r="H80" s="151"/>
      <c r="I80" s="151"/>
      <c r="J80" s="151"/>
      <c r="K80" s="151"/>
      <c r="L80" s="151"/>
      <c r="M80" s="142"/>
    </row>
    <row r="83" spans="5:13" ht="12.75">
      <c r="E83" s="156"/>
      <c r="G83" s="156"/>
      <c r="I83" s="156"/>
      <c r="K83" s="156"/>
      <c r="M83" s="156"/>
    </row>
  </sheetData>
  <sheetProtection/>
  <mergeCells count="6">
    <mergeCell ref="L12:M12"/>
    <mergeCell ref="D12:E12"/>
    <mergeCell ref="F12:G12"/>
    <mergeCell ref="H12:I12"/>
    <mergeCell ref="J12:K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1" customWidth="1"/>
    <col min="6" max="6" width="14.00390625" style="51" customWidth="1"/>
    <col min="7" max="7" width="13.00390625" style="51" bestFit="1" customWidth="1"/>
    <col min="8" max="16384" width="11.421875" style="51" customWidth="1"/>
  </cols>
  <sheetData>
    <row r="8" spans="1:6" ht="12.75">
      <c r="A8" s="232" t="s">
        <v>83</v>
      </c>
      <c r="B8" s="232"/>
      <c r="C8" s="232"/>
      <c r="D8" s="232"/>
      <c r="E8" s="232"/>
      <c r="F8" s="232"/>
    </row>
    <row r="9" spans="1:6" ht="12.75">
      <c r="A9" s="232"/>
      <c r="B9" s="232"/>
      <c r="C9" s="232"/>
      <c r="D9" s="232"/>
      <c r="E9" s="232"/>
      <c r="F9" s="232"/>
    </row>
    <row r="10" spans="1:6" ht="12.75" customHeight="1">
      <c r="A10" s="233" t="s">
        <v>139</v>
      </c>
      <c r="B10" s="238"/>
      <c r="C10" s="238"/>
      <c r="D10" s="238"/>
      <c r="E10" s="238"/>
      <c r="F10" s="238"/>
    </row>
    <row r="11" spans="1:7" ht="12.75">
      <c r="A11" s="238"/>
      <c r="B11" s="238"/>
      <c r="C11" s="238"/>
      <c r="D11" s="238"/>
      <c r="E11" s="238"/>
      <c r="F11" s="238"/>
      <c r="G11" s="152"/>
    </row>
    <row r="12" spans="1:6" ht="12.75">
      <c r="A12" s="238"/>
      <c r="B12" s="238"/>
      <c r="C12" s="238"/>
      <c r="D12" s="238"/>
      <c r="E12" s="238"/>
      <c r="F12" s="238"/>
    </row>
    <row r="13" spans="1:6" ht="12.75">
      <c r="A13" s="238"/>
      <c r="B13" s="238"/>
      <c r="C13" s="238"/>
      <c r="D13" s="238"/>
      <c r="E13" s="238"/>
      <c r="F13" s="238"/>
    </row>
    <row r="14" spans="1:6" ht="12.75">
      <c r="A14" s="238"/>
      <c r="B14" s="238"/>
      <c r="C14" s="238"/>
      <c r="D14" s="238"/>
      <c r="E14" s="238"/>
      <c r="F14" s="238"/>
    </row>
    <row r="15" spans="1:6" ht="12.75">
      <c r="A15" s="238"/>
      <c r="B15" s="238"/>
      <c r="C15" s="238"/>
      <c r="D15" s="238"/>
      <c r="E15" s="238"/>
      <c r="F15" s="238"/>
    </row>
    <row r="17" ht="12.75" customHeight="1"/>
    <row r="25" ht="12.75" customHeight="1"/>
    <row r="71" spans="1:7" s="64" customFormat="1" ht="12" customHeight="1">
      <c r="A71" s="231" t="s">
        <v>145</v>
      </c>
      <c r="B71" s="231"/>
      <c r="C71" s="231"/>
      <c r="D71" s="231"/>
      <c r="E71" s="231"/>
      <c r="F71" s="231"/>
      <c r="G71" s="51"/>
    </row>
  </sheetData>
  <sheetProtection/>
  <mergeCells count="3">
    <mergeCell ref="A10:F15"/>
    <mergeCell ref="A8:F9"/>
    <mergeCell ref="A71:F7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2.7109375" style="64" customWidth="1"/>
    <col min="7" max="7" width="12.421875" style="51" customWidth="1"/>
    <col min="8" max="8" width="11.421875" style="51" customWidth="1"/>
    <col min="9" max="16384" width="11.421875" style="64" customWidth="1"/>
  </cols>
  <sheetData>
    <row r="6" ht="13.5" thickBot="1"/>
    <row r="7" spans="1:6" ht="15.75">
      <c r="A7" s="65" t="s">
        <v>77</v>
      </c>
      <c r="B7" s="159"/>
      <c r="C7" s="105"/>
      <c r="D7" s="66"/>
      <c r="E7" s="67"/>
      <c r="F7" s="106"/>
    </row>
    <row r="8" spans="1:6" ht="20.25">
      <c r="A8" s="107" t="s">
        <v>78</v>
      </c>
      <c r="B8" s="160"/>
      <c r="C8" s="108"/>
      <c r="D8" s="71"/>
      <c r="E8" s="72"/>
      <c r="F8" s="109"/>
    </row>
    <row r="9" spans="1:6" ht="4.5" customHeight="1">
      <c r="A9" s="110"/>
      <c r="B9" s="161"/>
      <c r="C9" s="111"/>
      <c r="D9" s="112"/>
      <c r="E9" s="113"/>
      <c r="F9" s="114"/>
    </row>
    <row r="10" spans="1:6" ht="15.75">
      <c r="A10" s="115"/>
      <c r="B10" s="228" t="s">
        <v>149</v>
      </c>
      <c r="C10" s="116" t="s">
        <v>23</v>
      </c>
      <c r="D10" s="116" t="s">
        <v>24</v>
      </c>
      <c r="E10" s="116" t="s">
        <v>25</v>
      </c>
      <c r="F10" s="117" t="s">
        <v>26</v>
      </c>
    </row>
    <row r="11" spans="1:6" ht="12.75">
      <c r="A11" s="118">
        <v>41421</v>
      </c>
      <c r="B11" s="162"/>
      <c r="C11" s="119">
        <v>19.5452885</v>
      </c>
      <c r="D11" s="119">
        <v>17.869606</v>
      </c>
      <c r="E11" s="119">
        <v>18.3962755</v>
      </c>
      <c r="F11" s="120">
        <v>17.3652772</v>
      </c>
    </row>
    <row r="12" spans="1:9" ht="12.75">
      <c r="A12" s="118">
        <v>41422</v>
      </c>
      <c r="B12" s="162"/>
      <c r="C12" s="119">
        <v>19.4932061</v>
      </c>
      <c r="D12" s="119">
        <v>17.8092287</v>
      </c>
      <c r="E12" s="119">
        <v>18.3413108</v>
      </c>
      <c r="F12" s="120">
        <v>17.3265748</v>
      </c>
      <c r="H12" s="121"/>
      <c r="I12" s="122"/>
    </row>
    <row r="13" spans="1:9" ht="12.75">
      <c r="A13" s="118">
        <v>41423</v>
      </c>
      <c r="B13" s="162"/>
      <c r="C13" s="119">
        <v>19.4112733</v>
      </c>
      <c r="D13" s="119">
        <v>17.6993186</v>
      </c>
      <c r="E13" s="119">
        <v>18.3033644</v>
      </c>
      <c r="F13" s="120">
        <v>17.249657</v>
      </c>
      <c r="H13" s="121"/>
      <c r="I13" s="122"/>
    </row>
    <row r="14" spans="1:6" ht="12.75">
      <c r="A14" s="118">
        <v>41424</v>
      </c>
      <c r="B14" s="162"/>
      <c r="C14" s="119">
        <v>19.348307</v>
      </c>
      <c r="D14" s="119">
        <v>17.6639414</v>
      </c>
      <c r="E14" s="119">
        <v>18.2679785</v>
      </c>
      <c r="F14" s="120">
        <v>17.2219625</v>
      </c>
    </row>
    <row r="15" spans="1:6" ht="12.75">
      <c r="A15" s="123">
        <v>41425</v>
      </c>
      <c r="B15" s="163"/>
      <c r="C15" s="124">
        <v>19.2316212</v>
      </c>
      <c r="D15" s="124">
        <v>17.5683068</v>
      </c>
      <c r="E15" s="124">
        <v>18.1795827</v>
      </c>
      <c r="F15" s="125">
        <v>17.1332469</v>
      </c>
    </row>
    <row r="16" spans="1:6" ht="12.75">
      <c r="A16" s="118">
        <v>41428</v>
      </c>
      <c r="B16" s="119">
        <v>10</v>
      </c>
      <c r="C16" s="119">
        <v>19.1713156</v>
      </c>
      <c r="D16" s="119">
        <v>17.5026871</v>
      </c>
      <c r="E16" s="119">
        <v>18.1457428</v>
      </c>
      <c r="F16" s="120">
        <v>17.0913641</v>
      </c>
    </row>
    <row r="17" spans="1:6" ht="12.75">
      <c r="A17" s="118">
        <v>41429</v>
      </c>
      <c r="B17" s="119">
        <v>10</v>
      </c>
      <c r="C17" s="119">
        <v>19.1355341</v>
      </c>
      <c r="D17" s="119">
        <v>17.4731967</v>
      </c>
      <c r="E17" s="119">
        <v>18.1003826</v>
      </c>
      <c r="F17" s="120">
        <v>17.0476173</v>
      </c>
    </row>
    <row r="18" spans="1:6" ht="12.75" customHeight="1">
      <c r="A18" s="118">
        <v>41430</v>
      </c>
      <c r="B18" s="119">
        <v>10</v>
      </c>
      <c r="C18" s="119">
        <v>19.1208563</v>
      </c>
      <c r="D18" s="119">
        <v>17.4751655</v>
      </c>
      <c r="E18" s="119">
        <v>18.0893584</v>
      </c>
      <c r="F18" s="120">
        <v>17.0361097</v>
      </c>
    </row>
    <row r="19" spans="1:6" ht="12.75" customHeight="1">
      <c r="A19" s="118">
        <v>41431</v>
      </c>
      <c r="B19" s="119">
        <v>10</v>
      </c>
      <c r="C19" s="119">
        <v>19.0704408</v>
      </c>
      <c r="D19" s="119">
        <v>17.4324208</v>
      </c>
      <c r="E19" s="119">
        <v>18.0554553</v>
      </c>
      <c r="F19" s="120">
        <v>16.9969505</v>
      </c>
    </row>
    <row r="20" spans="1:6" ht="12.75" customHeight="1">
      <c r="A20" s="123">
        <v>41432</v>
      </c>
      <c r="B20" s="124">
        <v>10</v>
      </c>
      <c r="C20" s="124">
        <v>19.1002102</v>
      </c>
      <c r="D20" s="124">
        <v>17.4440643</v>
      </c>
      <c r="E20" s="124">
        <v>18.0807355</v>
      </c>
      <c r="F20" s="125">
        <v>17.0164428</v>
      </c>
    </row>
    <row r="21" spans="1:6" ht="12.75" customHeight="1">
      <c r="A21" s="118">
        <v>41435</v>
      </c>
      <c r="B21" s="119">
        <v>10</v>
      </c>
      <c r="C21" s="119">
        <v>19.0912351</v>
      </c>
      <c r="D21" s="119">
        <v>17.4418488</v>
      </c>
      <c r="E21" s="119">
        <v>18.0657057</v>
      </c>
      <c r="F21" s="120">
        <v>17.0035434</v>
      </c>
    </row>
    <row r="22" spans="1:6" ht="12.75" customHeight="1">
      <c r="A22" s="118">
        <v>41436</v>
      </c>
      <c r="B22" s="119">
        <v>10</v>
      </c>
      <c r="C22" s="119">
        <v>18.9893602</v>
      </c>
      <c r="D22" s="119">
        <v>17.3329774</v>
      </c>
      <c r="E22" s="119">
        <v>17.9719583</v>
      </c>
      <c r="F22" s="120">
        <v>16.9155844</v>
      </c>
    </row>
    <row r="23" spans="1:6" ht="12.75" customHeight="1">
      <c r="A23" s="118">
        <v>41437</v>
      </c>
      <c r="B23" s="119">
        <v>10</v>
      </c>
      <c r="C23" s="119">
        <v>18.9285362</v>
      </c>
      <c r="D23" s="119">
        <v>17.2988765</v>
      </c>
      <c r="E23" s="119">
        <v>17.9139159</v>
      </c>
      <c r="F23" s="120">
        <v>16.8561074</v>
      </c>
    </row>
    <row r="24" spans="1:6" ht="12.75" customHeight="1">
      <c r="A24" s="118">
        <v>41438</v>
      </c>
      <c r="B24" s="119">
        <v>10</v>
      </c>
      <c r="C24" s="119">
        <v>18.9977365</v>
      </c>
      <c r="D24" s="119">
        <v>17.3871108</v>
      </c>
      <c r="E24" s="119">
        <v>18.0022517</v>
      </c>
      <c r="F24" s="120">
        <v>16.9261775</v>
      </c>
    </row>
    <row r="25" spans="1:9" ht="12.75" customHeight="1">
      <c r="A25" s="123">
        <v>41439</v>
      </c>
      <c r="B25" s="124">
        <v>10</v>
      </c>
      <c r="C25" s="124">
        <v>19.079048</v>
      </c>
      <c r="D25" s="124">
        <v>17.4620649</v>
      </c>
      <c r="E25" s="124">
        <v>18.0765339</v>
      </c>
      <c r="F25" s="125">
        <v>17.0048419</v>
      </c>
      <c r="I25" s="140"/>
    </row>
    <row r="26" spans="1:9" ht="12.75" customHeight="1">
      <c r="A26" s="118">
        <v>41442</v>
      </c>
      <c r="B26" s="119">
        <v>10</v>
      </c>
      <c r="C26" s="119">
        <v>19.1296431</v>
      </c>
      <c r="D26" s="119">
        <v>17.5064989</v>
      </c>
      <c r="E26" s="119">
        <v>18.1160702</v>
      </c>
      <c r="F26" s="120">
        <v>17.0401934</v>
      </c>
      <c r="I26" s="141"/>
    </row>
    <row r="27" spans="1:6" ht="12.75" customHeight="1">
      <c r="A27" s="118">
        <v>41443</v>
      </c>
      <c r="B27" s="119">
        <v>10</v>
      </c>
      <c r="C27" s="119">
        <v>19.1127327</v>
      </c>
      <c r="D27" s="119">
        <v>17.4818714</v>
      </c>
      <c r="E27" s="119">
        <v>18.0822114</v>
      </c>
      <c r="F27" s="120">
        <v>17.019634</v>
      </c>
    </row>
    <row r="28" spans="1:6" ht="12.75" customHeight="1">
      <c r="A28" s="118">
        <v>41444</v>
      </c>
      <c r="B28" s="119">
        <v>10</v>
      </c>
      <c r="C28" s="119">
        <v>19.0487547</v>
      </c>
      <c r="D28" s="119">
        <v>17.4289346</v>
      </c>
      <c r="E28" s="119">
        <v>18.0270492</v>
      </c>
      <c r="F28" s="120">
        <v>16.976933</v>
      </c>
    </row>
    <row r="29" spans="1:6" ht="12.75" customHeight="1">
      <c r="A29" s="118">
        <v>41445</v>
      </c>
      <c r="B29" s="119">
        <v>10</v>
      </c>
      <c r="C29" s="119">
        <v>18.8545925</v>
      </c>
      <c r="D29" s="119">
        <v>17.2176042</v>
      </c>
      <c r="E29" s="119">
        <v>17.7825578</v>
      </c>
      <c r="F29" s="120">
        <v>16.7679379</v>
      </c>
    </row>
    <row r="30" spans="1:6" ht="12.75" customHeight="1">
      <c r="A30" s="123">
        <v>41446</v>
      </c>
      <c r="B30" s="124">
        <v>10</v>
      </c>
      <c r="C30" s="124">
        <v>18.7223015</v>
      </c>
      <c r="D30" s="124">
        <v>17.0647409</v>
      </c>
      <c r="E30" s="124">
        <v>17.6796438</v>
      </c>
      <c r="F30" s="125">
        <v>16.6529232</v>
      </c>
    </row>
    <row r="31" spans="1:6" ht="12.75" customHeight="1">
      <c r="A31" s="118">
        <v>41449</v>
      </c>
      <c r="B31" s="119">
        <v>10</v>
      </c>
      <c r="C31" s="119">
        <v>18.6109025</v>
      </c>
      <c r="D31" s="119">
        <v>16.9318604</v>
      </c>
      <c r="E31" s="119">
        <v>17.564426</v>
      </c>
      <c r="F31" s="120">
        <v>16.5558026</v>
      </c>
    </row>
    <row r="32" spans="1:11" ht="12.75" customHeight="1">
      <c r="A32" s="118">
        <v>41450</v>
      </c>
      <c r="B32" s="119">
        <v>10</v>
      </c>
      <c r="C32" s="119">
        <v>18.6382529</v>
      </c>
      <c r="D32" s="119">
        <v>16.9696323</v>
      </c>
      <c r="E32" s="119">
        <v>17.6028376</v>
      </c>
      <c r="F32" s="120">
        <v>16.5861951</v>
      </c>
      <c r="H32" s="140"/>
      <c r="I32" s="140"/>
      <c r="J32" s="140"/>
      <c r="K32" s="141"/>
    </row>
    <row r="33" spans="1:11" ht="12.75" customHeight="1">
      <c r="A33" s="118">
        <v>41451</v>
      </c>
      <c r="B33" s="119">
        <v>10</v>
      </c>
      <c r="C33" s="119">
        <v>18.6915115</v>
      </c>
      <c r="D33" s="119">
        <v>17.0186995</v>
      </c>
      <c r="E33" s="119">
        <v>17.6662044</v>
      </c>
      <c r="F33" s="120">
        <v>16.6362115</v>
      </c>
      <c r="H33" s="140"/>
      <c r="I33" s="140"/>
      <c r="J33" s="140"/>
      <c r="K33" s="141"/>
    </row>
    <row r="34" spans="1:11" ht="12.75" customHeight="1">
      <c r="A34" s="118">
        <v>41452</v>
      </c>
      <c r="B34" s="119">
        <v>10</v>
      </c>
      <c r="C34" s="119">
        <v>18.712843</v>
      </c>
      <c r="D34" s="119">
        <v>17.0437272</v>
      </c>
      <c r="E34" s="119">
        <v>17.6937303</v>
      </c>
      <c r="F34" s="120">
        <v>16.6660585</v>
      </c>
      <c r="H34" s="140"/>
      <c r="I34" s="140"/>
      <c r="J34" s="140"/>
      <c r="K34" s="141"/>
    </row>
    <row r="35" spans="1:11" ht="12.75" customHeight="1" thickBot="1">
      <c r="A35" s="143">
        <v>41453</v>
      </c>
      <c r="B35" s="144">
        <v>10</v>
      </c>
      <c r="C35" s="144">
        <v>18.7327736</v>
      </c>
      <c r="D35" s="144">
        <v>17.0821845</v>
      </c>
      <c r="E35" s="144">
        <v>17.6874737</v>
      </c>
      <c r="F35" s="145">
        <v>16.6769151</v>
      </c>
      <c r="H35" s="140"/>
      <c r="I35" s="140"/>
      <c r="J35" s="140"/>
      <c r="K35" s="141"/>
    </row>
    <row r="36" spans="1:10" ht="56.25" customHeight="1">
      <c r="A36" s="242" t="s">
        <v>146</v>
      </c>
      <c r="B36" s="242"/>
      <c r="C36" s="242"/>
      <c r="D36" s="242"/>
      <c r="E36" s="242"/>
      <c r="F36" s="242"/>
      <c r="G36" s="140"/>
      <c r="H36" s="140"/>
      <c r="I36" s="140"/>
      <c r="J36" s="141"/>
    </row>
    <row r="37" spans="1:8" ht="26.25" customHeight="1">
      <c r="A37" s="243" t="s">
        <v>147</v>
      </c>
      <c r="B37" s="243"/>
      <c r="C37" s="243"/>
      <c r="D37" s="243"/>
      <c r="E37" s="243"/>
      <c r="F37" s="243"/>
      <c r="H37" s="64"/>
    </row>
    <row r="38" spans="1:8" ht="12.75">
      <c r="A38" s="231" t="s">
        <v>145</v>
      </c>
      <c r="B38" s="231"/>
      <c r="C38" s="231"/>
      <c r="D38" s="231"/>
      <c r="E38" s="231"/>
      <c r="F38" s="231"/>
      <c r="H38" s="64"/>
    </row>
    <row r="39" spans="1:8" ht="17.25" customHeight="1" thickBot="1">
      <c r="A39" s="126"/>
      <c r="B39" s="226"/>
      <c r="C39" s="227"/>
      <c r="D39" s="226"/>
      <c r="E39" s="226"/>
      <c r="F39" s="51"/>
      <c r="H39" s="64"/>
    </row>
    <row r="40" spans="1:8" ht="17.25" customHeight="1">
      <c r="A40" s="65" t="s">
        <v>151</v>
      </c>
      <c r="B40" s="159"/>
      <c r="C40" s="105"/>
      <c r="D40" s="66"/>
      <c r="E40" s="67"/>
      <c r="F40" s="106"/>
      <c r="H40" s="64"/>
    </row>
    <row r="41" spans="1:8" ht="17.25" customHeight="1">
      <c r="A41" s="107" t="s">
        <v>152</v>
      </c>
      <c r="B41" s="160"/>
      <c r="C41" s="108"/>
      <c r="D41" s="71"/>
      <c r="E41" s="72"/>
      <c r="F41" s="109"/>
      <c r="H41" s="64"/>
    </row>
    <row r="42" spans="1:6" ht="4.5" customHeight="1">
      <c r="A42" s="110"/>
      <c r="B42" s="161"/>
      <c r="C42" s="111"/>
      <c r="D42" s="112"/>
      <c r="E42" s="113"/>
      <c r="F42" s="114"/>
    </row>
    <row r="43" spans="1:6" ht="12" customHeight="1">
      <c r="A43" s="115"/>
      <c r="B43" s="116" t="s">
        <v>127</v>
      </c>
      <c r="C43" s="116" t="s">
        <v>23</v>
      </c>
      <c r="D43" s="116" t="s">
        <v>24</v>
      </c>
      <c r="E43" s="116" t="s">
        <v>25</v>
      </c>
      <c r="F43" s="117" t="s">
        <v>26</v>
      </c>
    </row>
    <row r="44" spans="1:6" ht="12" customHeight="1">
      <c r="A44" s="118">
        <v>41421</v>
      </c>
      <c r="B44" s="162"/>
      <c r="C44" s="119">
        <v>114.2937857</v>
      </c>
      <c r="D44" s="119">
        <v>125.6608107</v>
      </c>
      <c r="E44" s="119">
        <v>23.8141988</v>
      </c>
      <c r="F44" s="120">
        <v>120.5743115</v>
      </c>
    </row>
    <row r="45" spans="1:6" ht="12.75" customHeight="1">
      <c r="A45" s="118">
        <v>41422</v>
      </c>
      <c r="B45" s="162"/>
      <c r="C45" s="119">
        <v>114.1314262</v>
      </c>
      <c r="D45" s="119">
        <v>125.3928368</v>
      </c>
      <c r="E45" s="119">
        <v>23.7639457</v>
      </c>
      <c r="F45" s="120">
        <v>120.4428429</v>
      </c>
    </row>
    <row r="46" spans="1:6" ht="12.75" customHeight="1">
      <c r="A46" s="118">
        <v>41423</v>
      </c>
      <c r="B46" s="162"/>
      <c r="C46" s="119">
        <v>113.4884421</v>
      </c>
      <c r="D46" s="119">
        <v>124.6800969</v>
      </c>
      <c r="E46" s="119">
        <v>23.639843</v>
      </c>
      <c r="F46" s="120">
        <v>119.6424602</v>
      </c>
    </row>
    <row r="47" spans="1:6" ht="12.75" customHeight="1">
      <c r="A47" s="118">
        <v>41424</v>
      </c>
      <c r="B47" s="162"/>
      <c r="C47" s="119">
        <v>113.3042273</v>
      </c>
      <c r="D47" s="119">
        <v>124.809447</v>
      </c>
      <c r="E47" s="119">
        <v>23.6023429</v>
      </c>
      <c r="F47" s="120">
        <v>119.4829839</v>
      </c>
    </row>
    <row r="48" spans="1:6" ht="12.75" customHeight="1">
      <c r="A48" s="123">
        <v>41425</v>
      </c>
      <c r="B48" s="163"/>
      <c r="C48" s="124">
        <v>112.072743</v>
      </c>
      <c r="D48" s="124">
        <v>123.5590966</v>
      </c>
      <c r="E48" s="124">
        <v>23.3620536</v>
      </c>
      <c r="F48" s="125">
        <v>118.1115744</v>
      </c>
    </row>
    <row r="49" spans="1:6" ht="12.75" customHeight="1">
      <c r="A49" s="118">
        <v>41428</v>
      </c>
      <c r="B49" s="119">
        <v>10</v>
      </c>
      <c r="C49" s="119">
        <v>111.6154369</v>
      </c>
      <c r="D49" s="119">
        <v>122.9631631</v>
      </c>
      <c r="E49" s="119">
        <v>23.3188518</v>
      </c>
      <c r="F49" s="120">
        <v>117.8398208</v>
      </c>
    </row>
    <row r="50" spans="1:6" ht="12.75" customHeight="1">
      <c r="A50" s="118">
        <v>41429</v>
      </c>
      <c r="B50" s="119">
        <v>10</v>
      </c>
      <c r="C50" s="119">
        <v>111.2413476</v>
      </c>
      <c r="D50" s="119">
        <v>122.4573492</v>
      </c>
      <c r="E50" s="119">
        <v>23.2502235</v>
      </c>
      <c r="F50" s="120">
        <v>117.3800815</v>
      </c>
    </row>
    <row r="51" spans="1:6" ht="12.75" customHeight="1">
      <c r="A51" s="118">
        <v>41430</v>
      </c>
      <c r="B51" s="119">
        <v>10</v>
      </c>
      <c r="C51" s="119">
        <v>111.0824793</v>
      </c>
      <c r="D51" s="119">
        <v>122.4388936</v>
      </c>
      <c r="E51" s="119">
        <v>23.1913423</v>
      </c>
      <c r="F51" s="120">
        <v>117.1839881</v>
      </c>
    </row>
    <row r="52" spans="1:6" ht="12.75" customHeight="1">
      <c r="A52" s="118">
        <v>41431</v>
      </c>
      <c r="B52" s="119">
        <v>10</v>
      </c>
      <c r="C52" s="119">
        <v>111.0110312</v>
      </c>
      <c r="D52" s="119">
        <v>122.7899372</v>
      </c>
      <c r="E52" s="119">
        <v>23.1946903</v>
      </c>
      <c r="F52" s="120">
        <v>117.2699077</v>
      </c>
    </row>
    <row r="53" spans="1:6" ht="12.75" customHeight="1">
      <c r="A53" s="123">
        <v>41432</v>
      </c>
      <c r="B53" s="124">
        <v>10</v>
      </c>
      <c r="C53" s="124">
        <v>111.3025013</v>
      </c>
      <c r="D53" s="124">
        <v>122.9693174</v>
      </c>
      <c r="E53" s="124">
        <v>23.2371484</v>
      </c>
      <c r="F53" s="125">
        <v>117.6229031</v>
      </c>
    </row>
    <row r="54" spans="1:6" ht="12.75" customHeight="1">
      <c r="A54" s="118">
        <v>41435</v>
      </c>
      <c r="B54" s="119">
        <v>10</v>
      </c>
      <c r="C54" s="119">
        <v>111.695922</v>
      </c>
      <c r="D54" s="119">
        <v>123.3014882</v>
      </c>
      <c r="E54" s="119">
        <v>23.2625715</v>
      </c>
      <c r="F54" s="120">
        <v>117.7999925</v>
      </c>
    </row>
    <row r="55" spans="1:6" ht="12.75" customHeight="1">
      <c r="A55" s="118">
        <v>41436</v>
      </c>
      <c r="B55" s="119">
        <v>10</v>
      </c>
      <c r="C55" s="119">
        <v>110.6113617</v>
      </c>
      <c r="D55" s="119">
        <v>121.9839276</v>
      </c>
      <c r="E55" s="119">
        <v>23.0387342</v>
      </c>
      <c r="F55" s="120">
        <v>116.7586061</v>
      </c>
    </row>
    <row r="56" spans="1:6" ht="12.75" customHeight="1">
      <c r="A56" s="118">
        <v>41437</v>
      </c>
      <c r="B56" s="119">
        <v>10</v>
      </c>
      <c r="C56" s="119">
        <v>109.7713818</v>
      </c>
      <c r="D56" s="119">
        <v>121.0853492</v>
      </c>
      <c r="E56" s="119">
        <v>22.8830037</v>
      </c>
      <c r="F56" s="120">
        <v>115.9176017</v>
      </c>
    </row>
    <row r="57" spans="1:6" ht="12.75" customHeight="1">
      <c r="A57" s="118">
        <v>41438</v>
      </c>
      <c r="B57" s="119">
        <v>10</v>
      </c>
      <c r="C57" s="119">
        <v>110.4532126</v>
      </c>
      <c r="D57" s="119">
        <v>122.163239</v>
      </c>
      <c r="E57" s="119">
        <v>23.0482436</v>
      </c>
      <c r="F57" s="120">
        <v>116.8239683</v>
      </c>
    </row>
    <row r="58" spans="1:6" ht="12.75" customHeight="1">
      <c r="A58" s="123">
        <v>41439</v>
      </c>
      <c r="B58" s="124">
        <v>10</v>
      </c>
      <c r="C58" s="124">
        <v>110.7817633</v>
      </c>
      <c r="D58" s="124">
        <v>122.6090659</v>
      </c>
      <c r="E58" s="124">
        <v>23.1614973</v>
      </c>
      <c r="F58" s="125">
        <v>117.2859261</v>
      </c>
    </row>
    <row r="59" spans="1:6" ht="12.75" customHeight="1">
      <c r="A59" s="118">
        <v>41442</v>
      </c>
      <c r="B59" s="119">
        <v>10</v>
      </c>
      <c r="C59" s="119">
        <v>111.7290999</v>
      </c>
      <c r="D59" s="119">
        <v>123.713841</v>
      </c>
      <c r="E59" s="119">
        <v>23.2969921</v>
      </c>
      <c r="F59" s="120">
        <v>117.9475001</v>
      </c>
    </row>
    <row r="60" spans="1:6" ht="12.75" customHeight="1">
      <c r="A60" s="118">
        <v>41443</v>
      </c>
      <c r="B60" s="119">
        <v>10</v>
      </c>
      <c r="C60" s="119">
        <v>111.8503179</v>
      </c>
      <c r="D60" s="119">
        <v>123.7092108</v>
      </c>
      <c r="E60" s="119">
        <v>23.2875088</v>
      </c>
      <c r="F60" s="120">
        <v>118.1545395</v>
      </c>
    </row>
    <row r="61" spans="1:6" ht="12.75" customHeight="1">
      <c r="A61" s="118">
        <v>41444</v>
      </c>
      <c r="B61" s="119">
        <v>10</v>
      </c>
      <c r="C61" s="119">
        <v>111.326683</v>
      </c>
      <c r="D61" s="119">
        <v>123.031372</v>
      </c>
      <c r="E61" s="119">
        <v>23.1378237</v>
      </c>
      <c r="F61" s="120">
        <v>117.462255</v>
      </c>
    </row>
    <row r="62" spans="1:8" ht="12.75" customHeight="1">
      <c r="A62" s="118">
        <v>41445</v>
      </c>
      <c r="B62" s="119">
        <v>10</v>
      </c>
      <c r="C62" s="119">
        <v>109.759246</v>
      </c>
      <c r="D62" s="119">
        <v>121.2209949</v>
      </c>
      <c r="E62" s="119">
        <v>22.6848339</v>
      </c>
      <c r="F62" s="120">
        <v>115.4107719</v>
      </c>
      <c r="H62" s="64"/>
    </row>
    <row r="63" spans="1:6" ht="12.75" customHeight="1">
      <c r="A63" s="123">
        <v>41446</v>
      </c>
      <c r="B63" s="124">
        <v>10</v>
      </c>
      <c r="C63" s="124">
        <v>108.6294082</v>
      </c>
      <c r="D63" s="124">
        <v>119.8571595</v>
      </c>
      <c r="E63" s="124">
        <v>22.4852108</v>
      </c>
      <c r="F63" s="125">
        <v>114.3690261</v>
      </c>
    </row>
    <row r="64" spans="1:6" ht="12.75" customHeight="1">
      <c r="A64" s="118">
        <v>41449</v>
      </c>
      <c r="B64" s="119">
        <v>10</v>
      </c>
      <c r="C64" s="119">
        <v>107.5239996</v>
      </c>
      <c r="D64" s="119">
        <v>118.4993315</v>
      </c>
      <c r="E64" s="119">
        <v>22.2532883</v>
      </c>
      <c r="F64" s="120">
        <v>113.2290903</v>
      </c>
    </row>
    <row r="65" spans="1:6" ht="12.75" customHeight="1">
      <c r="A65" s="118">
        <v>41450</v>
      </c>
      <c r="B65" s="119">
        <v>10</v>
      </c>
      <c r="C65" s="119">
        <v>107.648253</v>
      </c>
      <c r="D65" s="119">
        <v>118.7515126</v>
      </c>
      <c r="E65" s="119">
        <v>22.2844359</v>
      </c>
      <c r="F65" s="120">
        <v>113.5766613</v>
      </c>
    </row>
    <row r="66" spans="1:6" ht="12.75" customHeight="1">
      <c r="A66" s="118">
        <v>41451</v>
      </c>
      <c r="B66" s="119">
        <v>10</v>
      </c>
      <c r="C66" s="119">
        <v>108.1094218</v>
      </c>
      <c r="D66" s="119">
        <v>119.2335041</v>
      </c>
      <c r="E66" s="119">
        <v>22.3755585</v>
      </c>
      <c r="F66" s="120">
        <v>114.1419502</v>
      </c>
    </row>
    <row r="67" spans="1:6" ht="12.75" customHeight="1">
      <c r="A67" s="118">
        <v>41452</v>
      </c>
      <c r="B67" s="119">
        <v>10</v>
      </c>
      <c r="C67" s="119">
        <v>108.4993711</v>
      </c>
      <c r="D67" s="119">
        <v>119.6242113</v>
      </c>
      <c r="E67" s="119">
        <v>22.4568028</v>
      </c>
      <c r="F67" s="120">
        <v>114.5475696</v>
      </c>
    </row>
    <row r="68" spans="1:6" ht="12.75" customHeight="1" thickBot="1">
      <c r="A68" s="143">
        <v>41453</v>
      </c>
      <c r="B68" s="144">
        <v>10.0003251</v>
      </c>
      <c r="C68" s="144">
        <v>108.8183671</v>
      </c>
      <c r="D68" s="144">
        <v>120.1382851</v>
      </c>
      <c r="E68" s="144">
        <v>22.4937452</v>
      </c>
      <c r="F68" s="145">
        <v>114.7599301</v>
      </c>
    </row>
    <row r="69" spans="1:10" s="51" customFormat="1" ht="60.75" customHeight="1">
      <c r="A69" s="242" t="s">
        <v>148</v>
      </c>
      <c r="B69" s="242"/>
      <c r="C69" s="242"/>
      <c r="D69" s="242"/>
      <c r="E69" s="242"/>
      <c r="F69" s="242"/>
      <c r="H69" s="64"/>
      <c r="I69" s="64"/>
      <c r="J69" s="64"/>
    </row>
    <row r="70" spans="1:8" ht="12.75">
      <c r="A70" s="231" t="s">
        <v>145</v>
      </c>
      <c r="B70" s="231"/>
      <c r="C70" s="231"/>
      <c r="D70" s="231"/>
      <c r="E70" s="231"/>
      <c r="F70" s="231"/>
      <c r="H70" s="64"/>
    </row>
    <row r="71" spans="3:6" ht="12.75">
      <c r="C71" s="127"/>
      <c r="D71" s="127"/>
      <c r="E71" s="127"/>
      <c r="F71" s="127"/>
    </row>
  </sheetData>
  <sheetProtection/>
  <mergeCells count="5">
    <mergeCell ref="A36:F36"/>
    <mergeCell ref="A69:F69"/>
    <mergeCell ref="A37:F37"/>
    <mergeCell ref="A38:F38"/>
    <mergeCell ref="A70:F7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Ricardo Alonso Morales Feliciano</cp:lastModifiedBy>
  <cp:lastPrinted>2011-02-11T15:53:07Z</cp:lastPrinted>
  <dcterms:created xsi:type="dcterms:W3CDTF">2006-06-28T14:05:03Z</dcterms:created>
  <dcterms:modified xsi:type="dcterms:W3CDTF">2016-05-16T19:51:53Z</dcterms:modified>
  <cp:category/>
  <cp:version/>
  <cp:contentType/>
  <cp:contentStatus/>
</cp:coreProperties>
</file>