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45" windowWidth="12630" windowHeight="1233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<sst xmlns="http://schemas.openxmlformats.org/spreadsheetml/2006/main" count="469" uniqueCount="147">
  <si>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</si>
  <si>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</si>
  <si>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</si>
  <si>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</si>
  <si>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</si>
  <si>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</si>
  <si>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</si>
  <si>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</si>
  <si>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</si>
  <si>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</si>
  <si>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</si>
  <si>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</si>
  <si>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</si>
  <si>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</si>
  <si>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</si>
  <si>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</si>
  <si>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</si>
  <si>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</si>
  <si>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</si>
  <si>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</si>
  <si>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</si>
  <si>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</si>
  <si>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</si>
  <si>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</si>
  <si>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</si>
  <si>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</si>
  <si>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</si>
  <si>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</si>
  <si>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</si>
  <si>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</si>
  <si>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</si>
  <si>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</si>
  <si>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</si>
  <si>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</si>
  <si>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</si>
  <si>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</si>
  <si>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</si>
  <si>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</si>
  <si>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</si>
  <si>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</si>
  <si>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</si>
  <si>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</si>
  <si>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</si>
  <si>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</si>
  <si>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</si>
  <si>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</si>
  <si>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</si>
  <si>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</si>
  <si>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</si>
  <si>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</si>
  <si>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</si>
  <si>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</si>
  <si>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</si>
  <si>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</si>
  <si>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</si>
  <si>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</si>
  <si>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</si>
  <si>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</si>
  <si>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</si>
  <si>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</si>
  <si>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</si>
  <si>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</si>
  <si>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</si>
  <si>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</si>
  <si>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</si>
  <si>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</si>
  <si>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</si>
  <si>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</si>
  <si>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</si>
  <si>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</si>
  <si>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</si>
  <si>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</si>
  <si>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</si>
  <si>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</si>
  <si>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</si>
  <si>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</si>
  <si>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</si>
  <si>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</si>
  <si>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</si>
  <si>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</si>
  <si>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</si>
  <si>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</si>
  <si>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</si>
  <si>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</si>
  <si>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</si>
  <si>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</si>
  <si>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</si>
  <si>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</si>
  <si>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</si>
  <si>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</si>
  <si>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</si>
  <si>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</si>
  <si>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</si>
  <si>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</si>
  <si>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</si>
  <si>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</si>
  <si>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</si>
  <si>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</si>
  <si>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</si>
  <si>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</si>
  <si>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</si>
  <si>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</si>
  <si>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</si>
  <si>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</si>
  <si>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</si>
  <si>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</si>
  <si>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</si>
  <si>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</si>
  <si>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</si>
  <si>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</si>
  <si>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</si>
  <si>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</si>
  <si>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</si>
  <si>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</si>
  <si>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</si>
  <si>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</si>
  <si>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</si>
  <si>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</si>
  <si>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</si>
  <si>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</si>
  <si>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</si>
  <si>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</si>
  <si>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</si>
  <si>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</si>
  <si>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</si>
  <si>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</si>
  <si>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</si>
  <si>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</si>
  <si>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</si>
  <si>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</si>
  <si>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 xml:space="preserve">Nota: A partir del 24 de setiembre del 2012 los nuevos afiliados son asignados a la AFP ganadora del proceso de Asignación. </t>
  </si>
  <si>
    <t>Del 4 al 8 de marzo</t>
  </si>
  <si>
    <t>Al 8 de marzo</t>
  </si>
  <si>
    <t>Del 11 al 15 de marzo</t>
  </si>
  <si>
    <t>Al 15 de marzo</t>
  </si>
  <si>
    <t>Del 18 al 22 de marzo</t>
  </si>
  <si>
    <t>Boletín Semanal del Sistema Privado de Pensiones: Año 2013 - N° 13</t>
  </si>
  <si>
    <t>Al 22 de marzo</t>
  </si>
  <si>
    <t>Del 25 al 28 de marzo</t>
  </si>
  <si>
    <t>Semana del 25 al 28 de marzo</t>
  </si>
  <si>
    <t>Al 28 de marzo</t>
  </si>
  <si>
    <t>Durante la última semana, los valores cuota de los fondos Tipo 1, Tipo 2 y Tipo 3 presentaron una variación positiva promedio de 0,14%, 0,37% y 0,37% respectivamente con relación al cierre de la semana previa.</t>
  </si>
  <si>
    <t>Al 28 de marzo de 2013, la Cartera Administrada totalizó S/. 100 347 millones, de este total  S/. 99 367 millones corresponden al Fondo de Pensiones y S/. 980 millones al Encaje. Por otro lado, las inversiones locales fueron de S/.68 613 millones, equivalente al 68,4% de la Cartera, mientras las inversiones en el exterior cerraron en S/. 31 664 millones, que representa el 31,6% de la Cartera.</t>
  </si>
  <si>
    <t>Al 28 de marzo de 2013, la participación de los principales instrumentos en la Cartera Administrada es la siguiente: acciones y valores representativos sobre acciones de empresas locales 24,8%, fondos mutuos del exterior 19,1%, bonos del gobierno central 13,1%, bonos de empresas no financieras 5,8%, certificados y depósitos a plazo 5,3% y bonos de titulización 4,0%.</t>
  </si>
  <si>
    <t>TOTAL CARTERA ADMINISTRADA POR INSTRUMENTO FINANCIERO                                Al 28 de marzo</t>
  </si>
  <si>
    <t>TOTAL CARTERA ADMINISTRADA POR INSTRUMENTO FINANCIERO    Al 28 de marzo</t>
  </si>
  <si>
    <t>En la semana del 25 al 28 de marzo, el flujo de nuevos incorporados aumentó a 7 270 afiliados,  685 personas más que la semana previa. Con ello el total de afiliados al 28 de marzo alcanzó los 5 341 222. En la última semana, el flujo de afiliados independientes fue de 541, siendo la participación de este grupo dentro del flujo de nuevos afiliados de 7,4%.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</si>
</sst>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_ * #.0000000000000\ ###\ ###_ ;_ * \-#.0000000000000\ ###\ ###_ ;_ * &quot;-&quot;??_ ;_ @_ "/>
    <numFmt numFmtId="196" formatCode="0.00000000000"/>
    <numFmt numFmtId="197" formatCode="0.000"/>
    <numFmt numFmtId="198" formatCode="0.0000"/>
    <numFmt numFmtId="199" formatCode="0.000000"/>
    <numFmt numFmtId="200" formatCode="#\ ###\ ##0"/>
    <numFmt numFmtId="201" formatCode="0.000000000000000000000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 * #.\ ###\ ###_ ;_ * \-#.\ ###\ ###_ ;_ * &quot;-&quot;??_ ;_ @_ "/>
    <numFmt numFmtId="206" formatCode="_(* #,##0.000000000_);_(* \(#,##0.000000000\);_(* &quot;-&quot;??_);_(@_)"/>
    <numFmt numFmtId="207" formatCode="_(* #,##0.00000000_);_(* \(#,##0.00000000\);_(* &quot;-&quot;??_);_(@_)"/>
    <numFmt numFmtId="208" formatCode="_(* #,##0.0000000000_);_(* \(#,##0.0000000000\);_(* &quot;-&quot;??_);_(@_)"/>
    <numFmt numFmtId="209" formatCode="_(* #,##0.000000000000_);_(* \(#,##0.000000000000\);_(* &quot;-&quot;??_);_(@_)"/>
    <numFmt numFmtId="210" formatCode="_ * #.00\ ###\ ###_ ;_ * \-#.00\ ###\ ###_ ;_ * &quot;-&quot;??_ ;_ @_ "/>
    <numFmt numFmtId="211" formatCode="_ * #.000\ ###\ ###_ ;_ * \-#.000\ ###\ ###_ ;_ * &quot;-&quot;??_ ;_ @_ "/>
    <numFmt numFmtId="212" formatCode="0.0000%"/>
    <numFmt numFmtId="213" formatCode="0.000000%"/>
    <numFmt numFmtId="214" formatCode="_ * #.0000000000\ ###\ ###_ ;_ * \-#.0000000000\ ###\ ###_ ;_ * &quot;-&quot;??_ ;_ @_ "/>
    <numFmt numFmtId="215" formatCode="###,###,##0.0000000"/>
    <numFmt numFmtId="216" formatCode="0.00000%"/>
    <numFmt numFmtId="217" formatCode="_(* #,##0.000000_);_(* \(#,##0.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5.75"/>
      <color indexed="8"/>
      <name val="Arial Narrow"/>
      <family val="2"/>
    </font>
    <font>
      <sz val="6.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9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5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5" fontId="10" fillId="32" borderId="0" xfId="48" applyNumberFormat="1" applyFont="1" applyFill="1" applyBorder="1" applyAlignment="1">
      <alignment/>
    </xf>
    <xf numFmtId="183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2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indent="1"/>
    </xf>
    <xf numFmtId="182" fontId="2" fillId="34" borderId="0" xfId="48" applyNumberFormat="1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 vertical="center"/>
    </xf>
    <xf numFmtId="182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6" fillId="34" borderId="12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/>
    </xf>
    <xf numFmtId="186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 indent="1"/>
    </xf>
    <xf numFmtId="181" fontId="16" fillId="34" borderId="0" xfId="48" applyNumberFormat="1" applyFont="1" applyFill="1" applyBorder="1" applyAlignment="1">
      <alignment vertical="center"/>
    </xf>
    <xf numFmtId="185" fontId="2" fillId="34" borderId="0" xfId="48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left" indent="2"/>
    </xf>
    <xf numFmtId="0" fontId="3" fillId="34" borderId="12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indent="1"/>
    </xf>
    <xf numFmtId="186" fontId="5" fillId="34" borderId="19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6" fontId="5" fillId="34" borderId="21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19" fillId="33" borderId="10" xfId="0" applyFont="1" applyFill="1" applyBorder="1" applyAlignment="1">
      <alignment horizontal="centerContinuous" vertical="center"/>
    </xf>
    <xf numFmtId="0" fontId="10" fillId="33" borderId="11" xfId="0" applyFont="1" applyFill="1" applyBorder="1" applyAlignment="1">
      <alignment horizontal="centerContinuous" vertical="center"/>
    </xf>
    <xf numFmtId="0" fontId="11" fillId="33" borderId="11" xfId="0" applyFont="1" applyFill="1" applyBorder="1" applyAlignment="1">
      <alignment horizontal="centerContinuous" vertical="center"/>
    </xf>
    <xf numFmtId="0" fontId="11" fillId="33" borderId="25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9" fontId="8" fillId="34" borderId="26" xfId="48" applyFont="1" applyFill="1" applyBorder="1" applyAlignment="1">
      <alignment/>
    </xf>
    <xf numFmtId="179" fontId="8" fillId="34" borderId="21" xfId="48" applyFont="1" applyFill="1" applyBorder="1" applyAlignment="1">
      <alignment/>
    </xf>
    <xf numFmtId="179" fontId="5" fillId="34" borderId="0" xfId="48" applyFont="1" applyFill="1" applyBorder="1" applyAlignment="1">
      <alignment/>
    </xf>
    <xf numFmtId="179" fontId="8" fillId="34" borderId="0" xfId="48" applyFont="1" applyFill="1" applyBorder="1" applyAlignment="1">
      <alignment/>
    </xf>
    <xf numFmtId="179" fontId="5" fillId="34" borderId="27" xfId="48" applyFont="1" applyFill="1" applyBorder="1" applyAlignment="1">
      <alignment/>
    </xf>
    <xf numFmtId="179" fontId="5" fillId="34" borderId="28" xfId="48" applyFont="1" applyFill="1" applyBorder="1" applyAlignment="1">
      <alignment/>
    </xf>
    <xf numFmtId="179" fontId="5" fillId="34" borderId="20" xfId="48" applyFont="1" applyFill="1" applyBorder="1" applyAlignment="1">
      <alignment/>
    </xf>
    <xf numFmtId="179" fontId="5" fillId="34" borderId="12" xfId="48" applyFont="1" applyFill="1" applyBorder="1" applyAlignment="1">
      <alignment/>
    </xf>
    <xf numFmtId="179" fontId="8" fillId="34" borderId="29" xfId="48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10" xfId="53" applyFont="1" applyFill="1" applyBorder="1" applyAlignment="1">
      <alignment horizontal="centerContinuous"/>
      <protection/>
    </xf>
    <xf numFmtId="0" fontId="24" fillId="33" borderId="11" xfId="53" applyFont="1" applyFill="1" applyBorder="1" applyAlignment="1">
      <alignment horizontal="centerContinuous" vertical="center"/>
      <protection/>
    </xf>
    <xf numFmtId="180" fontId="24" fillId="33" borderId="11" xfId="57" applyNumberFormat="1" applyFont="1" applyFill="1" applyBorder="1" applyAlignment="1">
      <alignment horizontal="centerContinuous" vertical="center"/>
    </xf>
    <xf numFmtId="0" fontId="24" fillId="33" borderId="25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2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80" fontId="26" fillId="33" borderId="0" xfId="57" applyNumberFormat="1" applyFont="1" applyFill="1" applyBorder="1" applyAlignment="1">
      <alignment horizontal="centerContinuous" vertical="center"/>
    </xf>
    <xf numFmtId="0" fontId="26" fillId="33" borderId="13" xfId="53" applyFont="1" applyFill="1" applyBorder="1" applyAlignment="1">
      <alignment horizontal="centerContinuous" vertical="center"/>
      <protection/>
    </xf>
    <xf numFmtId="192" fontId="23" fillId="33" borderId="12" xfId="53" applyNumberFormat="1" applyFont="1" applyFill="1" applyBorder="1" applyAlignment="1">
      <alignment horizontal="centerContinuous"/>
      <protection/>
    </xf>
    <xf numFmtId="0" fontId="27" fillId="33" borderId="12" xfId="53" applyFont="1" applyFill="1" applyBorder="1" applyAlignment="1">
      <alignment horizontal="centerContinuous"/>
      <protection/>
    </xf>
    <xf numFmtId="0" fontId="8" fillId="34" borderId="22" xfId="53" applyFont="1" applyFill="1" applyBorder="1" applyAlignment="1">
      <alignment vertical="center"/>
      <protection/>
    </xf>
    <xf numFmtId="0" fontId="8" fillId="34" borderId="23" xfId="53" applyFont="1" applyFill="1" applyBorder="1" applyAlignment="1">
      <alignment horizontal="right" vertical="center"/>
      <protection/>
    </xf>
    <xf numFmtId="180" fontId="8" fillId="34" borderId="23" xfId="57" applyNumberFormat="1" applyFont="1" applyFill="1" applyBorder="1" applyAlignment="1">
      <alignment horizontal="right" vertical="center"/>
    </xf>
    <xf numFmtId="0" fontId="8" fillId="34" borderId="24" xfId="53" applyFont="1" applyFill="1" applyBorder="1" applyAlignment="1">
      <alignment horizontal="right" vertical="center"/>
      <protection/>
    </xf>
    <xf numFmtId="0" fontId="8" fillId="34" borderId="12" xfId="53" applyFont="1" applyFill="1" applyBorder="1" applyAlignment="1">
      <alignment horizontal="centerContinuous" vertical="center"/>
      <protection/>
    </xf>
    <xf numFmtId="0" fontId="8" fillId="34" borderId="29" xfId="53" applyFont="1" applyFill="1" applyBorder="1" applyAlignment="1">
      <alignment horizontal="centerContinuous" vertical="center"/>
      <protection/>
    </xf>
    <xf numFmtId="181" fontId="5" fillId="34" borderId="32" xfId="53" applyNumberFormat="1" applyFont="1" applyFill="1" applyBorder="1" applyAlignment="1">
      <alignment horizontal="right" vertical="center"/>
      <protection/>
    </xf>
    <xf numFmtId="181" fontId="5" fillId="34" borderId="32" xfId="53" applyNumberFormat="1" applyFont="1" applyFill="1" applyBorder="1" applyAlignment="1">
      <alignment horizontal="center" vertical="center"/>
      <protection/>
    </xf>
    <xf numFmtId="181" fontId="5" fillId="34" borderId="33" xfId="53" applyNumberFormat="1" applyFont="1" applyFill="1" applyBorder="1" applyAlignment="1">
      <alignment horizontal="right" vertical="center"/>
      <protection/>
    </xf>
    <xf numFmtId="181" fontId="5" fillId="34" borderId="0" xfId="53" applyNumberFormat="1" applyFont="1" applyFill="1" applyBorder="1" applyAlignment="1">
      <alignment horizontal="right" vertical="center"/>
      <protection/>
    </xf>
    <xf numFmtId="181" fontId="5" fillId="34" borderId="13" xfId="53" applyNumberFormat="1" applyFont="1" applyFill="1" applyBorder="1" applyAlignment="1">
      <alignment horizontal="right" vertical="center"/>
      <protection/>
    </xf>
    <xf numFmtId="0" fontId="5" fillId="34" borderId="12" xfId="55" applyFont="1" applyFill="1" applyBorder="1" applyAlignment="1">
      <alignment horizontal="left" vertical="center"/>
      <protection/>
    </xf>
    <xf numFmtId="181" fontId="16" fillId="34" borderId="0" xfId="54" applyNumberFormat="1" applyFont="1" applyFill="1" applyBorder="1" applyAlignment="1">
      <alignment horizontal="right" vertical="center"/>
      <protection/>
    </xf>
    <xf numFmtId="191" fontId="16" fillId="34" borderId="0" xfId="48" applyNumberFormat="1" applyFont="1" applyFill="1" applyBorder="1" applyAlignment="1">
      <alignment vertical="center"/>
    </xf>
    <xf numFmtId="191" fontId="16" fillId="34" borderId="13" xfId="48" applyNumberFormat="1" applyFont="1" applyFill="1" applyBorder="1" applyAlignment="1">
      <alignment vertical="center"/>
    </xf>
    <xf numFmtId="0" fontId="5" fillId="34" borderId="12" xfId="55" applyFont="1" applyFill="1" applyBorder="1" applyAlignment="1">
      <alignment horizontal="left" vertical="center" indent="1"/>
      <protection/>
    </xf>
    <xf numFmtId="0" fontId="8" fillId="34" borderId="12" xfId="55" applyFont="1" applyFill="1" applyBorder="1" applyAlignment="1">
      <alignment horizontal="left" vertical="center" indent="2"/>
      <protection/>
    </xf>
    <xf numFmtId="191" fontId="6" fillId="34" borderId="0" xfId="48" applyNumberFormat="1" applyFont="1" applyFill="1" applyBorder="1" applyAlignment="1">
      <alignment vertical="center"/>
    </xf>
    <xf numFmtId="191" fontId="6" fillId="34" borderId="13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wrapText="1" indent="2"/>
      <protection/>
    </xf>
    <xf numFmtId="0" fontId="8" fillId="34" borderId="12" xfId="55" applyFont="1" applyFill="1" applyBorder="1" applyAlignment="1">
      <alignment vertical="center"/>
      <protection/>
    </xf>
    <xf numFmtId="183" fontId="16" fillId="34" borderId="0" xfId="48" applyNumberFormat="1" applyFont="1" applyFill="1" applyBorder="1" applyAlignment="1">
      <alignment vertical="center"/>
    </xf>
    <xf numFmtId="0" fontId="8" fillId="34" borderId="12" xfId="55" applyFont="1" applyFill="1" applyBorder="1" applyAlignment="1">
      <alignment horizontal="left" vertical="center" indent="1"/>
      <protection/>
    </xf>
    <xf numFmtId="183" fontId="6" fillId="34" borderId="0" xfId="48" applyNumberFormat="1" applyFont="1" applyFill="1" applyBorder="1" applyAlignment="1">
      <alignment vertical="center"/>
    </xf>
    <xf numFmtId="0" fontId="5" fillId="34" borderId="20" xfId="55" applyFont="1" applyFill="1" applyBorder="1" applyAlignment="1">
      <alignment horizontal="left" vertical="center"/>
      <protection/>
    </xf>
    <xf numFmtId="181" fontId="16" fillId="34" borderId="21" xfId="48" applyNumberFormat="1" applyFont="1" applyFill="1" applyBorder="1" applyAlignment="1">
      <alignment vertical="center"/>
    </xf>
    <xf numFmtId="183" fontId="16" fillId="34" borderId="21" xfId="48" applyNumberFormat="1" applyFont="1" applyFill="1" applyBorder="1" applyAlignment="1">
      <alignment vertical="center"/>
    </xf>
    <xf numFmtId="183" fontId="16" fillId="34" borderId="34" xfId="48" applyNumberFormat="1" applyFont="1" applyFill="1" applyBorder="1" applyAlignment="1">
      <alignment vertical="center"/>
    </xf>
    <xf numFmtId="0" fontId="5" fillId="34" borderId="22" xfId="55" applyFont="1" applyFill="1" applyBorder="1" applyAlignment="1">
      <alignment horizontal="left" vertical="center"/>
      <protection/>
    </xf>
    <xf numFmtId="0" fontId="5" fillId="34" borderId="23" xfId="55" applyFont="1" applyFill="1" applyBorder="1" applyAlignment="1">
      <alignment horizontal="left" vertical="center"/>
      <protection/>
    </xf>
    <xf numFmtId="0" fontId="5" fillId="34" borderId="24" xfId="55" applyFont="1" applyFill="1" applyBorder="1" applyAlignment="1">
      <alignment horizontal="left" vertical="center"/>
      <protection/>
    </xf>
    <xf numFmtId="0" fontId="28" fillId="33" borderId="11" xfId="53" applyFont="1" applyFill="1" applyBorder="1" applyAlignment="1">
      <alignment horizontal="centerContinuous" vertical="center"/>
      <protection/>
    </xf>
    <xf numFmtId="180" fontId="24" fillId="33" borderId="25" xfId="57" applyNumberFormat="1" applyFont="1" applyFill="1" applyBorder="1" applyAlignment="1">
      <alignment horizontal="centerContinuous" vertical="center"/>
    </xf>
    <xf numFmtId="0" fontId="29" fillId="33" borderId="12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80" fontId="26" fillId="33" borderId="13" xfId="57" applyNumberFormat="1" applyFont="1" applyFill="1" applyBorder="1" applyAlignment="1">
      <alignment horizontal="centerContinuous" vertical="center"/>
    </xf>
    <xf numFmtId="0" fontId="13" fillId="34" borderId="12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80" fontId="14" fillId="34" borderId="0" xfId="57" applyNumberFormat="1" applyFont="1" applyFill="1" applyBorder="1" applyAlignment="1">
      <alignment horizontal="centerContinuous" vertical="center"/>
    </xf>
    <xf numFmtId="180" fontId="14" fillId="34" borderId="13" xfId="57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7" fontId="2" fillId="34" borderId="0" xfId="48" applyNumberFormat="1" applyFont="1" applyFill="1" applyBorder="1" applyAlignment="1">
      <alignment/>
    </xf>
    <xf numFmtId="187" fontId="2" fillId="34" borderId="13" xfId="48" applyNumberFormat="1" applyFont="1" applyFill="1" applyBorder="1" applyAlignment="1">
      <alignment/>
    </xf>
    <xf numFmtId="182" fontId="0" fillId="32" borderId="0" xfId="48" applyNumberFormat="1" applyFill="1" applyAlignment="1">
      <alignment/>
    </xf>
    <xf numFmtId="182" fontId="2" fillId="32" borderId="0" xfId="48" applyNumberFormat="1" applyFont="1" applyFill="1" applyAlignment="1">
      <alignment/>
    </xf>
    <xf numFmtId="184" fontId="2" fillId="34" borderId="20" xfId="0" applyNumberFormat="1" applyFont="1" applyFill="1" applyBorder="1" applyAlignment="1">
      <alignment horizontal="center"/>
    </xf>
    <xf numFmtId="187" fontId="2" fillId="34" borderId="21" xfId="48" applyNumberFormat="1" applyFont="1" applyFill="1" applyBorder="1" applyAlignment="1">
      <alignment/>
    </xf>
    <xf numFmtId="187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0" fillId="32" borderId="0" xfId="0" applyFill="1" applyBorder="1" applyAlignment="1">
      <alignment horizontal="justify" vertical="center" wrapText="1"/>
    </xf>
    <xf numFmtId="190" fontId="2" fillId="32" borderId="0" xfId="57" applyNumberFormat="1" applyFont="1" applyFill="1" applyAlignment="1">
      <alignment/>
    </xf>
    <xf numFmtId="10" fontId="2" fillId="32" borderId="0" xfId="57" applyNumberFormat="1" applyFont="1" applyFill="1" applyAlignment="1">
      <alignment/>
    </xf>
    <xf numFmtId="194" fontId="16" fillId="34" borderId="13" xfId="48" applyNumberFormat="1" applyFont="1" applyFill="1" applyBorder="1" applyAlignment="1">
      <alignment vertical="center"/>
    </xf>
    <xf numFmtId="0" fontId="8" fillId="34" borderId="0" xfId="55" applyFont="1" applyFill="1" applyAlignment="1">
      <alignment vertical="center"/>
      <protection/>
    </xf>
    <xf numFmtId="180" fontId="5" fillId="34" borderId="0" xfId="55" applyNumberFormat="1" applyFont="1" applyFill="1" applyBorder="1" applyAlignment="1">
      <alignment vertical="center"/>
      <protection/>
    </xf>
    <xf numFmtId="3" fontId="5" fillId="34" borderId="0" xfId="55" applyNumberFormat="1" applyFont="1" applyFill="1" applyBorder="1" applyAlignment="1">
      <alignment vertical="center"/>
      <protection/>
    </xf>
    <xf numFmtId="180" fontId="8" fillId="34" borderId="0" xfId="57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93" fontId="3" fillId="34" borderId="0" xfId="0" applyNumberFormat="1" applyFont="1" applyFill="1" applyAlignment="1">
      <alignment/>
    </xf>
    <xf numFmtId="180" fontId="2" fillId="34" borderId="0" xfId="57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23" xfId="0" applyFont="1" applyFill="1" applyBorder="1" applyAlignment="1">
      <alignment/>
    </xf>
    <xf numFmtId="187" fontId="0" fillId="32" borderId="0" xfId="0" applyNumberFormat="1" applyFill="1" applyAlignment="1">
      <alignment/>
    </xf>
    <xf numFmtId="187" fontId="2" fillId="32" borderId="0" xfId="0" applyNumberFormat="1" applyFont="1" applyFill="1" applyAlignment="1">
      <alignment/>
    </xf>
    <xf numFmtId="181" fontId="2" fillId="32" borderId="0" xfId="0" applyNumberFormat="1" applyFont="1" applyFill="1" applyAlignment="1">
      <alignment/>
    </xf>
    <xf numFmtId="184" fontId="2" fillId="34" borderId="22" xfId="0" applyNumberFormat="1" applyFont="1" applyFill="1" applyBorder="1" applyAlignment="1">
      <alignment horizontal="center"/>
    </xf>
    <xf numFmtId="187" fontId="2" fillId="34" borderId="23" xfId="48" applyNumberFormat="1" applyFont="1" applyFill="1" applyBorder="1" applyAlignment="1">
      <alignment/>
    </xf>
    <xf numFmtId="187" fontId="2" fillId="34" borderId="24" xfId="48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92" fontId="23" fillId="33" borderId="0" xfId="53" applyNumberFormat="1" applyFont="1" applyFill="1" applyBorder="1" applyAlignment="1">
      <alignment horizontal="centerContinuous"/>
      <protection/>
    </xf>
    <xf numFmtId="192" fontId="29" fillId="33" borderId="12" xfId="53" applyNumberFormat="1" applyFont="1" applyFill="1" applyBorder="1" applyAlignment="1">
      <alignment horizontal="centerContinuous"/>
      <protection/>
    </xf>
    <xf numFmtId="192" fontId="27" fillId="33" borderId="12" xfId="53" applyNumberFormat="1" applyFont="1" applyFill="1" applyBorder="1" applyAlignment="1">
      <alignment horizontal="centerContinuous"/>
      <protection/>
    </xf>
    <xf numFmtId="0" fontId="2" fillId="32" borderId="0" xfId="0" applyNumberFormat="1" applyFont="1" applyFill="1" applyAlignment="1">
      <alignment/>
    </xf>
    <xf numFmtId="212" fontId="0" fillId="32" borderId="0" xfId="57" applyNumberFormat="1" applyFont="1" applyFill="1" applyAlignment="1">
      <alignment/>
    </xf>
    <xf numFmtId="214" fontId="31" fillId="32" borderId="0" xfId="0" applyNumberFormat="1" applyFont="1" applyFill="1" applyAlignment="1">
      <alignment/>
    </xf>
    <xf numFmtId="196" fontId="31" fillId="32" borderId="0" xfId="0" applyNumberFormat="1" applyFont="1" applyFill="1" applyAlignment="1">
      <alignment/>
    </xf>
    <xf numFmtId="198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1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1" xfId="55" applyFont="1" applyFill="1" applyBorder="1" applyAlignment="1">
      <alignment horizontal="center" vertical="center"/>
      <protection/>
    </xf>
    <xf numFmtId="0" fontId="12" fillId="34" borderId="25" xfId="55" applyFont="1" applyFill="1" applyBorder="1" applyAlignment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181" fontId="6" fillId="35" borderId="4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185" fontId="6" fillId="35" borderId="0" xfId="48" applyNumberFormat="1" applyFont="1" applyFill="1" applyBorder="1" applyAlignment="1">
      <alignment/>
    </xf>
    <xf numFmtId="185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6" fontId="5" fillId="35" borderId="41" xfId="0" applyNumberFormat="1" applyFont="1" applyFill="1" applyBorder="1" applyAlignment="1">
      <alignment horizontal="center" vertical="center" wrapText="1"/>
    </xf>
    <xf numFmtId="185" fontId="6" fillId="35" borderId="0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81" fontId="16" fillId="35" borderId="0" xfId="48" applyNumberFormat="1" applyFont="1" applyFill="1" applyBorder="1" applyAlignment="1">
      <alignment vertical="center"/>
    </xf>
    <xf numFmtId="181" fontId="16" fillId="35" borderId="13" xfId="48" applyNumberFormat="1" applyFont="1" applyFill="1" applyBorder="1" applyAlignment="1">
      <alignment vertical="center"/>
    </xf>
    <xf numFmtId="185" fontId="6" fillId="35" borderId="13" xfId="48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187" fontId="6" fillId="35" borderId="19" xfId="48" applyNumberFormat="1" applyFont="1" applyFill="1" applyBorder="1" applyAlignment="1">
      <alignment/>
    </xf>
    <xf numFmtId="187" fontId="6" fillId="35" borderId="42" xfId="48" applyNumberFormat="1" applyFont="1" applyFill="1" applyBorder="1" applyAlignment="1">
      <alignment/>
    </xf>
    <xf numFmtId="187" fontId="6" fillId="35" borderId="0" xfId="48" applyNumberFormat="1" applyFont="1" applyFill="1" applyBorder="1" applyAlignment="1">
      <alignment/>
    </xf>
    <xf numFmtId="187" fontId="6" fillId="35" borderId="13" xfId="48" applyNumberFormat="1" applyFont="1" applyFill="1" applyBorder="1" applyAlignment="1">
      <alignment/>
    </xf>
    <xf numFmtId="187" fontId="6" fillId="35" borderId="21" xfId="48" applyNumberFormat="1" applyFont="1" applyFill="1" applyBorder="1" applyAlignment="1">
      <alignment/>
    </xf>
    <xf numFmtId="187" fontId="6" fillId="35" borderId="34" xfId="48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188" fontId="8" fillId="35" borderId="26" xfId="48" applyNumberFormat="1" applyFont="1" applyFill="1" applyBorder="1" applyAlignment="1">
      <alignment/>
    </xf>
    <xf numFmtId="188" fontId="8" fillId="35" borderId="40" xfId="48" applyNumberFormat="1" applyFont="1" applyFill="1" applyBorder="1" applyAlignment="1">
      <alignment/>
    </xf>
    <xf numFmtId="188" fontId="8" fillId="35" borderId="21" xfId="48" applyNumberFormat="1" applyFont="1" applyFill="1" applyBorder="1" applyAlignment="1">
      <alignment/>
    </xf>
    <xf numFmtId="188" fontId="8" fillId="35" borderId="34" xfId="48" applyNumberFormat="1" applyFont="1" applyFill="1" applyBorder="1" applyAlignment="1">
      <alignment/>
    </xf>
    <xf numFmtId="188" fontId="8" fillId="35" borderId="0" xfId="48" applyNumberFormat="1" applyFont="1" applyFill="1" applyBorder="1" applyAlignment="1">
      <alignment/>
    </xf>
    <xf numFmtId="188" fontId="8" fillId="35" borderId="19" xfId="48" applyNumberFormat="1" applyFont="1" applyFill="1" applyBorder="1" applyAlignment="1">
      <alignment/>
    </xf>
    <xf numFmtId="188" fontId="8" fillId="35" borderId="13" xfId="48" applyNumberFormat="1" applyFont="1" applyFill="1" applyBorder="1" applyAlignment="1">
      <alignment/>
    </xf>
    <xf numFmtId="188" fontId="8" fillId="35" borderId="42" xfId="48" applyNumberFormat="1" applyFont="1" applyFill="1" applyBorder="1" applyAlignment="1">
      <alignment/>
    </xf>
    <xf numFmtId="188" fontId="5" fillId="35" borderId="0" xfId="48" applyNumberFormat="1" applyFont="1" applyFill="1" applyBorder="1" applyAlignment="1">
      <alignment/>
    </xf>
    <xf numFmtId="188" fontId="5" fillId="35" borderId="42" xfId="48" applyNumberFormat="1" applyFont="1" applyFill="1" applyBorder="1" applyAlignment="1">
      <alignment/>
    </xf>
    <xf numFmtId="188" fontId="5" fillId="35" borderId="27" xfId="48" applyNumberFormat="1" applyFont="1" applyFill="1" applyBorder="1" applyAlignment="1">
      <alignment/>
    </xf>
    <xf numFmtId="188" fontId="5" fillId="35" borderId="43" xfId="48" applyNumberFormat="1" applyFont="1" applyFill="1" applyBorder="1" applyAlignment="1">
      <alignment/>
    </xf>
    <xf numFmtId="188" fontId="5" fillId="35" borderId="31" xfId="48" applyNumberFormat="1" applyFont="1" applyFill="1" applyBorder="1" applyAlignment="1">
      <alignment/>
    </xf>
    <xf numFmtId="188" fontId="5" fillId="3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3929417"/>
        <c:axId val="58255890"/>
      </c:bar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8 de marzo</c:v>
                </c:pt>
                <c:pt idx="1">
                  <c:v>Al 15 de marzo</c:v>
                </c:pt>
                <c:pt idx="2">
                  <c:v>Al 22 de marzo</c:v>
                </c:pt>
                <c:pt idx="3">
                  <c:v>Al 28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100450.73842165849</c:v>
                </c:pt>
                <c:pt idx="1">
                  <c:v>100446.18387809263</c:v>
                </c:pt>
                <c:pt idx="2">
                  <c:v>99962.23619374563</c:v>
                </c:pt>
                <c:pt idx="3">
                  <c:v>100347.21291037227</c:v>
                </c:pt>
              </c:numCache>
            </c:numRef>
          </c:val>
          <c:smooth val="0"/>
        </c:ser>
        <c:marker val="1"/>
        <c:axId val="54540963"/>
        <c:axId val="21106620"/>
      </c:line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40963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19.3395604</c:v>
                </c:pt>
                <c:pt idx="1">
                  <c:v>19.3031418</c:v>
                </c:pt>
                <c:pt idx="2">
                  <c:v>19.3311134</c:v>
                </c:pt>
                <c:pt idx="3">
                  <c:v>19.3544698</c:v>
                </c:pt>
                <c:pt idx="4">
                  <c:v>19.3848733</c:v>
                </c:pt>
                <c:pt idx="5">
                  <c:v>19.3752087</c:v>
                </c:pt>
                <c:pt idx="6">
                  <c:v>19.3980799</c:v>
                </c:pt>
                <c:pt idx="7">
                  <c:v>19.4365761</c:v>
                </c:pt>
                <c:pt idx="8">
                  <c:v>19.4292342</c:v>
                </c:pt>
                <c:pt idx="9">
                  <c:v>19.4095905</c:v>
                </c:pt>
                <c:pt idx="10">
                  <c:v>19.4134482</c:v>
                </c:pt>
                <c:pt idx="11">
                  <c:v>19.4182873</c:v>
                </c:pt>
                <c:pt idx="12">
                  <c:v>19.4119807</c:v>
                </c:pt>
                <c:pt idx="13">
                  <c:v>19.4201052</c:v>
                </c:pt>
                <c:pt idx="14">
                  <c:v>19.4468493</c:v>
                </c:pt>
                <c:pt idx="15">
                  <c:v>19.4513324</c:v>
                </c:pt>
                <c:pt idx="16">
                  <c:v>19.410998</c:v>
                </c:pt>
                <c:pt idx="17">
                  <c:v>19.4153851</c:v>
                </c:pt>
                <c:pt idx="18">
                  <c:v>19.4141249</c:v>
                </c:pt>
                <c:pt idx="19">
                  <c:v>19.4099332</c:v>
                </c:pt>
                <c:pt idx="20">
                  <c:v>19.3904221</c:v>
                </c:pt>
                <c:pt idx="21">
                  <c:v>19.4140344</c:v>
                </c:pt>
                <c:pt idx="22">
                  <c:v>19.4313759</c:v>
                </c:pt>
                <c:pt idx="23">
                  <c:v>19.4373199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17.7251544</c:v>
                </c:pt>
                <c:pt idx="1">
                  <c:v>17.6982948</c:v>
                </c:pt>
                <c:pt idx="2">
                  <c:v>17.7184624</c:v>
                </c:pt>
                <c:pt idx="3">
                  <c:v>17.7436411</c:v>
                </c:pt>
                <c:pt idx="4">
                  <c:v>17.768959</c:v>
                </c:pt>
                <c:pt idx="5">
                  <c:v>17.7601971</c:v>
                </c:pt>
                <c:pt idx="6">
                  <c:v>17.7806276</c:v>
                </c:pt>
                <c:pt idx="7">
                  <c:v>17.8188782</c:v>
                </c:pt>
                <c:pt idx="8">
                  <c:v>17.8050238</c:v>
                </c:pt>
                <c:pt idx="9">
                  <c:v>17.7936497</c:v>
                </c:pt>
                <c:pt idx="10">
                  <c:v>17.7935977</c:v>
                </c:pt>
                <c:pt idx="11">
                  <c:v>17.8081937</c:v>
                </c:pt>
                <c:pt idx="12">
                  <c:v>17.7978165</c:v>
                </c:pt>
                <c:pt idx="13">
                  <c:v>17.8027699</c:v>
                </c:pt>
                <c:pt idx="14">
                  <c:v>17.8306591</c:v>
                </c:pt>
                <c:pt idx="15">
                  <c:v>17.8334765</c:v>
                </c:pt>
                <c:pt idx="16">
                  <c:v>17.7893899</c:v>
                </c:pt>
                <c:pt idx="17">
                  <c:v>17.7913262</c:v>
                </c:pt>
                <c:pt idx="18">
                  <c:v>17.7890874</c:v>
                </c:pt>
                <c:pt idx="19">
                  <c:v>17.7877329</c:v>
                </c:pt>
                <c:pt idx="20">
                  <c:v>17.7656352</c:v>
                </c:pt>
                <c:pt idx="21">
                  <c:v>17.7843874</c:v>
                </c:pt>
                <c:pt idx="22">
                  <c:v>17.8060052</c:v>
                </c:pt>
                <c:pt idx="23">
                  <c:v>17.8084104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18.3809642</c:v>
                </c:pt>
                <c:pt idx="1">
                  <c:v>18.337751</c:v>
                </c:pt>
                <c:pt idx="2">
                  <c:v>18.3814896</c:v>
                </c:pt>
                <c:pt idx="3">
                  <c:v>18.4089551</c:v>
                </c:pt>
                <c:pt idx="4">
                  <c:v>18.4219186</c:v>
                </c:pt>
                <c:pt idx="5">
                  <c:v>18.420785</c:v>
                </c:pt>
                <c:pt idx="6">
                  <c:v>18.4400785</c:v>
                </c:pt>
                <c:pt idx="7">
                  <c:v>18.4756157</c:v>
                </c:pt>
                <c:pt idx="8">
                  <c:v>18.4723955</c:v>
                </c:pt>
                <c:pt idx="9">
                  <c:v>18.459143</c:v>
                </c:pt>
                <c:pt idx="10">
                  <c:v>18.4758342</c:v>
                </c:pt>
                <c:pt idx="11">
                  <c:v>18.4954461</c:v>
                </c:pt>
                <c:pt idx="12">
                  <c:v>18.4875283</c:v>
                </c:pt>
                <c:pt idx="13">
                  <c:v>18.4915415</c:v>
                </c:pt>
                <c:pt idx="14">
                  <c:v>18.515323</c:v>
                </c:pt>
                <c:pt idx="15">
                  <c:v>18.4984962</c:v>
                </c:pt>
                <c:pt idx="16">
                  <c:v>18.457635</c:v>
                </c:pt>
                <c:pt idx="17">
                  <c:v>18.4562178</c:v>
                </c:pt>
                <c:pt idx="18">
                  <c:v>18.4555642</c:v>
                </c:pt>
                <c:pt idx="19">
                  <c:v>18.4470143</c:v>
                </c:pt>
                <c:pt idx="20">
                  <c:v>18.4162413</c:v>
                </c:pt>
                <c:pt idx="21">
                  <c:v>18.4363885</c:v>
                </c:pt>
                <c:pt idx="22">
                  <c:v>18.4561169</c:v>
                </c:pt>
                <c:pt idx="23">
                  <c:v>18.4662307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17.2455912</c:v>
                </c:pt>
                <c:pt idx="1">
                  <c:v>17.2068712</c:v>
                </c:pt>
                <c:pt idx="2">
                  <c:v>17.2451631</c:v>
                </c:pt>
                <c:pt idx="3">
                  <c:v>17.2740619</c:v>
                </c:pt>
                <c:pt idx="4">
                  <c:v>17.2814931</c:v>
                </c:pt>
                <c:pt idx="5">
                  <c:v>17.2827218</c:v>
                </c:pt>
                <c:pt idx="6">
                  <c:v>17.2971271</c:v>
                </c:pt>
                <c:pt idx="7">
                  <c:v>17.3182078</c:v>
                </c:pt>
                <c:pt idx="8">
                  <c:v>17.307936</c:v>
                </c:pt>
                <c:pt idx="9">
                  <c:v>17.2962713</c:v>
                </c:pt>
                <c:pt idx="10">
                  <c:v>17.2885804</c:v>
                </c:pt>
                <c:pt idx="11">
                  <c:v>17.2907217</c:v>
                </c:pt>
                <c:pt idx="12">
                  <c:v>17.2894388</c:v>
                </c:pt>
                <c:pt idx="13">
                  <c:v>17.289386</c:v>
                </c:pt>
                <c:pt idx="14">
                  <c:v>17.3175791</c:v>
                </c:pt>
                <c:pt idx="15">
                  <c:v>17.3197791</c:v>
                </c:pt>
                <c:pt idx="16">
                  <c:v>17.2790453</c:v>
                </c:pt>
                <c:pt idx="17">
                  <c:v>17.2781696</c:v>
                </c:pt>
                <c:pt idx="18">
                  <c:v>17.2746149</c:v>
                </c:pt>
                <c:pt idx="19">
                  <c:v>17.2698671</c:v>
                </c:pt>
                <c:pt idx="20">
                  <c:v>17.2517274</c:v>
                </c:pt>
                <c:pt idx="21">
                  <c:v>17.2734951</c:v>
                </c:pt>
                <c:pt idx="22">
                  <c:v>17.2955987</c:v>
                </c:pt>
                <c:pt idx="23">
                  <c:v>17.3007</c:v>
                </c:pt>
              </c:numCache>
            </c:numRef>
          </c:val>
          <c:smooth val="0"/>
        </c:ser>
        <c:marker val="1"/>
        <c:axId val="55741853"/>
        <c:axId val="31914630"/>
      </c:lineChart>
      <c:catAx>
        <c:axId val="5574185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4630"/>
        <c:crosses val="autoZero"/>
        <c:auto val="0"/>
        <c:lblOffset val="100"/>
        <c:tickLblSkip val="1"/>
        <c:noMultiLvlLbl val="0"/>
      </c:catAx>
      <c:valAx>
        <c:axId val="31914630"/>
        <c:scaling>
          <c:orientation val="minMax"/>
          <c:max val="2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41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113.0329697</c:v>
                </c:pt>
                <c:pt idx="1">
                  <c:v>112.9044059</c:v>
                </c:pt>
                <c:pt idx="2">
                  <c:v>113.2317704</c:v>
                </c:pt>
                <c:pt idx="3">
                  <c:v>113.3767447</c:v>
                </c:pt>
                <c:pt idx="4">
                  <c:v>113.6178855</c:v>
                </c:pt>
                <c:pt idx="5">
                  <c:v>113.4780962</c:v>
                </c:pt>
                <c:pt idx="6">
                  <c:v>113.7970039</c:v>
                </c:pt>
                <c:pt idx="7">
                  <c:v>114.4583873</c:v>
                </c:pt>
                <c:pt idx="8">
                  <c:v>114.3041754</c:v>
                </c:pt>
                <c:pt idx="9">
                  <c:v>114.1531382</c:v>
                </c:pt>
                <c:pt idx="10">
                  <c:v>114.1297105</c:v>
                </c:pt>
                <c:pt idx="11">
                  <c:v>114.0602308</c:v>
                </c:pt>
                <c:pt idx="12">
                  <c:v>113.6465721</c:v>
                </c:pt>
                <c:pt idx="13">
                  <c:v>113.7372826</c:v>
                </c:pt>
                <c:pt idx="14">
                  <c:v>114.2394055</c:v>
                </c:pt>
                <c:pt idx="15">
                  <c:v>114.1245213</c:v>
                </c:pt>
                <c:pt idx="16">
                  <c:v>113.585247</c:v>
                </c:pt>
                <c:pt idx="17">
                  <c:v>113.6022115</c:v>
                </c:pt>
                <c:pt idx="18">
                  <c:v>113.6979318</c:v>
                </c:pt>
                <c:pt idx="19">
                  <c:v>113.7280995</c:v>
                </c:pt>
                <c:pt idx="20">
                  <c:v>113.382451</c:v>
                </c:pt>
                <c:pt idx="21">
                  <c:v>113.6778359</c:v>
                </c:pt>
                <c:pt idx="22">
                  <c:v>113.8651858</c:v>
                </c:pt>
                <c:pt idx="23">
                  <c:v>114.0941818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124.6085684</c:v>
                </c:pt>
                <c:pt idx="1">
                  <c:v>124.5368259</c:v>
                </c:pt>
                <c:pt idx="2">
                  <c:v>124.7698927</c:v>
                </c:pt>
                <c:pt idx="3">
                  <c:v>124.9849356</c:v>
                </c:pt>
                <c:pt idx="4">
                  <c:v>125.2360419</c:v>
                </c:pt>
                <c:pt idx="5">
                  <c:v>125.0282762</c:v>
                </c:pt>
                <c:pt idx="6">
                  <c:v>125.4021592</c:v>
                </c:pt>
                <c:pt idx="7">
                  <c:v>126.2310209</c:v>
                </c:pt>
                <c:pt idx="8">
                  <c:v>125.9399711</c:v>
                </c:pt>
                <c:pt idx="9">
                  <c:v>125.8003348</c:v>
                </c:pt>
                <c:pt idx="10">
                  <c:v>125.7014619</c:v>
                </c:pt>
                <c:pt idx="11">
                  <c:v>125.7083148</c:v>
                </c:pt>
                <c:pt idx="12">
                  <c:v>125.1986025</c:v>
                </c:pt>
                <c:pt idx="13">
                  <c:v>125.4452285</c:v>
                </c:pt>
                <c:pt idx="14">
                  <c:v>125.9706999</c:v>
                </c:pt>
                <c:pt idx="15">
                  <c:v>125.9339768</c:v>
                </c:pt>
                <c:pt idx="16">
                  <c:v>125.3130631</c:v>
                </c:pt>
                <c:pt idx="17">
                  <c:v>125.3473049</c:v>
                </c:pt>
                <c:pt idx="18">
                  <c:v>125.4687719</c:v>
                </c:pt>
                <c:pt idx="19">
                  <c:v>125.5620862</c:v>
                </c:pt>
                <c:pt idx="20">
                  <c:v>125.1611168</c:v>
                </c:pt>
                <c:pt idx="21">
                  <c:v>125.5086403</c:v>
                </c:pt>
                <c:pt idx="22">
                  <c:v>125.8297363</c:v>
                </c:pt>
                <c:pt idx="23">
                  <c:v>125.9969236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120.1104781</c:v>
                </c:pt>
                <c:pt idx="1">
                  <c:v>120.0502272</c:v>
                </c:pt>
                <c:pt idx="2">
                  <c:v>120.425529</c:v>
                </c:pt>
                <c:pt idx="3">
                  <c:v>120.5725241</c:v>
                </c:pt>
                <c:pt idx="4">
                  <c:v>120.8083758</c:v>
                </c:pt>
                <c:pt idx="5">
                  <c:v>120.8081617</c:v>
                </c:pt>
                <c:pt idx="6">
                  <c:v>121.2004693</c:v>
                </c:pt>
                <c:pt idx="7">
                  <c:v>121.851286</c:v>
                </c:pt>
                <c:pt idx="8">
                  <c:v>121.6306073</c:v>
                </c:pt>
                <c:pt idx="9">
                  <c:v>121.4642364</c:v>
                </c:pt>
                <c:pt idx="10">
                  <c:v>121.3871222</c:v>
                </c:pt>
                <c:pt idx="11">
                  <c:v>121.2889488</c:v>
                </c:pt>
                <c:pt idx="12">
                  <c:v>120.8624625</c:v>
                </c:pt>
                <c:pt idx="13">
                  <c:v>120.8694163</c:v>
                </c:pt>
                <c:pt idx="14">
                  <c:v>121.306122</c:v>
                </c:pt>
                <c:pt idx="15">
                  <c:v>121.2842358</c:v>
                </c:pt>
                <c:pt idx="16">
                  <c:v>120.7742117</c:v>
                </c:pt>
                <c:pt idx="17">
                  <c:v>120.7961978</c:v>
                </c:pt>
                <c:pt idx="18">
                  <c:v>120.8099847</c:v>
                </c:pt>
                <c:pt idx="19">
                  <c:v>120.9170485</c:v>
                </c:pt>
                <c:pt idx="20">
                  <c:v>120.5828169</c:v>
                </c:pt>
                <c:pt idx="21">
                  <c:v>120.9269412</c:v>
                </c:pt>
                <c:pt idx="22">
                  <c:v>121.2021197</c:v>
                </c:pt>
                <c:pt idx="23">
                  <c:v>121.4210019</c:v>
                </c:pt>
              </c:numCache>
            </c:numRef>
          </c:val>
          <c:smooth val="0"/>
        </c:ser>
        <c:marker val="1"/>
        <c:axId val="18796215"/>
        <c:axId val="34948208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24.0746804</c:v>
                </c:pt>
                <c:pt idx="1">
                  <c:v>24.0531404</c:v>
                </c:pt>
                <c:pt idx="2">
                  <c:v>24.1273757</c:v>
                </c:pt>
                <c:pt idx="3">
                  <c:v>24.1547066</c:v>
                </c:pt>
                <c:pt idx="4">
                  <c:v>24.1844806</c:v>
                </c:pt>
                <c:pt idx="5">
                  <c:v>24.1540082</c:v>
                </c:pt>
                <c:pt idx="6">
                  <c:v>24.2266389</c:v>
                </c:pt>
                <c:pt idx="7">
                  <c:v>24.3640287</c:v>
                </c:pt>
                <c:pt idx="8">
                  <c:v>24.3205253</c:v>
                </c:pt>
                <c:pt idx="9">
                  <c:v>24.299889</c:v>
                </c:pt>
                <c:pt idx="10">
                  <c:v>24.2974089</c:v>
                </c:pt>
                <c:pt idx="11">
                  <c:v>24.303058</c:v>
                </c:pt>
                <c:pt idx="12">
                  <c:v>24.1861062</c:v>
                </c:pt>
                <c:pt idx="13">
                  <c:v>24.2183522</c:v>
                </c:pt>
                <c:pt idx="14">
                  <c:v>24.3130307</c:v>
                </c:pt>
                <c:pt idx="15">
                  <c:v>24.2640833</c:v>
                </c:pt>
                <c:pt idx="16">
                  <c:v>24.1487132</c:v>
                </c:pt>
                <c:pt idx="17">
                  <c:v>24.1537411</c:v>
                </c:pt>
                <c:pt idx="18">
                  <c:v>24.1697612</c:v>
                </c:pt>
                <c:pt idx="19">
                  <c:v>24.17421</c:v>
                </c:pt>
                <c:pt idx="20">
                  <c:v>24.1026127</c:v>
                </c:pt>
                <c:pt idx="21">
                  <c:v>24.1668759</c:v>
                </c:pt>
                <c:pt idx="22">
                  <c:v>24.2196128</c:v>
                </c:pt>
                <c:pt idx="23">
                  <c:v>24.2712222</c:v>
                </c:pt>
              </c:numCache>
            </c:numRef>
          </c:val>
          <c:smooth val="0"/>
        </c:ser>
        <c:marker val="1"/>
        <c:axId val="46098417"/>
        <c:axId val="12232570"/>
      </c:lineChart>
      <c:catAx>
        <c:axId val="1879621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48208"/>
        <c:crosses val="autoZero"/>
        <c:auto val="0"/>
        <c:lblOffset val="100"/>
        <c:tickLblSkip val="1"/>
        <c:noMultiLvlLbl val="0"/>
      </c:catAx>
      <c:valAx>
        <c:axId val="34948208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6215"/>
        <c:crossesAt val="1"/>
        <c:crossBetween val="between"/>
        <c:dispUnits/>
      </c:valAx>
      <c:catAx>
        <c:axId val="46098417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2570"/>
        <c:crosses val="autoZero"/>
        <c:auto val="0"/>
        <c:lblOffset val="100"/>
        <c:tickLblSkip val="1"/>
        <c:noMultiLvlLbl val="0"/>
      </c:catAx>
      <c:valAx>
        <c:axId val="12232570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9841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32.8079957</c:v>
                </c:pt>
                <c:pt idx="1">
                  <c:v>32.8425689</c:v>
                </c:pt>
                <c:pt idx="2">
                  <c:v>32.9502653</c:v>
                </c:pt>
                <c:pt idx="3">
                  <c:v>32.9204218</c:v>
                </c:pt>
                <c:pt idx="4">
                  <c:v>32.9845029</c:v>
                </c:pt>
                <c:pt idx="5">
                  <c:v>32.9361624</c:v>
                </c:pt>
                <c:pt idx="6">
                  <c:v>33.0480865</c:v>
                </c:pt>
                <c:pt idx="7">
                  <c:v>33.3392882</c:v>
                </c:pt>
                <c:pt idx="8">
                  <c:v>33.2641094</c:v>
                </c:pt>
                <c:pt idx="9">
                  <c:v>33.1991492</c:v>
                </c:pt>
                <c:pt idx="10">
                  <c:v>33.2232441</c:v>
                </c:pt>
                <c:pt idx="11">
                  <c:v>33.187221</c:v>
                </c:pt>
                <c:pt idx="12">
                  <c:v>32.852732</c:v>
                </c:pt>
                <c:pt idx="13">
                  <c:v>32.8283483</c:v>
                </c:pt>
                <c:pt idx="14">
                  <c:v>33.0796206</c:v>
                </c:pt>
                <c:pt idx="15">
                  <c:v>33.0282277</c:v>
                </c:pt>
                <c:pt idx="16">
                  <c:v>32.7478481</c:v>
                </c:pt>
                <c:pt idx="17">
                  <c:v>32.7184257</c:v>
                </c:pt>
                <c:pt idx="18">
                  <c:v>32.8167792</c:v>
                </c:pt>
                <c:pt idx="19">
                  <c:v>32.908156</c:v>
                </c:pt>
                <c:pt idx="20">
                  <c:v>32.7842333</c:v>
                </c:pt>
                <c:pt idx="21">
                  <c:v>32.8799856</c:v>
                </c:pt>
                <c:pt idx="22">
                  <c:v>32.9642364</c:v>
                </c:pt>
                <c:pt idx="23">
                  <c:v>33.0320891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31.3574192</c:v>
                </c:pt>
                <c:pt idx="1">
                  <c:v>31.4023506</c:v>
                </c:pt>
                <c:pt idx="2">
                  <c:v>31.4726843</c:v>
                </c:pt>
                <c:pt idx="3">
                  <c:v>31.4429411</c:v>
                </c:pt>
                <c:pt idx="4">
                  <c:v>31.4880173</c:v>
                </c:pt>
                <c:pt idx="5">
                  <c:v>31.4067133</c:v>
                </c:pt>
                <c:pt idx="6">
                  <c:v>31.5274258</c:v>
                </c:pt>
                <c:pt idx="7">
                  <c:v>31.8430372</c:v>
                </c:pt>
                <c:pt idx="8">
                  <c:v>31.7314187</c:v>
                </c:pt>
                <c:pt idx="9">
                  <c:v>31.6737396</c:v>
                </c:pt>
                <c:pt idx="10">
                  <c:v>31.6657425</c:v>
                </c:pt>
                <c:pt idx="11">
                  <c:v>31.6431102</c:v>
                </c:pt>
                <c:pt idx="12">
                  <c:v>31.2805162</c:v>
                </c:pt>
                <c:pt idx="13">
                  <c:v>31.3228772</c:v>
                </c:pt>
                <c:pt idx="14">
                  <c:v>31.5735132</c:v>
                </c:pt>
                <c:pt idx="15">
                  <c:v>31.5432</c:v>
                </c:pt>
                <c:pt idx="16">
                  <c:v>31.2658262</c:v>
                </c:pt>
                <c:pt idx="17">
                  <c:v>31.2416218</c:v>
                </c:pt>
                <c:pt idx="18">
                  <c:v>31.3276025</c:v>
                </c:pt>
                <c:pt idx="19">
                  <c:v>31.4306675</c:v>
                </c:pt>
                <c:pt idx="20">
                  <c:v>31.3173284</c:v>
                </c:pt>
                <c:pt idx="21">
                  <c:v>31.4023529</c:v>
                </c:pt>
                <c:pt idx="22">
                  <c:v>31.5096967</c:v>
                </c:pt>
                <c:pt idx="23">
                  <c:v>31.5462632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31.098474</c:v>
                </c:pt>
                <c:pt idx="1">
                  <c:v>31.1203297</c:v>
                </c:pt>
                <c:pt idx="2">
                  <c:v>31.2104679</c:v>
                </c:pt>
                <c:pt idx="3">
                  <c:v>31.1996747</c:v>
                </c:pt>
                <c:pt idx="4">
                  <c:v>31.2276774</c:v>
                </c:pt>
                <c:pt idx="5">
                  <c:v>31.1823121</c:v>
                </c:pt>
                <c:pt idx="6">
                  <c:v>31.3027239</c:v>
                </c:pt>
                <c:pt idx="7">
                  <c:v>31.5926546</c:v>
                </c:pt>
                <c:pt idx="8">
                  <c:v>31.4558974</c:v>
                </c:pt>
                <c:pt idx="9">
                  <c:v>31.4161504</c:v>
                </c:pt>
                <c:pt idx="10">
                  <c:v>31.4171081</c:v>
                </c:pt>
                <c:pt idx="11">
                  <c:v>31.4123232</c:v>
                </c:pt>
                <c:pt idx="12">
                  <c:v>31.0609516</c:v>
                </c:pt>
                <c:pt idx="13">
                  <c:v>31.0689993</c:v>
                </c:pt>
                <c:pt idx="14">
                  <c:v>31.3185733</c:v>
                </c:pt>
                <c:pt idx="15">
                  <c:v>31.2527431</c:v>
                </c:pt>
                <c:pt idx="16">
                  <c:v>30.9793944</c:v>
                </c:pt>
                <c:pt idx="17">
                  <c:v>30.9487276</c:v>
                </c:pt>
                <c:pt idx="18">
                  <c:v>31.0329416</c:v>
                </c:pt>
                <c:pt idx="19">
                  <c:v>31.1015779</c:v>
                </c:pt>
                <c:pt idx="20">
                  <c:v>30.9812039</c:v>
                </c:pt>
                <c:pt idx="21">
                  <c:v>31.0525676</c:v>
                </c:pt>
                <c:pt idx="22">
                  <c:v>31.1438388</c:v>
                </c:pt>
                <c:pt idx="23">
                  <c:v>31.1958762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41330</c:v>
                </c:pt>
                <c:pt idx="1">
                  <c:v>41331</c:v>
                </c:pt>
                <c:pt idx="2">
                  <c:v>41332</c:v>
                </c:pt>
                <c:pt idx="3">
                  <c:v>41333</c:v>
                </c:pt>
                <c:pt idx="4">
                  <c:v>41334</c:v>
                </c:pt>
                <c:pt idx="5">
                  <c:v>41337</c:v>
                </c:pt>
                <c:pt idx="6">
                  <c:v>41338</c:v>
                </c:pt>
                <c:pt idx="7">
                  <c:v>41339</c:v>
                </c:pt>
                <c:pt idx="8">
                  <c:v>41340</c:v>
                </c:pt>
                <c:pt idx="9">
                  <c:v>41341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  <c:pt idx="15">
                  <c:v>41351</c:v>
                </c:pt>
                <c:pt idx="16">
                  <c:v>41352</c:v>
                </c:pt>
                <c:pt idx="17">
                  <c:v>41353</c:v>
                </c:pt>
                <c:pt idx="18">
                  <c:v>41354</c:v>
                </c:pt>
                <c:pt idx="19">
                  <c:v>41355</c:v>
                </c:pt>
                <c:pt idx="20">
                  <c:v>41358</c:v>
                </c:pt>
                <c:pt idx="21">
                  <c:v>41359</c:v>
                </c:pt>
                <c:pt idx="22">
                  <c:v>41360</c:v>
                </c:pt>
                <c:pt idx="23">
                  <c:v>41361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27.9222186</c:v>
                </c:pt>
                <c:pt idx="1">
                  <c:v>27.9707732</c:v>
                </c:pt>
                <c:pt idx="2">
                  <c:v>28.0543104</c:v>
                </c:pt>
                <c:pt idx="3">
                  <c:v>28.0385228</c:v>
                </c:pt>
                <c:pt idx="4">
                  <c:v>28.0817616</c:v>
                </c:pt>
                <c:pt idx="5">
                  <c:v>28.0753804</c:v>
                </c:pt>
                <c:pt idx="6">
                  <c:v>28.1770369</c:v>
                </c:pt>
                <c:pt idx="7">
                  <c:v>28.4162888</c:v>
                </c:pt>
                <c:pt idx="8">
                  <c:v>28.3263107</c:v>
                </c:pt>
                <c:pt idx="9">
                  <c:v>28.2658425</c:v>
                </c:pt>
                <c:pt idx="10">
                  <c:v>28.2763179</c:v>
                </c:pt>
                <c:pt idx="11">
                  <c:v>28.2346873</c:v>
                </c:pt>
                <c:pt idx="12">
                  <c:v>27.9406223</c:v>
                </c:pt>
                <c:pt idx="13">
                  <c:v>27.8893763</c:v>
                </c:pt>
                <c:pt idx="14">
                  <c:v>28.0952691</c:v>
                </c:pt>
                <c:pt idx="15">
                  <c:v>28.0816763</c:v>
                </c:pt>
                <c:pt idx="16">
                  <c:v>27.8648811</c:v>
                </c:pt>
                <c:pt idx="17">
                  <c:v>27.8417868</c:v>
                </c:pt>
                <c:pt idx="18">
                  <c:v>27.8952261</c:v>
                </c:pt>
                <c:pt idx="19">
                  <c:v>27.9910647</c:v>
                </c:pt>
                <c:pt idx="20">
                  <c:v>27.898324</c:v>
                </c:pt>
                <c:pt idx="21">
                  <c:v>27.9697627</c:v>
                </c:pt>
                <c:pt idx="22">
                  <c:v>28.0654229</c:v>
                </c:pt>
                <c:pt idx="23">
                  <c:v>28.1155276</c:v>
                </c:pt>
              </c:numCache>
            </c:numRef>
          </c:val>
          <c:smooth val="0"/>
        </c:ser>
        <c:marker val="1"/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14084"/>
        <c:crosses val="autoZero"/>
        <c:auto val="0"/>
        <c:lblOffset val="100"/>
        <c:tickLblSkip val="1"/>
        <c:noMultiLvlLbl val="0"/>
      </c:catAx>
      <c:valAx>
        <c:axId val="51314084"/>
        <c:scaling>
          <c:orientation val="minMax"/>
          <c:max val="35"/>
          <c:min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84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6</xdr:col>
      <xdr:colOff>0</xdr:colOff>
      <xdr:row>53</xdr:row>
      <xdr:rowOff>66675</xdr:rowOff>
    </xdr:to>
    <xdr:graphicFrame>
      <xdr:nvGraphicFramePr>
        <xdr:cNvPr id="1" name="Chart 3"/>
        <xdr:cNvGraphicFramePr/>
      </xdr:nvGraphicFramePr>
      <xdr:xfrm>
        <a:off x="0" y="57245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47"/>
      <c r="E7" s="147"/>
      <c r="F7" s="147"/>
    </row>
    <row r="8" spans="1:6" ht="20.25">
      <c r="A8" s="49" t="s">
        <v>136</v>
      </c>
      <c r="B8" s="50"/>
      <c r="C8" s="51"/>
      <c r="D8" s="51"/>
      <c r="E8" s="51"/>
      <c r="F8" s="52"/>
    </row>
    <row r="9" spans="1:6" ht="16.5">
      <c r="A9" s="13" t="s">
        <v>139</v>
      </c>
      <c r="B9" s="12"/>
      <c r="C9" s="12"/>
      <c r="D9" s="12"/>
      <c r="E9" s="12"/>
      <c r="F9" s="53"/>
    </row>
    <row r="10" spans="1:6" ht="12.75">
      <c r="A10" s="14"/>
      <c r="B10" s="12"/>
      <c r="C10" s="12"/>
      <c r="D10" s="12"/>
      <c r="E10" s="12"/>
      <c r="F10" s="53"/>
    </row>
    <row r="11" spans="1:6" ht="16.5" customHeight="1">
      <c r="A11" s="15" t="s">
        <v>0</v>
      </c>
      <c r="B11" s="16"/>
      <c r="C11" s="16"/>
      <c r="D11" s="16"/>
      <c r="E11" s="16"/>
      <c r="F11" s="54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177" t="s">
        <v>131</v>
      </c>
      <c r="D13" s="177" t="s">
        <v>133</v>
      </c>
      <c r="E13" s="177" t="s">
        <v>135</v>
      </c>
      <c r="F13" s="178" t="s">
        <v>138</v>
      </c>
    </row>
    <row r="14" spans="1:6" ht="12.75">
      <c r="A14" s="22" t="s">
        <v>2</v>
      </c>
      <c r="B14" s="23"/>
      <c r="C14" s="179">
        <v>5322134</v>
      </c>
      <c r="D14" s="179">
        <v>5328218</v>
      </c>
      <c r="E14" s="179">
        <v>5334300</v>
      </c>
      <c r="F14" s="180">
        <v>5341222</v>
      </c>
    </row>
    <row r="15" spans="1:6" ht="12.75">
      <c r="A15" s="22" t="s">
        <v>3</v>
      </c>
      <c r="B15" s="23"/>
      <c r="C15" s="179">
        <v>5309</v>
      </c>
      <c r="D15" s="179">
        <v>6740</v>
      </c>
      <c r="E15" s="179">
        <v>6585</v>
      </c>
      <c r="F15" s="181">
        <v>7270</v>
      </c>
    </row>
    <row r="16" spans="1:6" ht="12.75">
      <c r="A16" s="22" t="s">
        <v>4</v>
      </c>
      <c r="B16" s="25"/>
      <c r="C16" s="179">
        <v>5141</v>
      </c>
      <c r="D16" s="179">
        <v>6520</v>
      </c>
      <c r="E16" s="179">
        <v>6365</v>
      </c>
      <c r="F16" s="181">
        <v>6729</v>
      </c>
    </row>
    <row r="17" spans="1:6" ht="12.75">
      <c r="A17" s="22" t="s">
        <v>5</v>
      </c>
      <c r="B17" s="23"/>
      <c r="C17" s="179">
        <v>168</v>
      </c>
      <c r="D17" s="179">
        <v>220</v>
      </c>
      <c r="E17" s="179">
        <v>220</v>
      </c>
      <c r="F17" s="181">
        <v>541</v>
      </c>
    </row>
    <row r="18" spans="1:6" ht="13.5">
      <c r="A18" s="22" t="s">
        <v>6</v>
      </c>
      <c r="B18" s="26"/>
      <c r="C18" s="182">
        <v>-19.365127582017006</v>
      </c>
      <c r="D18" s="182">
        <v>26.95422866829911</v>
      </c>
      <c r="E18" s="182">
        <v>-2.2997032640949544</v>
      </c>
      <c r="F18" s="183">
        <v>10.40242976461656</v>
      </c>
    </row>
    <row r="19" spans="1:6" ht="5.25" customHeight="1">
      <c r="A19" s="17"/>
      <c r="B19" s="26"/>
      <c r="C19" s="184"/>
      <c r="D19" s="185"/>
      <c r="E19" s="185"/>
      <c r="F19" s="186"/>
    </row>
    <row r="20" spans="1:6" ht="13.5" customHeight="1">
      <c r="A20" s="27" t="s">
        <v>7</v>
      </c>
      <c r="B20" s="28"/>
      <c r="C20" s="187" t="s">
        <v>132</v>
      </c>
      <c r="D20" s="187" t="s">
        <v>134</v>
      </c>
      <c r="E20" s="187" t="s">
        <v>137</v>
      </c>
      <c r="F20" s="188" t="s">
        <v>140</v>
      </c>
    </row>
    <row r="21" spans="1:6" ht="12.75">
      <c r="A21" s="22" t="s">
        <v>8</v>
      </c>
      <c r="B21" s="23"/>
      <c r="C21" s="179">
        <v>100450.73842165849</v>
      </c>
      <c r="D21" s="179">
        <v>100446.18387809263</v>
      </c>
      <c r="E21" s="179">
        <v>99962.23619374563</v>
      </c>
      <c r="F21" s="181">
        <v>100347.21291037227</v>
      </c>
    </row>
    <row r="22" spans="1:6" ht="12.75">
      <c r="A22" s="22" t="s">
        <v>9</v>
      </c>
      <c r="B22" s="23"/>
      <c r="C22" s="179">
        <v>99471.21012541387</v>
      </c>
      <c r="D22" s="179">
        <v>99467.3955343475</v>
      </c>
      <c r="E22" s="179">
        <v>98985.76873613638</v>
      </c>
      <c r="F22" s="181">
        <v>99367.39940316552</v>
      </c>
    </row>
    <row r="23" spans="1:6" ht="12.75">
      <c r="A23" s="22" t="s">
        <v>10</v>
      </c>
      <c r="B23" s="23"/>
      <c r="C23" s="179">
        <v>979.5282962446298</v>
      </c>
      <c r="D23" s="179">
        <v>978.78834374514</v>
      </c>
      <c r="E23" s="179">
        <v>976.4674576092483</v>
      </c>
      <c r="F23" s="181">
        <v>979.8135072067614</v>
      </c>
    </row>
    <row r="24" spans="1:6" ht="13.5">
      <c r="A24" s="22" t="s">
        <v>11</v>
      </c>
      <c r="B24" s="26"/>
      <c r="C24" s="189">
        <v>0.8830987605802365</v>
      </c>
      <c r="D24" s="182">
        <v>-0.004534106605302846</v>
      </c>
      <c r="E24" s="182">
        <v>-0.48179797943778135</v>
      </c>
      <c r="F24" s="183">
        <v>0.3851221534104887</v>
      </c>
    </row>
    <row r="25" spans="1:6" ht="12.75">
      <c r="A25" s="29" t="s">
        <v>12</v>
      </c>
      <c r="B25" s="18"/>
      <c r="C25" s="184"/>
      <c r="D25" s="185"/>
      <c r="E25" s="185"/>
      <c r="F25" s="186"/>
    </row>
    <row r="26" spans="1:6" ht="5.25" customHeight="1">
      <c r="A26" s="17"/>
      <c r="B26" s="26"/>
      <c r="C26" s="184"/>
      <c r="D26" s="185"/>
      <c r="E26" s="185"/>
      <c r="F26" s="186"/>
    </row>
    <row r="27" spans="1:6" ht="13.5" customHeight="1">
      <c r="A27" s="27" t="s">
        <v>101</v>
      </c>
      <c r="B27" s="28"/>
      <c r="C27" s="187" t="s">
        <v>132</v>
      </c>
      <c r="D27" s="187" t="s">
        <v>134</v>
      </c>
      <c r="E27" s="187" t="s">
        <v>137</v>
      </c>
      <c r="F27" s="190" t="s">
        <v>140</v>
      </c>
    </row>
    <row r="28" spans="1:6" ht="12.75">
      <c r="A28" s="22" t="s">
        <v>8</v>
      </c>
      <c r="B28" s="23"/>
      <c r="C28" s="179">
        <v>11295.970512300128</v>
      </c>
      <c r="D28" s="179">
        <v>11334.889617661695</v>
      </c>
      <c r="E28" s="179">
        <v>11305.66969915256</v>
      </c>
      <c r="F28" s="181">
        <v>11349.664616733136</v>
      </c>
    </row>
    <row r="29" spans="1:6" ht="12.75">
      <c r="A29" s="22" t="s">
        <v>9</v>
      </c>
      <c r="B29" s="23"/>
      <c r="C29" s="179">
        <v>11206.466067897823</v>
      </c>
      <c r="D29" s="179">
        <v>11245.597944191975</v>
      </c>
      <c r="E29" s="179">
        <v>11216.419529399565</v>
      </c>
      <c r="F29" s="181">
        <v>11260.501146391007</v>
      </c>
    </row>
    <row r="30" spans="1:6" ht="12.75">
      <c r="A30" s="22" t="s">
        <v>10</v>
      </c>
      <c r="B30" s="23"/>
      <c r="C30" s="179">
        <v>89.5044444023052</v>
      </c>
      <c r="D30" s="179">
        <v>89.2916734697194</v>
      </c>
      <c r="E30" s="179">
        <v>89.2501697529957</v>
      </c>
      <c r="F30" s="181">
        <v>89.1634703421314</v>
      </c>
    </row>
    <row r="31" spans="1:6" ht="13.5">
      <c r="A31" s="22" t="s">
        <v>11</v>
      </c>
      <c r="B31" s="26"/>
      <c r="C31" s="189">
        <v>0.6754736299211084</v>
      </c>
      <c r="D31" s="182">
        <v>0.34453972165726654</v>
      </c>
      <c r="E31" s="182">
        <v>-0.25778741121222915</v>
      </c>
      <c r="F31" s="183">
        <v>0.38914030527421595</v>
      </c>
    </row>
    <row r="32" spans="1:6" ht="5.25" customHeight="1">
      <c r="A32" s="17"/>
      <c r="B32" s="26"/>
      <c r="C32" s="184"/>
      <c r="D32" s="185"/>
      <c r="E32" s="185"/>
      <c r="F32" s="186"/>
    </row>
    <row r="33" spans="1:6" ht="13.5" customHeight="1">
      <c r="A33" s="27" t="s">
        <v>100</v>
      </c>
      <c r="B33" s="28"/>
      <c r="C33" s="187" t="s">
        <v>132</v>
      </c>
      <c r="D33" s="187" t="s">
        <v>134</v>
      </c>
      <c r="E33" s="187" t="s">
        <v>137</v>
      </c>
      <c r="F33" s="190" t="s">
        <v>140</v>
      </c>
    </row>
    <row r="34" spans="1:6" ht="12.75">
      <c r="A34" s="22" t="s">
        <v>8</v>
      </c>
      <c r="B34" s="23"/>
      <c r="C34" s="179">
        <v>68876.36862900913</v>
      </c>
      <c r="D34" s="179">
        <v>68831.96723461364</v>
      </c>
      <c r="E34" s="179">
        <v>68479.6720954937</v>
      </c>
      <c r="F34" s="181">
        <v>68748.59139138686</v>
      </c>
    </row>
    <row r="35" spans="1:6" ht="12.75">
      <c r="A35" s="22" t="s">
        <v>9</v>
      </c>
      <c r="B35" s="23"/>
      <c r="C35" s="179">
        <v>68230.60277756407</v>
      </c>
      <c r="D35" s="179">
        <v>68185.99991125002</v>
      </c>
      <c r="E35" s="179">
        <v>67834.6616901133</v>
      </c>
      <c r="F35" s="181">
        <v>68101.05907029788</v>
      </c>
    </row>
    <row r="36" spans="1:6" ht="12.75">
      <c r="A36" s="22" t="s">
        <v>10</v>
      </c>
      <c r="B36" s="23"/>
      <c r="C36" s="179">
        <v>645.7658514450628</v>
      </c>
      <c r="D36" s="179">
        <v>645.9673233636131</v>
      </c>
      <c r="E36" s="179">
        <v>645.010405380414</v>
      </c>
      <c r="F36" s="181">
        <v>647.5323210889787</v>
      </c>
    </row>
    <row r="37" spans="1:6" ht="13.5">
      <c r="A37" s="22" t="s">
        <v>11</v>
      </c>
      <c r="B37" s="26"/>
      <c r="C37" s="189">
        <v>1.0322172823994613</v>
      </c>
      <c r="D37" s="182">
        <v>-0.06446535332699233</v>
      </c>
      <c r="E37" s="182">
        <v>-0.5118190766205122</v>
      </c>
      <c r="F37" s="183">
        <v>0.3926994503100856</v>
      </c>
    </row>
    <row r="38" spans="1:6" ht="5.25" customHeight="1">
      <c r="A38" s="17"/>
      <c r="B38" s="26"/>
      <c r="C38" s="184"/>
      <c r="D38" s="185"/>
      <c r="E38" s="185"/>
      <c r="F38" s="186"/>
    </row>
    <row r="39" spans="1:6" ht="13.5" customHeight="1">
      <c r="A39" s="27" t="s">
        <v>99</v>
      </c>
      <c r="B39" s="28"/>
      <c r="C39" s="187" t="s">
        <v>132</v>
      </c>
      <c r="D39" s="187" t="s">
        <v>134</v>
      </c>
      <c r="E39" s="187" t="s">
        <v>137</v>
      </c>
      <c r="F39" s="190" t="s">
        <v>140</v>
      </c>
    </row>
    <row r="40" spans="1:6" ht="12.75">
      <c r="A40" s="22" t="s">
        <v>8</v>
      </c>
      <c r="B40" s="23"/>
      <c r="C40" s="179">
        <v>20278.399280349226</v>
      </c>
      <c r="D40" s="179">
        <v>20279.32702581729</v>
      </c>
      <c r="E40" s="179">
        <v>20176.894399099365</v>
      </c>
      <c r="F40" s="181">
        <v>20248.95690225229</v>
      </c>
    </row>
    <row r="41" spans="1:6" ht="12.75">
      <c r="A41" s="22" t="s">
        <v>9</v>
      </c>
      <c r="B41" s="23"/>
      <c r="C41" s="179">
        <v>20034.141279951968</v>
      </c>
      <c r="D41" s="179">
        <v>20035.797678905485</v>
      </c>
      <c r="E41" s="179">
        <v>19934.687516623522</v>
      </c>
      <c r="F41" s="181">
        <v>20005.83918647664</v>
      </c>
    </row>
    <row r="42" spans="1:6" ht="12.75">
      <c r="A42" s="22" t="s">
        <v>10</v>
      </c>
      <c r="B42" s="23"/>
      <c r="C42" s="179">
        <v>244.25800039726178</v>
      </c>
      <c r="D42" s="179">
        <v>243.52934691180752</v>
      </c>
      <c r="E42" s="179">
        <v>242.2068824758386</v>
      </c>
      <c r="F42" s="181">
        <v>243.1177157756511</v>
      </c>
    </row>
    <row r="43" spans="1:6" ht="13.5">
      <c r="A43" s="22" t="s">
        <v>11</v>
      </c>
      <c r="B43" s="26"/>
      <c r="C43" s="189">
        <v>0.4947551126748717</v>
      </c>
      <c r="D43" s="182">
        <v>0.004575042907672966</v>
      </c>
      <c r="E43" s="182">
        <v>-0.5051086093119328</v>
      </c>
      <c r="F43" s="183">
        <v>0.3571535922601621</v>
      </c>
    </row>
    <row r="44" spans="1:6" ht="5.25" customHeight="1">
      <c r="A44" s="17"/>
      <c r="B44" s="26"/>
      <c r="C44" s="184"/>
      <c r="D44" s="185"/>
      <c r="E44" s="185"/>
      <c r="F44" s="186"/>
    </row>
    <row r="45" spans="1:6" ht="13.5" customHeight="1">
      <c r="A45" s="30" t="s">
        <v>13</v>
      </c>
      <c r="B45" s="31"/>
      <c r="C45" s="191" t="s">
        <v>96</v>
      </c>
      <c r="D45" s="191" t="s">
        <v>97</v>
      </c>
      <c r="E45" s="191" t="s">
        <v>98</v>
      </c>
      <c r="F45" s="192" t="s">
        <v>14</v>
      </c>
    </row>
    <row r="46" spans="1:6" ht="12.75">
      <c r="A46" s="32" t="s">
        <v>140</v>
      </c>
      <c r="B46" s="33"/>
      <c r="C46" s="193"/>
      <c r="D46" s="193"/>
      <c r="E46" s="193"/>
      <c r="F46" s="194"/>
    </row>
    <row r="47" spans="1:6" ht="12.75">
      <c r="A47" s="34" t="s">
        <v>91</v>
      </c>
      <c r="B47" s="23"/>
      <c r="C47" s="195">
        <v>11349.664616733136</v>
      </c>
      <c r="D47" s="195">
        <v>68748.59139138686</v>
      </c>
      <c r="E47" s="195">
        <v>20248.95690225229</v>
      </c>
      <c r="F47" s="196">
        <v>100347.21291037228</v>
      </c>
    </row>
    <row r="48" spans="1:6" ht="12.75">
      <c r="A48" s="34" t="s">
        <v>15</v>
      </c>
      <c r="B48" s="36"/>
      <c r="C48" s="189">
        <v>76.00009424137308</v>
      </c>
      <c r="D48" s="189">
        <v>68.3120955085055</v>
      </c>
      <c r="E48" s="189">
        <v>64.31695148046776</v>
      </c>
      <c r="F48" s="197">
        <v>68.37546256938809</v>
      </c>
    </row>
    <row r="49" spans="1:6" ht="12.75">
      <c r="A49" s="37" t="s">
        <v>16</v>
      </c>
      <c r="B49" s="36"/>
      <c r="C49" s="189">
        <v>24.27014207865606</v>
      </c>
      <c r="D49" s="189">
        <v>17.824214749051613</v>
      </c>
      <c r="E49" s="189">
        <v>4.196669100959893</v>
      </c>
      <c r="F49" s="197">
        <v>15.803386613466397</v>
      </c>
    </row>
    <row r="50" spans="1:6" ht="12.75">
      <c r="A50" s="37" t="s">
        <v>17</v>
      </c>
      <c r="B50" s="36"/>
      <c r="C50" s="189">
        <v>24.13010153959835</v>
      </c>
      <c r="D50" s="189">
        <v>18.13580651703791</v>
      </c>
      <c r="E50" s="189">
        <v>15.853115372843119</v>
      </c>
      <c r="F50" s="197">
        <v>18.35316306225</v>
      </c>
    </row>
    <row r="51" spans="1:6" ht="12.75">
      <c r="A51" s="37" t="s">
        <v>18</v>
      </c>
      <c r="B51" s="36"/>
      <c r="C51" s="189">
        <v>21.27088433220999</v>
      </c>
      <c r="D51" s="189">
        <v>22.664607895122778</v>
      </c>
      <c r="E51" s="189">
        <v>38.923746641514576</v>
      </c>
      <c r="F51" s="197">
        <v>25.78788651588389</v>
      </c>
    </row>
    <row r="52" spans="1:6" ht="12.75">
      <c r="A52" s="37" t="s">
        <v>19</v>
      </c>
      <c r="B52" s="36"/>
      <c r="C52" s="189">
        <v>0.792517586631468</v>
      </c>
      <c r="D52" s="189">
        <v>4.091038879487655</v>
      </c>
      <c r="E52" s="189">
        <v>3.4342787998992472</v>
      </c>
      <c r="F52" s="197">
        <v>3.585436227652251</v>
      </c>
    </row>
    <row r="53" spans="1:6" ht="12.75">
      <c r="A53" s="37" t="s">
        <v>20</v>
      </c>
      <c r="B53" s="36"/>
      <c r="C53" s="189">
        <v>5.536448704277188</v>
      </c>
      <c r="D53" s="189">
        <v>5.596427467805514</v>
      </c>
      <c r="E53" s="189">
        <v>1.9091415652509356</v>
      </c>
      <c r="F53" s="197">
        <v>4.845590150135528</v>
      </c>
    </row>
    <row r="54" spans="1:6" ht="12.75">
      <c r="A54" s="38" t="s">
        <v>21</v>
      </c>
      <c r="B54" s="36"/>
      <c r="C54" s="189">
        <v>23.91622490993678</v>
      </c>
      <c r="D54" s="189">
        <v>31.612570193258875</v>
      </c>
      <c r="E54" s="189">
        <v>35.639015273863976</v>
      </c>
      <c r="F54" s="197">
        <v>31.55457531064045</v>
      </c>
    </row>
    <row r="55" spans="1:6" ht="12.75">
      <c r="A55" s="38" t="s">
        <v>22</v>
      </c>
      <c r="B55" s="36"/>
      <c r="C55" s="189">
        <v>0.08368084869015927</v>
      </c>
      <c r="D55" s="189">
        <v>0.07533429823565453</v>
      </c>
      <c r="E55" s="189">
        <v>0.044033245668261764</v>
      </c>
      <c r="F55" s="197">
        <v>0.06996211997148595</v>
      </c>
    </row>
    <row r="56" spans="1:6" ht="5.25" customHeight="1">
      <c r="A56" s="17"/>
      <c r="B56" s="39"/>
      <c r="C56" s="185"/>
      <c r="D56" s="185"/>
      <c r="E56" s="185"/>
      <c r="F56" s="186"/>
    </row>
    <row r="57" spans="1:6" ht="13.5" customHeight="1">
      <c r="A57" s="30" t="s">
        <v>102</v>
      </c>
      <c r="B57" s="40"/>
      <c r="C57" s="198" t="s">
        <v>23</v>
      </c>
      <c r="D57" s="198" t="s">
        <v>24</v>
      </c>
      <c r="E57" s="198" t="s">
        <v>25</v>
      </c>
      <c r="F57" s="199" t="s">
        <v>26</v>
      </c>
    </row>
    <row r="58" spans="1:6" ht="13.5">
      <c r="A58" s="41" t="s">
        <v>93</v>
      </c>
      <c r="B58" s="42" t="s">
        <v>140</v>
      </c>
      <c r="C58" s="200">
        <v>19.4373199</v>
      </c>
      <c r="D58" s="200">
        <v>17.8084104</v>
      </c>
      <c r="E58" s="200">
        <v>18.4662307</v>
      </c>
      <c r="F58" s="201">
        <v>17.3007</v>
      </c>
    </row>
    <row r="59" spans="1:6" ht="13.5">
      <c r="A59" s="43"/>
      <c r="B59" s="44" t="s">
        <v>137</v>
      </c>
      <c r="C59" s="202">
        <v>19.4099332</v>
      </c>
      <c r="D59" s="202">
        <v>17.7877329</v>
      </c>
      <c r="E59" s="202">
        <v>18.4470143</v>
      </c>
      <c r="F59" s="203">
        <v>17.2698671</v>
      </c>
    </row>
    <row r="60" spans="1:6" ht="13.5">
      <c r="A60" s="41" t="s">
        <v>94</v>
      </c>
      <c r="B60" s="42" t="s">
        <v>140</v>
      </c>
      <c r="C60" s="200">
        <v>114.0941818</v>
      </c>
      <c r="D60" s="200">
        <v>125.9969236</v>
      </c>
      <c r="E60" s="200">
        <v>24.2712222</v>
      </c>
      <c r="F60" s="201">
        <v>121.4210019</v>
      </c>
    </row>
    <row r="61" spans="1:6" ht="13.5">
      <c r="A61" s="43"/>
      <c r="B61" s="44" t="s">
        <v>137</v>
      </c>
      <c r="C61" s="204">
        <v>113.7280995</v>
      </c>
      <c r="D61" s="204">
        <v>125.5620862</v>
      </c>
      <c r="E61" s="204">
        <v>24.17421</v>
      </c>
      <c r="F61" s="205">
        <v>120.9170485</v>
      </c>
    </row>
    <row r="62" spans="1:6" ht="13.5">
      <c r="A62" s="38" t="s">
        <v>95</v>
      </c>
      <c r="B62" s="45" t="s">
        <v>140</v>
      </c>
      <c r="C62" s="202">
        <v>33.0320891</v>
      </c>
      <c r="D62" s="202">
        <v>31.5462632</v>
      </c>
      <c r="E62" s="202">
        <v>31.1958762</v>
      </c>
      <c r="F62" s="203">
        <v>28.1155276</v>
      </c>
    </row>
    <row r="63" spans="1:6" ht="13.5">
      <c r="A63" s="43"/>
      <c r="B63" s="44" t="s">
        <v>137</v>
      </c>
      <c r="C63" s="204">
        <v>32.908156</v>
      </c>
      <c r="D63" s="204">
        <v>31.4306675</v>
      </c>
      <c r="E63" s="204">
        <v>31.1015779</v>
      </c>
      <c r="F63" s="205">
        <v>27.9910647</v>
      </c>
    </row>
    <row r="64" spans="1:6" ht="14.25" thickBot="1">
      <c r="A64" s="46" t="s">
        <v>27</v>
      </c>
      <c r="B64" s="47"/>
      <c r="C64" s="47"/>
      <c r="D64" s="47"/>
      <c r="E64" s="47"/>
      <c r="F64" s="4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8.851562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82</v>
      </c>
      <c r="B7" s="111"/>
      <c r="C7" s="70"/>
      <c r="D7" s="71"/>
      <c r="E7" s="112"/>
    </row>
    <row r="8" spans="1:5" ht="20.25">
      <c r="A8" s="113" t="s">
        <v>83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41330</v>
      </c>
      <c r="B11" s="125">
        <v>32.8079957</v>
      </c>
      <c r="C11" s="125">
        <v>31.3574192</v>
      </c>
      <c r="D11" s="125">
        <v>31.098474</v>
      </c>
      <c r="E11" s="126">
        <v>27.9222186</v>
      </c>
    </row>
    <row r="12" spans="1:8" ht="12.75">
      <c r="A12" s="124">
        <v>41331</v>
      </c>
      <c r="B12" s="125">
        <v>32.8425689</v>
      </c>
      <c r="C12" s="125">
        <v>31.4023506</v>
      </c>
      <c r="D12" s="125">
        <v>31.1203297</v>
      </c>
      <c r="E12" s="126">
        <v>27.9707732</v>
      </c>
      <c r="G12" s="127"/>
      <c r="H12" s="128"/>
    </row>
    <row r="13" spans="1:8" ht="12.75">
      <c r="A13" s="124">
        <v>41332</v>
      </c>
      <c r="B13" s="125">
        <v>32.9502653</v>
      </c>
      <c r="C13" s="125">
        <v>31.4726843</v>
      </c>
      <c r="D13" s="125">
        <v>31.2104679</v>
      </c>
      <c r="E13" s="126">
        <v>28.0543104</v>
      </c>
      <c r="G13" s="127"/>
      <c r="H13" s="128"/>
    </row>
    <row r="14" spans="1:5" ht="12.75">
      <c r="A14" s="124">
        <v>41333</v>
      </c>
      <c r="B14" s="125">
        <v>32.9204218</v>
      </c>
      <c r="C14" s="125">
        <v>31.4429411</v>
      </c>
      <c r="D14" s="125">
        <v>31.1996747</v>
      </c>
      <c r="E14" s="126">
        <v>28.0385228</v>
      </c>
    </row>
    <row r="15" spans="1:5" ht="12.75">
      <c r="A15" s="129">
        <v>41334</v>
      </c>
      <c r="B15" s="130">
        <v>32.9845029</v>
      </c>
      <c r="C15" s="130">
        <v>31.4880173</v>
      </c>
      <c r="D15" s="130">
        <v>31.2276774</v>
      </c>
      <c r="E15" s="131">
        <v>28.0817616</v>
      </c>
    </row>
    <row r="16" spans="1:5" ht="12.75">
      <c r="A16" s="124">
        <v>41337</v>
      </c>
      <c r="B16" s="125">
        <v>32.9361624</v>
      </c>
      <c r="C16" s="125">
        <v>31.4067133</v>
      </c>
      <c r="D16" s="125">
        <v>31.1823121</v>
      </c>
      <c r="E16" s="126">
        <v>28.0753804</v>
      </c>
    </row>
    <row r="17" spans="1:5" ht="12.75">
      <c r="A17" s="124">
        <v>41338</v>
      </c>
      <c r="B17" s="125">
        <v>33.0480865</v>
      </c>
      <c r="C17" s="125">
        <v>31.5274258</v>
      </c>
      <c r="D17" s="125">
        <v>31.3027239</v>
      </c>
      <c r="E17" s="126">
        <v>28.1770369</v>
      </c>
    </row>
    <row r="18" spans="1:5" ht="12.75" customHeight="1">
      <c r="A18" s="124">
        <v>41339</v>
      </c>
      <c r="B18" s="125">
        <v>33.3392882</v>
      </c>
      <c r="C18" s="125">
        <v>31.8430372</v>
      </c>
      <c r="D18" s="125">
        <v>31.5926546</v>
      </c>
      <c r="E18" s="126">
        <v>28.4162888</v>
      </c>
    </row>
    <row r="19" spans="1:5" ht="12.75" customHeight="1">
      <c r="A19" s="124">
        <v>41340</v>
      </c>
      <c r="B19" s="125">
        <v>33.2641094</v>
      </c>
      <c r="C19" s="125">
        <v>31.7314187</v>
      </c>
      <c r="D19" s="125">
        <v>31.4558974</v>
      </c>
      <c r="E19" s="126">
        <v>28.3263107</v>
      </c>
    </row>
    <row r="20" spans="1:5" ht="12.75" customHeight="1">
      <c r="A20" s="129">
        <v>41341</v>
      </c>
      <c r="B20" s="130">
        <v>33.1991492</v>
      </c>
      <c r="C20" s="130">
        <v>31.6737396</v>
      </c>
      <c r="D20" s="130">
        <v>31.4161504</v>
      </c>
      <c r="E20" s="131">
        <v>28.2658425</v>
      </c>
    </row>
    <row r="21" spans="1:5" ht="12.75" customHeight="1">
      <c r="A21" s="124">
        <v>41344</v>
      </c>
      <c r="B21" s="125">
        <v>33.2232441</v>
      </c>
      <c r="C21" s="125">
        <v>31.6657425</v>
      </c>
      <c r="D21" s="125">
        <v>31.4171081</v>
      </c>
      <c r="E21" s="126">
        <v>28.2763179</v>
      </c>
    </row>
    <row r="22" spans="1:5" ht="12.75" customHeight="1">
      <c r="A22" s="124">
        <v>41345</v>
      </c>
      <c r="B22" s="125">
        <v>33.187221</v>
      </c>
      <c r="C22" s="125">
        <v>31.6431102</v>
      </c>
      <c r="D22" s="125">
        <v>31.4123232</v>
      </c>
      <c r="E22" s="126">
        <v>28.2346873</v>
      </c>
    </row>
    <row r="23" spans="1:5" ht="12.75" customHeight="1">
      <c r="A23" s="124">
        <v>41346</v>
      </c>
      <c r="B23" s="125">
        <v>32.852732</v>
      </c>
      <c r="C23" s="125">
        <v>31.2805162</v>
      </c>
      <c r="D23" s="125">
        <v>31.0609516</v>
      </c>
      <c r="E23" s="126">
        <v>27.9406223</v>
      </c>
    </row>
    <row r="24" spans="1:5" ht="12.75" customHeight="1">
      <c r="A24" s="124">
        <v>41347</v>
      </c>
      <c r="B24" s="125">
        <v>32.8283483</v>
      </c>
      <c r="C24" s="125">
        <v>31.3228772</v>
      </c>
      <c r="D24" s="125">
        <v>31.0689993</v>
      </c>
      <c r="E24" s="126">
        <v>27.8893763</v>
      </c>
    </row>
    <row r="25" spans="1:5" ht="12.75" customHeight="1">
      <c r="A25" s="129">
        <v>41348</v>
      </c>
      <c r="B25" s="130">
        <v>33.0796206</v>
      </c>
      <c r="C25" s="130">
        <v>31.5735132</v>
      </c>
      <c r="D25" s="130">
        <v>31.3185733</v>
      </c>
      <c r="E25" s="131">
        <v>28.0952691</v>
      </c>
    </row>
    <row r="26" spans="1:5" ht="12.75" customHeight="1">
      <c r="A26" s="124">
        <v>41351</v>
      </c>
      <c r="B26" s="125">
        <v>33.0282277</v>
      </c>
      <c r="C26" s="125">
        <v>31.5432</v>
      </c>
      <c r="D26" s="125">
        <v>31.2527431</v>
      </c>
      <c r="E26" s="126">
        <v>28.0816763</v>
      </c>
    </row>
    <row r="27" spans="1:5" ht="12.75" customHeight="1">
      <c r="A27" s="124">
        <v>41352</v>
      </c>
      <c r="B27" s="125">
        <v>32.7478481</v>
      </c>
      <c r="C27" s="125">
        <v>31.2658262</v>
      </c>
      <c r="D27" s="125">
        <v>30.9793944</v>
      </c>
      <c r="E27" s="126">
        <v>27.8648811</v>
      </c>
    </row>
    <row r="28" spans="1:5" ht="12.75" customHeight="1">
      <c r="A28" s="124">
        <v>41353</v>
      </c>
      <c r="B28" s="125">
        <v>32.7184257</v>
      </c>
      <c r="C28" s="125">
        <v>31.2416218</v>
      </c>
      <c r="D28" s="125">
        <v>30.9487276</v>
      </c>
      <c r="E28" s="126">
        <v>27.8417868</v>
      </c>
    </row>
    <row r="29" spans="1:5" ht="12.75" customHeight="1">
      <c r="A29" s="124">
        <v>41354</v>
      </c>
      <c r="B29" s="125">
        <v>32.8167792</v>
      </c>
      <c r="C29" s="125">
        <v>31.3276025</v>
      </c>
      <c r="D29" s="125">
        <v>31.0329416</v>
      </c>
      <c r="E29" s="126">
        <v>27.8952261</v>
      </c>
    </row>
    <row r="30" spans="1:5" ht="12.75" customHeight="1">
      <c r="A30" s="129">
        <v>41355</v>
      </c>
      <c r="B30" s="130">
        <v>32.908156</v>
      </c>
      <c r="C30" s="130">
        <v>31.4306675</v>
      </c>
      <c r="D30" s="130">
        <v>31.1015779</v>
      </c>
      <c r="E30" s="131">
        <v>27.9910647</v>
      </c>
    </row>
    <row r="31" spans="1:5" ht="12.75" customHeight="1">
      <c r="A31" s="124">
        <v>41358</v>
      </c>
      <c r="B31" s="125">
        <v>32.7842333</v>
      </c>
      <c r="C31" s="125">
        <v>31.3173284</v>
      </c>
      <c r="D31" s="125">
        <v>30.9812039</v>
      </c>
      <c r="E31" s="126">
        <v>27.898324</v>
      </c>
    </row>
    <row r="32" spans="1:5" ht="12.75" customHeight="1">
      <c r="A32" s="124">
        <v>41359</v>
      </c>
      <c r="B32" s="125">
        <v>32.8799856</v>
      </c>
      <c r="C32" s="125">
        <v>31.4023529</v>
      </c>
      <c r="D32" s="125">
        <v>31.0525676</v>
      </c>
      <c r="E32" s="126">
        <v>27.9697627</v>
      </c>
    </row>
    <row r="33" spans="1:5" ht="12.75" customHeight="1">
      <c r="A33" s="124">
        <v>41360</v>
      </c>
      <c r="B33" s="125">
        <v>32.9642364</v>
      </c>
      <c r="C33" s="125">
        <v>31.5096967</v>
      </c>
      <c r="D33" s="125">
        <v>31.1438388</v>
      </c>
      <c r="E33" s="126">
        <v>28.0654229</v>
      </c>
    </row>
    <row r="34" spans="1:5" ht="12.75" customHeight="1" thickBot="1">
      <c r="A34" s="151">
        <v>41361</v>
      </c>
      <c r="B34" s="152">
        <v>33.0320891</v>
      </c>
      <c r="C34" s="152">
        <v>31.5462632</v>
      </c>
      <c r="D34" s="152">
        <v>31.1958762</v>
      </c>
      <c r="E34" s="153">
        <v>28.1155276</v>
      </c>
    </row>
    <row r="35" spans="1:5" ht="50.25" customHeight="1">
      <c r="A35" s="175" t="s">
        <v>103</v>
      </c>
      <c r="B35" s="176"/>
      <c r="C35" s="176"/>
      <c r="D35" s="176"/>
      <c r="E35" s="176"/>
    </row>
    <row r="36" spans="1:5" ht="17.25" customHeight="1">
      <c r="A36" s="132"/>
      <c r="B36" s="133"/>
      <c r="C36" s="133"/>
      <c r="D36" s="133"/>
      <c r="E36" s="133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5" customWidth="1"/>
    <col min="2" max="2" width="13.00390625" style="55" customWidth="1"/>
    <col min="3" max="5" width="12.57421875" style="55" customWidth="1"/>
    <col min="6" max="6" width="13.421875" style="55" customWidth="1"/>
    <col min="7" max="16384" width="11.421875" style="55" customWidth="1"/>
  </cols>
  <sheetData>
    <row r="6" ht="4.5" customHeight="1"/>
    <row r="7" ht="5.25" customHeight="1"/>
    <row r="8" spans="1:6" ht="12.75">
      <c r="A8" s="166" t="s">
        <v>28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146</v>
      </c>
      <c r="B10" s="168"/>
      <c r="C10" s="168"/>
      <c r="D10" s="168"/>
      <c r="E10" s="168"/>
      <c r="F10" s="168"/>
    </row>
    <row r="11" spans="1:6" ht="12.75">
      <c r="A11" s="168"/>
      <c r="B11" s="168"/>
      <c r="C11" s="168"/>
      <c r="D11" s="168"/>
      <c r="E11" s="168"/>
      <c r="F11" s="168"/>
    </row>
    <row r="12" spans="1:6" ht="12.75">
      <c r="A12" s="168"/>
      <c r="B12" s="168"/>
      <c r="C12" s="168"/>
      <c r="D12" s="168"/>
      <c r="E12" s="168"/>
      <c r="F12" s="168"/>
    </row>
    <row r="13" spans="1:6" ht="12.75">
      <c r="A13" s="168"/>
      <c r="B13" s="168"/>
      <c r="C13" s="168"/>
      <c r="D13" s="168"/>
      <c r="E13" s="168"/>
      <c r="F13" s="168"/>
    </row>
    <row r="14" spans="1:6" ht="12.75">
      <c r="A14" s="168"/>
      <c r="B14" s="168"/>
      <c r="C14" s="168"/>
      <c r="D14" s="168"/>
      <c r="E14" s="168"/>
      <c r="F14" s="168"/>
    </row>
    <row r="15" spans="1:6" ht="12.75">
      <c r="A15" s="168"/>
      <c r="B15" s="168"/>
      <c r="C15" s="168"/>
      <c r="D15" s="168"/>
      <c r="E15" s="168"/>
      <c r="F15" s="168"/>
    </row>
    <row r="16" spans="1:6" ht="7.5" customHeight="1">
      <c r="A16" s="168"/>
      <c r="B16" s="168"/>
      <c r="C16" s="168"/>
      <c r="D16" s="168"/>
      <c r="E16" s="168"/>
      <c r="F16" s="168"/>
    </row>
    <row r="18" spans="1:6" ht="15.75">
      <c r="A18" s="158" t="s">
        <v>29</v>
      </c>
      <c r="B18" s="78"/>
      <c r="C18" s="78"/>
      <c r="D18" s="78"/>
      <c r="E18" s="78"/>
      <c r="F18" s="78"/>
    </row>
    <row r="19" spans="1:6" ht="20.25">
      <c r="A19" s="157" t="s">
        <v>30</v>
      </c>
      <c r="B19" s="78"/>
      <c r="C19" s="78"/>
      <c r="D19" s="78"/>
      <c r="E19" s="78"/>
      <c r="F19" s="78"/>
    </row>
    <row r="20" spans="1:6" ht="8.25" customHeight="1">
      <c r="A20" s="156"/>
      <c r="B20" s="156"/>
      <c r="C20" s="156"/>
      <c r="D20" s="156"/>
      <c r="E20" s="156"/>
      <c r="F20" s="156"/>
    </row>
    <row r="21" spans="1:6" ht="38.25" customHeight="1">
      <c r="A21" s="154"/>
      <c r="B21" s="155"/>
      <c r="C21" s="206" t="s">
        <v>131</v>
      </c>
      <c r="D21" s="206" t="s">
        <v>133</v>
      </c>
      <c r="E21" s="206" t="s">
        <v>135</v>
      </c>
      <c r="F21" s="207" t="s">
        <v>138</v>
      </c>
    </row>
    <row r="22" spans="1:6" ht="13.5">
      <c r="A22" s="61" t="s">
        <v>23</v>
      </c>
      <c r="B22" s="56" t="s">
        <v>31</v>
      </c>
      <c r="C22" s="208">
        <v>0</v>
      </c>
      <c r="D22" s="208">
        <v>0</v>
      </c>
      <c r="E22" s="208">
        <v>0</v>
      </c>
      <c r="F22" s="209">
        <v>0</v>
      </c>
    </row>
    <row r="23" spans="1:6" ht="13.5">
      <c r="A23" s="62"/>
      <c r="B23" s="57" t="s">
        <v>32</v>
      </c>
      <c r="C23" s="210">
        <v>0</v>
      </c>
      <c r="D23" s="210">
        <v>0</v>
      </c>
      <c r="E23" s="210">
        <v>0</v>
      </c>
      <c r="F23" s="211">
        <v>0</v>
      </c>
    </row>
    <row r="24" spans="1:6" ht="13.5">
      <c r="A24" s="63" t="s">
        <v>24</v>
      </c>
      <c r="B24" s="59" t="s">
        <v>31</v>
      </c>
      <c r="C24" s="212">
        <v>0</v>
      </c>
      <c r="D24" s="212">
        <v>0</v>
      </c>
      <c r="E24" s="213">
        <v>0</v>
      </c>
      <c r="F24" s="214">
        <v>0</v>
      </c>
    </row>
    <row r="25" spans="1:7" ht="13.5">
      <c r="A25" s="62"/>
      <c r="B25" s="57" t="s">
        <v>32</v>
      </c>
      <c r="C25" s="210">
        <v>0</v>
      </c>
      <c r="D25" s="210">
        <v>0</v>
      </c>
      <c r="E25" s="210">
        <v>0</v>
      </c>
      <c r="F25" s="211">
        <v>0</v>
      </c>
      <c r="G25" s="163"/>
    </row>
    <row r="26" spans="1:6" ht="13.5">
      <c r="A26" s="63" t="s">
        <v>25</v>
      </c>
      <c r="B26" s="59" t="s">
        <v>31</v>
      </c>
      <c r="C26" s="212">
        <v>5141</v>
      </c>
      <c r="D26" s="212">
        <v>6520</v>
      </c>
      <c r="E26" s="212">
        <v>6365</v>
      </c>
      <c r="F26" s="215">
        <v>6729</v>
      </c>
    </row>
    <row r="27" spans="1:6" ht="13.5">
      <c r="A27" s="62"/>
      <c r="B27" s="57" t="s">
        <v>32</v>
      </c>
      <c r="C27" s="210">
        <v>168</v>
      </c>
      <c r="D27" s="210">
        <v>220</v>
      </c>
      <c r="E27" s="210">
        <v>220</v>
      </c>
      <c r="F27" s="211">
        <v>541</v>
      </c>
    </row>
    <row r="28" spans="1:6" ht="13.5">
      <c r="A28" s="63" t="s">
        <v>26</v>
      </c>
      <c r="B28" s="59" t="s">
        <v>31</v>
      </c>
      <c r="C28" s="212">
        <v>0</v>
      </c>
      <c r="D28" s="212">
        <v>0</v>
      </c>
      <c r="E28" s="212">
        <v>0</v>
      </c>
      <c r="F28" s="215">
        <v>0</v>
      </c>
    </row>
    <row r="29" spans="1:6" ht="13.5">
      <c r="A29" s="62"/>
      <c r="B29" s="57" t="s">
        <v>32</v>
      </c>
      <c r="C29" s="210">
        <v>0</v>
      </c>
      <c r="D29" s="210">
        <v>0</v>
      </c>
      <c r="E29" s="210">
        <v>0</v>
      </c>
      <c r="F29" s="211">
        <v>0</v>
      </c>
    </row>
    <row r="30" spans="1:6" ht="13.5">
      <c r="A30" s="63" t="s">
        <v>33</v>
      </c>
      <c r="B30" s="58" t="s">
        <v>31</v>
      </c>
      <c r="C30" s="216">
        <v>5141</v>
      </c>
      <c r="D30" s="216">
        <v>6520</v>
      </c>
      <c r="E30" s="216">
        <v>6365</v>
      </c>
      <c r="F30" s="217">
        <v>6729</v>
      </c>
    </row>
    <row r="31" spans="1:6" ht="13.5">
      <c r="A31" s="64"/>
      <c r="B31" s="60" t="s">
        <v>32</v>
      </c>
      <c r="C31" s="216">
        <v>168</v>
      </c>
      <c r="D31" s="216">
        <v>220</v>
      </c>
      <c r="E31" s="218">
        <v>220</v>
      </c>
      <c r="F31" s="219">
        <v>541</v>
      </c>
    </row>
    <row r="32" spans="1:6" ht="14.25" thickBot="1">
      <c r="A32" s="65" t="s">
        <v>14</v>
      </c>
      <c r="B32" s="66"/>
      <c r="C32" s="220">
        <v>5309</v>
      </c>
      <c r="D32" s="220">
        <v>6740</v>
      </c>
      <c r="E32" s="220">
        <v>6585</v>
      </c>
      <c r="F32" s="221">
        <v>7270</v>
      </c>
    </row>
    <row r="33" spans="1:6" ht="13.5" customHeight="1">
      <c r="A33" s="169" t="s">
        <v>130</v>
      </c>
      <c r="B33" s="169"/>
      <c r="C33" s="169"/>
      <c r="D33" s="169"/>
      <c r="E33" s="169"/>
      <c r="F33" s="169"/>
    </row>
    <row r="34" spans="1:6" ht="12.75">
      <c r="A34" s="165"/>
      <c r="B34" s="165"/>
      <c r="C34" s="165"/>
      <c r="D34" s="165"/>
      <c r="E34" s="165"/>
      <c r="F34" s="165"/>
    </row>
    <row r="35" spans="1:6" ht="12.75">
      <c r="A35" s="165"/>
      <c r="B35" s="165"/>
      <c r="C35" s="165"/>
      <c r="D35" s="165"/>
      <c r="E35" s="165"/>
      <c r="F35" s="165"/>
    </row>
    <row r="36" spans="1:6" ht="12.75">
      <c r="A36" s="165"/>
      <c r="B36" s="165"/>
      <c r="C36" s="165"/>
      <c r="D36" s="165"/>
      <c r="E36" s="165"/>
      <c r="F36" s="165"/>
    </row>
    <row r="37" spans="1:6" ht="12.75">
      <c r="A37" s="165"/>
      <c r="B37" s="165"/>
      <c r="C37" s="165"/>
      <c r="D37" s="165"/>
      <c r="E37" s="165"/>
      <c r="F37" s="165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5" customWidth="1"/>
    <col min="7" max="16384" width="11.421875" style="55" customWidth="1"/>
  </cols>
  <sheetData>
    <row r="6" ht="9.75" customHeight="1"/>
    <row r="7" spans="1:6" ht="12.75">
      <c r="A7" s="166" t="s">
        <v>84</v>
      </c>
      <c r="B7" s="166"/>
      <c r="C7" s="166"/>
      <c r="D7" s="166"/>
      <c r="E7" s="166"/>
      <c r="F7" s="166"/>
    </row>
    <row r="8" spans="1:6" ht="12.75">
      <c r="A8" s="166"/>
      <c r="B8" s="166"/>
      <c r="C8" s="166"/>
      <c r="D8" s="166"/>
      <c r="E8" s="166"/>
      <c r="F8" s="166"/>
    </row>
    <row r="9" spans="1:6" ht="12.75" customHeight="1">
      <c r="A9" s="167" t="s">
        <v>142</v>
      </c>
      <c r="B9" s="167"/>
      <c r="C9" s="167"/>
      <c r="D9" s="167"/>
      <c r="E9" s="167"/>
      <c r="F9" s="167"/>
    </row>
    <row r="10" spans="1:6" ht="12.75">
      <c r="A10" s="167"/>
      <c r="B10" s="167"/>
      <c r="C10" s="167"/>
      <c r="D10" s="167"/>
      <c r="E10" s="167"/>
      <c r="F10" s="167"/>
    </row>
    <row r="11" spans="1:6" ht="12.75">
      <c r="A11" s="167"/>
      <c r="B11" s="167"/>
      <c r="C11" s="167"/>
      <c r="D11" s="167"/>
      <c r="E11" s="167"/>
      <c r="F11" s="167"/>
    </row>
    <row r="12" spans="1:6" ht="12.75">
      <c r="A12" s="167"/>
      <c r="B12" s="167"/>
      <c r="C12" s="167"/>
      <c r="D12" s="167"/>
      <c r="E12" s="167"/>
      <c r="F12" s="167"/>
    </row>
    <row r="13" spans="1:6" ht="12.75">
      <c r="A13" s="167"/>
      <c r="B13" s="167"/>
      <c r="C13" s="167"/>
      <c r="D13" s="167"/>
      <c r="E13" s="167"/>
      <c r="F13" s="167"/>
    </row>
    <row r="14" spans="1:6" ht="23.25" customHeight="1">
      <c r="A14" s="167"/>
      <c r="B14" s="167"/>
      <c r="C14" s="167"/>
      <c r="D14" s="167"/>
      <c r="E14" s="167"/>
      <c r="F14" s="167"/>
    </row>
    <row r="15" ht="6" customHeight="1"/>
    <row r="33" ht="6.75" customHeight="1"/>
    <row r="34" spans="1:6" ht="12.75">
      <c r="A34" s="166" t="s">
        <v>85</v>
      </c>
      <c r="B34" s="166"/>
      <c r="C34" s="166"/>
      <c r="D34" s="166"/>
      <c r="E34" s="166"/>
      <c r="F34" s="166"/>
    </row>
    <row r="35" spans="1:6" ht="12.75">
      <c r="A35" s="166"/>
      <c r="B35" s="166"/>
      <c r="C35" s="166"/>
      <c r="D35" s="166"/>
      <c r="E35" s="166"/>
      <c r="F35" s="166"/>
    </row>
    <row r="36" spans="1:6" ht="12.75" customHeight="1">
      <c r="A36" s="167" t="s">
        <v>143</v>
      </c>
      <c r="B36" s="171"/>
      <c r="C36" s="171"/>
      <c r="D36" s="171"/>
      <c r="E36" s="171"/>
      <c r="F36" s="171"/>
    </row>
    <row r="37" spans="1:6" ht="12.75">
      <c r="A37" s="171"/>
      <c r="B37" s="171"/>
      <c r="C37" s="171"/>
      <c r="D37" s="171"/>
      <c r="E37" s="171"/>
      <c r="F37" s="171"/>
    </row>
    <row r="38" spans="1:6" ht="12.75">
      <c r="A38" s="171"/>
      <c r="B38" s="171"/>
      <c r="C38" s="171"/>
      <c r="D38" s="171"/>
      <c r="E38" s="171"/>
      <c r="F38" s="171"/>
    </row>
    <row r="39" spans="1:6" ht="12.75">
      <c r="A39" s="171"/>
      <c r="B39" s="171"/>
      <c r="C39" s="171"/>
      <c r="D39" s="171"/>
      <c r="E39" s="171"/>
      <c r="F39" s="171"/>
    </row>
    <row r="40" spans="1:6" ht="12.75">
      <c r="A40" s="171"/>
      <c r="B40" s="171"/>
      <c r="C40" s="171"/>
      <c r="D40" s="171"/>
      <c r="E40" s="171"/>
      <c r="F40" s="171"/>
    </row>
    <row r="41" spans="1:6" ht="15.75" customHeight="1">
      <c r="A41" s="171"/>
      <c r="B41" s="171"/>
      <c r="C41" s="171"/>
      <c r="D41" s="171"/>
      <c r="E41" s="171"/>
      <c r="F41" s="171"/>
    </row>
    <row r="42" spans="1:6" ht="4.5" customHeight="1">
      <c r="A42" s="170"/>
      <c r="B42" s="170"/>
      <c r="C42" s="170"/>
      <c r="D42" s="170"/>
      <c r="E42" s="170"/>
      <c r="F42" s="170"/>
    </row>
    <row r="43" spans="1:6" ht="12.75" customHeight="1" hidden="1">
      <c r="A43" s="170"/>
      <c r="B43" s="170"/>
      <c r="C43" s="170"/>
      <c r="D43" s="170"/>
      <c r="E43" s="170"/>
      <c r="F43" s="170"/>
    </row>
    <row r="44" ht="12.75"/>
    <row r="45" ht="12.75">
      <c r="A45" s="146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5.284612373342337</v>
      </c>
    </row>
    <row r="49" spans="1:2" ht="12.75">
      <c r="A49" s="3" t="s">
        <v>42</v>
      </c>
      <c r="B49" s="4">
        <v>13.061320493969793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2.7420661194966036</v>
      </c>
    </row>
    <row r="52" spans="1:2" ht="12.75">
      <c r="A52" s="3" t="s">
        <v>46</v>
      </c>
      <c r="B52" s="4">
        <v>0.16819213216526321</v>
      </c>
    </row>
    <row r="53" spans="1:2" ht="12.75">
      <c r="A53" s="3" t="s">
        <v>116</v>
      </c>
      <c r="B53" s="4">
        <v>18.708037928196394</v>
      </c>
    </row>
    <row r="54" spans="1:2" ht="12.75">
      <c r="A54" s="3" t="s">
        <v>110</v>
      </c>
      <c r="B54" s="4">
        <v>6.13079987391885</v>
      </c>
    </row>
    <row r="55" spans="1:2" ht="12.75">
      <c r="A55" s="3" t="s">
        <v>54</v>
      </c>
      <c r="B55" s="4">
        <v>5.822033043799638</v>
      </c>
    </row>
    <row r="56" spans="1:2" ht="12.75">
      <c r="A56" s="3" t="s">
        <v>61</v>
      </c>
      <c r="B56" s="4">
        <v>3.9988798521809032</v>
      </c>
    </row>
    <row r="57" spans="1:2" ht="12.75">
      <c r="A57" s="3" t="s">
        <v>89</v>
      </c>
      <c r="B57" s="4">
        <v>19.125975451836336</v>
      </c>
    </row>
    <row r="58" spans="1:2" ht="12.75">
      <c r="A58" s="3" t="s">
        <v>90</v>
      </c>
      <c r="B58" s="4">
        <v>2.949954021451857</v>
      </c>
    </row>
    <row r="59" spans="1:3" ht="12.75">
      <c r="A59" s="3" t="s">
        <v>108</v>
      </c>
      <c r="B59" s="4">
        <v>12.459520752318312</v>
      </c>
      <c r="C59" s="55">
        <v>68.37546256938809</v>
      </c>
    </row>
    <row r="60" spans="1:2" ht="12.75">
      <c r="A60" s="5" t="s">
        <v>109</v>
      </c>
      <c r="B60" s="6">
        <v>9.54860795732371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7"/>
      <c r="B65" s="67"/>
      <c r="C65" s="67"/>
      <c r="D65" s="67"/>
      <c r="E65" s="67"/>
      <c r="F65" s="67"/>
    </row>
    <row r="66" spans="1:6" ht="12.75">
      <c r="A66" s="67"/>
      <c r="B66" s="67"/>
      <c r="C66" s="67"/>
      <c r="D66" s="67"/>
      <c r="E66" s="67"/>
      <c r="F66" s="67"/>
    </row>
    <row r="67" spans="1:6" ht="12.75">
      <c r="A67" s="67"/>
      <c r="B67" s="67"/>
      <c r="C67" s="67"/>
      <c r="D67" s="67"/>
      <c r="E67" s="67"/>
      <c r="F67" s="67"/>
    </row>
    <row r="68" spans="1:6" ht="12.75">
      <c r="A68" s="67"/>
      <c r="B68" s="67"/>
      <c r="C68" s="67"/>
      <c r="D68" s="67"/>
      <c r="E68" s="67"/>
      <c r="F68" s="67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34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35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41361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2279034.5608153027</v>
      </c>
      <c r="C15" s="93">
        <v>75.90840733455502</v>
      </c>
      <c r="D15" s="35">
        <v>2485469.5885509076</v>
      </c>
      <c r="E15" s="93">
        <v>72.55345727535484</v>
      </c>
      <c r="F15" s="35">
        <v>2694313.9544980773</v>
      </c>
      <c r="G15" s="93">
        <v>78.95248034383144</v>
      </c>
      <c r="H15" s="35">
        <v>1166937.700932668</v>
      </c>
      <c r="I15" s="93">
        <v>77.33022104779911</v>
      </c>
      <c r="J15" s="35">
        <v>8625755.804796956</v>
      </c>
      <c r="K15" s="94">
        <v>76.00009424137308</v>
      </c>
    </row>
    <row r="16" spans="1:11" ht="16.5" customHeight="1">
      <c r="A16" s="95" t="s">
        <v>40</v>
      </c>
      <c r="B16" s="35">
        <v>752323.8958775719</v>
      </c>
      <c r="C16" s="93">
        <v>25.057851125945348</v>
      </c>
      <c r="D16" s="35">
        <v>784477.7589588613</v>
      </c>
      <c r="E16" s="93">
        <v>22.8997264059351</v>
      </c>
      <c r="F16" s="35">
        <v>890246.3721968624</v>
      </c>
      <c r="G16" s="93">
        <v>26.087219377199045</v>
      </c>
      <c r="H16" s="35">
        <v>327531.7008987912</v>
      </c>
      <c r="I16" s="93">
        <v>21.704756655322573</v>
      </c>
      <c r="J16" s="35">
        <v>2754579.7279320867</v>
      </c>
      <c r="K16" s="94">
        <v>24.27014207865606</v>
      </c>
    </row>
    <row r="17" spans="1:11" ht="16.5" customHeight="1">
      <c r="A17" s="96" t="s">
        <v>111</v>
      </c>
      <c r="B17" s="24">
        <v>336849.64415249624</v>
      </c>
      <c r="C17" s="97">
        <v>11.219540255537096</v>
      </c>
      <c r="D17" s="24">
        <v>380718.59566838003</v>
      </c>
      <c r="E17" s="97">
        <v>11.113574067451577</v>
      </c>
      <c r="F17" s="24">
        <v>362015.19315175</v>
      </c>
      <c r="G17" s="97">
        <v>10.608265370769091</v>
      </c>
      <c r="H17" s="24">
        <v>111285.96823060002</v>
      </c>
      <c r="I17" s="97">
        <v>7.374659774821346</v>
      </c>
      <c r="J17" s="24">
        <v>1190869.4012032263</v>
      </c>
      <c r="K17" s="98">
        <v>10.492551466652975</v>
      </c>
    </row>
    <row r="18" spans="1:11" ht="16.5" customHeight="1">
      <c r="A18" s="96" t="s">
        <v>42</v>
      </c>
      <c r="B18" s="24">
        <v>415474.2517250757</v>
      </c>
      <c r="C18" s="97">
        <v>13.838310870408248</v>
      </c>
      <c r="D18" s="24">
        <v>403759.1632904813</v>
      </c>
      <c r="E18" s="97">
        <v>11.786152338483522</v>
      </c>
      <c r="F18" s="24">
        <v>528231.1790451125</v>
      </c>
      <c r="G18" s="97">
        <v>15.478954006429953</v>
      </c>
      <c r="H18" s="24">
        <v>216245.7326681912</v>
      </c>
      <c r="I18" s="97">
        <v>14.330096880501225</v>
      </c>
      <c r="J18" s="24">
        <v>1563710.3267288608</v>
      </c>
      <c r="K18" s="98">
        <v>13.777590612003088</v>
      </c>
    </row>
    <row r="19" spans="1:11" ht="16.5" customHeight="1">
      <c r="A19" s="96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646352.228476918</v>
      </c>
      <c r="C21" s="93">
        <v>21.528224751129375</v>
      </c>
      <c r="D21" s="35">
        <v>898047.4925789821</v>
      </c>
      <c r="E21" s="93">
        <v>26.214945732672035</v>
      </c>
      <c r="F21" s="35">
        <v>764563.57421033</v>
      </c>
      <c r="G21" s="93">
        <v>22.40428976870879</v>
      </c>
      <c r="H21" s="35">
        <v>429722.3011553414</v>
      </c>
      <c r="I21" s="93">
        <v>28.476687753726825</v>
      </c>
      <c r="J21" s="35">
        <v>2738685.5964215714</v>
      </c>
      <c r="K21" s="94">
        <v>24.13010153959835</v>
      </c>
    </row>
    <row r="22" spans="1:11" ht="16.5" customHeight="1">
      <c r="A22" s="96" t="s">
        <v>118</v>
      </c>
      <c r="B22" s="24">
        <v>185722.63660530018</v>
      </c>
      <c r="C22" s="97">
        <v>6.185913014693061</v>
      </c>
      <c r="D22" s="24">
        <v>324076.25537938386</v>
      </c>
      <c r="E22" s="97">
        <v>9.460124902326287</v>
      </c>
      <c r="F22" s="24">
        <v>375301.92925154255</v>
      </c>
      <c r="G22" s="97">
        <v>10.997611522876287</v>
      </c>
      <c r="H22" s="24">
        <v>175419.63025309212</v>
      </c>
      <c r="I22" s="97">
        <v>11.624646947950062</v>
      </c>
      <c r="J22" s="24">
        <v>1060520.4514893186</v>
      </c>
      <c r="K22" s="98">
        <v>9.344068633761768</v>
      </c>
    </row>
    <row r="23" spans="1:11" ht="16.5" customHeight="1">
      <c r="A23" s="96" t="s">
        <v>119</v>
      </c>
      <c r="B23" s="24">
        <v>38717.8059078945</v>
      </c>
      <c r="C23" s="97">
        <v>1.2895842092474872</v>
      </c>
      <c r="D23" s="24">
        <v>28887.509837288202</v>
      </c>
      <c r="E23" s="97">
        <v>0.843256630628516</v>
      </c>
      <c r="F23" s="24">
        <v>36577.558655039</v>
      </c>
      <c r="G23" s="97">
        <v>1.0718457572162527</v>
      </c>
      <c r="H23" s="24">
        <v>13275.198672341701</v>
      </c>
      <c r="I23" s="97">
        <v>0.8797162410342471</v>
      </c>
      <c r="J23" s="24">
        <v>117458.0730725634</v>
      </c>
      <c r="K23" s="98">
        <v>1.0349034710628506</v>
      </c>
    </row>
    <row r="24" spans="1:11" ht="16.5" customHeight="1">
      <c r="A24" s="96" t="s">
        <v>113</v>
      </c>
      <c r="B24" s="24">
        <v>12875.760486447001</v>
      </c>
      <c r="C24" s="97">
        <v>0.4288563624931337</v>
      </c>
      <c r="D24" s="24">
        <v>11988.796003452</v>
      </c>
      <c r="E24" s="97">
        <v>0.3499654965106742</v>
      </c>
      <c r="F24" s="24">
        <v>0</v>
      </c>
      <c r="G24" s="97">
        <v>0</v>
      </c>
      <c r="H24" s="24">
        <v>17700.437973334</v>
      </c>
      <c r="I24" s="97">
        <v>1.1729664574439467</v>
      </c>
      <c r="J24" s="24">
        <v>42564.994463233</v>
      </c>
      <c r="K24" s="98">
        <v>0.37503305957145383</v>
      </c>
    </row>
    <row r="25" spans="1:11" ht="16.5" customHeight="1">
      <c r="A25" s="96" t="s">
        <v>46</v>
      </c>
      <c r="B25" s="24">
        <v>13709.249889878101</v>
      </c>
      <c r="C25" s="97">
        <v>0.45661761466214396</v>
      </c>
      <c r="D25" s="24">
        <v>9190.695533191301</v>
      </c>
      <c r="E25" s="97">
        <v>0.26828601676311836</v>
      </c>
      <c r="F25" s="24">
        <v>43555.1076651644</v>
      </c>
      <c r="G25" s="97">
        <v>1.2763114617976894</v>
      </c>
      <c r="H25" s="24">
        <v>716.800805658</v>
      </c>
      <c r="I25" s="97">
        <v>0.04750070608265654</v>
      </c>
      <c r="J25" s="24">
        <v>67171.8538938918</v>
      </c>
      <c r="K25" s="98">
        <v>0.5918399896580064</v>
      </c>
    </row>
    <row r="26" spans="1:11" ht="16.5" customHeight="1">
      <c r="A26" s="96" t="s">
        <v>47</v>
      </c>
      <c r="B26" s="24">
        <v>70081.36512784212</v>
      </c>
      <c r="C26" s="97">
        <v>2.334218577529085</v>
      </c>
      <c r="D26" s="24">
        <v>170211.9329093287</v>
      </c>
      <c r="E26" s="97">
        <v>4.968664375930907</v>
      </c>
      <c r="F26" s="24">
        <v>74151.2591691708</v>
      </c>
      <c r="G26" s="97">
        <v>2.1728818285079647</v>
      </c>
      <c r="H26" s="24">
        <v>86028.63422558141</v>
      </c>
      <c r="I26" s="97">
        <v>5.700915563690679</v>
      </c>
      <c r="J26" s="24">
        <v>400473.191431923</v>
      </c>
      <c r="K26" s="98">
        <v>3.5285024267720995</v>
      </c>
    </row>
    <row r="27" spans="1:11" ht="16.5" customHeight="1">
      <c r="A27" s="96" t="s">
        <v>48</v>
      </c>
      <c r="B27" s="24">
        <v>293799.5110216621</v>
      </c>
      <c r="C27" s="97">
        <v>9.785658076789822</v>
      </c>
      <c r="D27" s="24">
        <v>327162.36781489203</v>
      </c>
      <c r="E27" s="97">
        <v>9.550211752621296</v>
      </c>
      <c r="F27" s="24">
        <v>227269.1109689252</v>
      </c>
      <c r="G27" s="97">
        <v>6.65975098654633</v>
      </c>
      <c r="H27" s="24">
        <v>120014.60133721751</v>
      </c>
      <c r="I27" s="97">
        <v>7.953085792800188</v>
      </c>
      <c r="J27" s="24">
        <v>968245.5911426968</v>
      </c>
      <c r="K27" s="98">
        <v>8.531050245442358</v>
      </c>
    </row>
    <row r="28" spans="1:11" ht="16.5" customHeight="1">
      <c r="A28" s="96" t="s">
        <v>49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85.4633028212</v>
      </c>
      <c r="C29" s="97">
        <v>0.002846548847590655</v>
      </c>
      <c r="D29" s="24">
        <v>80.6902468665</v>
      </c>
      <c r="E29" s="97">
        <v>0.002355432714016703</v>
      </c>
      <c r="F29" s="24">
        <v>0</v>
      </c>
      <c r="G29" s="97">
        <v>0</v>
      </c>
      <c r="H29" s="24">
        <v>0</v>
      </c>
      <c r="I29" s="97">
        <v>0</v>
      </c>
      <c r="J29" s="24">
        <v>166.1535496877</v>
      </c>
      <c r="K29" s="98">
        <v>0.0014639511853304905</v>
      </c>
    </row>
    <row r="30" spans="1:11" ht="16.5" customHeight="1">
      <c r="A30" s="99" t="s">
        <v>51</v>
      </c>
      <c r="B30" s="24">
        <v>31360.4361350729</v>
      </c>
      <c r="C30" s="97">
        <v>1.044530346867054</v>
      </c>
      <c r="D30" s="24">
        <v>26449.2448545796</v>
      </c>
      <c r="E30" s="97">
        <v>0.7720811251772173</v>
      </c>
      <c r="F30" s="24">
        <v>7708.608500488101</v>
      </c>
      <c r="G30" s="97">
        <v>0.22588821176426602</v>
      </c>
      <c r="H30" s="24">
        <v>16566.9978881166</v>
      </c>
      <c r="I30" s="97">
        <v>1.097856044725046</v>
      </c>
      <c r="J30" s="24">
        <v>82085.2873782572</v>
      </c>
      <c r="K30" s="98">
        <v>0.7232397621444824</v>
      </c>
    </row>
    <row r="31" spans="1:11" ht="16.5" customHeight="1">
      <c r="A31" s="96" t="s">
        <v>105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688185.6337759993</v>
      </c>
      <c r="C33" s="93">
        <v>22.921581053939537</v>
      </c>
      <c r="D33" s="35">
        <v>630506.3041441019</v>
      </c>
      <c r="E33" s="93">
        <v>18.40513857432942</v>
      </c>
      <c r="F33" s="35">
        <v>791426.3314288876</v>
      </c>
      <c r="G33" s="93">
        <v>23.191459099045563</v>
      </c>
      <c r="H33" s="35">
        <v>304055.763370081</v>
      </c>
      <c r="I33" s="93">
        <v>20.149061405311766</v>
      </c>
      <c r="J33" s="35">
        <v>2414174.0327190696</v>
      </c>
      <c r="K33" s="94">
        <v>21.27088433220999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35523.6421110643</v>
      </c>
      <c r="C36" s="97">
        <v>1.1831953502315289</v>
      </c>
      <c r="D36" s="24">
        <v>104850.18946669518</v>
      </c>
      <c r="E36" s="97">
        <v>3.0606867116084677</v>
      </c>
      <c r="F36" s="24">
        <v>16819.9181323362</v>
      </c>
      <c r="G36" s="97">
        <v>0.4928802946334869</v>
      </c>
      <c r="H36" s="24">
        <v>31551.8060734136</v>
      </c>
      <c r="I36" s="97">
        <v>2.0908640933995724</v>
      </c>
      <c r="J36" s="24">
        <v>188745.55578350928</v>
      </c>
      <c r="K36" s="98">
        <v>1.663005579083247</v>
      </c>
    </row>
    <row r="37" spans="1:11" ht="16.5" customHeight="1">
      <c r="A37" s="96" t="s">
        <v>54</v>
      </c>
      <c r="B37" s="24">
        <v>483577.97727113473</v>
      </c>
      <c r="C37" s="97">
        <v>16.106659682942976</v>
      </c>
      <c r="D37" s="24">
        <v>337290.137352675</v>
      </c>
      <c r="E37" s="97">
        <v>9.845851939827364</v>
      </c>
      <c r="F37" s="24">
        <v>579487.989578793</v>
      </c>
      <c r="G37" s="97">
        <v>16.98095132169895</v>
      </c>
      <c r="H37" s="24">
        <v>201278.01347719342</v>
      </c>
      <c r="I37" s="97">
        <v>13.338221279347753</v>
      </c>
      <c r="J37" s="24">
        <v>1601634.1176797962</v>
      </c>
      <c r="K37" s="98">
        <v>14.11173080232222</v>
      </c>
    </row>
    <row r="38" spans="1:11" ht="16.5" customHeight="1">
      <c r="A38" s="96" t="s">
        <v>55</v>
      </c>
      <c r="B38" s="24">
        <v>27926.4479811612</v>
      </c>
      <c r="C38" s="97">
        <v>0.9301535945127963</v>
      </c>
      <c r="D38" s="24">
        <v>0</v>
      </c>
      <c r="E38" s="97">
        <v>0</v>
      </c>
      <c r="F38" s="24">
        <v>0</v>
      </c>
      <c r="G38" s="97">
        <v>0</v>
      </c>
      <c r="H38" s="24">
        <v>17185.262340004203</v>
      </c>
      <c r="I38" s="97">
        <v>1.1388269780424394</v>
      </c>
      <c r="J38" s="24">
        <v>45111.7103211654</v>
      </c>
      <c r="K38" s="98">
        <v>0.3974717477964584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141157.5664126391</v>
      </c>
      <c r="C40" s="97">
        <v>4.70157242625224</v>
      </c>
      <c r="D40" s="24">
        <v>188365.9773247317</v>
      </c>
      <c r="E40" s="97">
        <v>5.49859992289359</v>
      </c>
      <c r="F40" s="24">
        <v>195118.4237177584</v>
      </c>
      <c r="G40" s="97">
        <v>5.7176274827131275</v>
      </c>
      <c r="H40" s="24">
        <v>54040.6814794698</v>
      </c>
      <c r="I40" s="97">
        <v>3.5811490545220024</v>
      </c>
      <c r="J40" s="24">
        <v>578682.6489345989</v>
      </c>
      <c r="K40" s="98">
        <v>5.098676203008065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3944.1159478734003</v>
      </c>
      <c r="C44" s="93">
        <v>0.1313677138089491</v>
      </c>
      <c r="D44" s="35">
        <v>32204.03563787</v>
      </c>
      <c r="E44" s="93">
        <v>0.9400694880794955</v>
      </c>
      <c r="F44" s="35">
        <v>53625.193165386</v>
      </c>
      <c r="G44" s="93">
        <v>1.5713989092681753</v>
      </c>
      <c r="H44" s="35">
        <v>174.7433601697</v>
      </c>
      <c r="I44" s="93">
        <v>0.011579832117651128</v>
      </c>
      <c r="J44" s="35">
        <v>89948.08811129909</v>
      </c>
      <c r="K44" s="94">
        <v>0.792517586631468</v>
      </c>
    </row>
    <row r="45" spans="1:11" ht="16.5" customHeight="1">
      <c r="A45" s="96" t="s">
        <v>58</v>
      </c>
      <c r="B45" s="24">
        <v>3944.1159478734003</v>
      </c>
      <c r="C45" s="97">
        <v>0.1313677138089491</v>
      </c>
      <c r="D45" s="24">
        <v>18854.633837870002</v>
      </c>
      <c r="E45" s="97">
        <v>0.5503864850729966</v>
      </c>
      <c r="F45" s="24">
        <v>53625.193165386</v>
      </c>
      <c r="G45" s="97">
        <v>1.5713989092681753</v>
      </c>
      <c r="H45" s="24">
        <v>174.7433601697</v>
      </c>
      <c r="I45" s="97">
        <v>0.011579832117651128</v>
      </c>
      <c r="J45" s="24">
        <v>76598.6863112991</v>
      </c>
      <c r="K45" s="98">
        <v>0.674898236185477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0</v>
      </c>
      <c r="C47" s="97">
        <v>0</v>
      </c>
      <c r="D47" s="24">
        <v>13349.401800000001</v>
      </c>
      <c r="E47" s="97">
        <v>0.389683003006499</v>
      </c>
      <c r="F47" s="24">
        <v>0</v>
      </c>
      <c r="G47" s="97">
        <v>0</v>
      </c>
      <c r="H47" s="24">
        <v>0</v>
      </c>
      <c r="I47" s="97">
        <v>0</v>
      </c>
      <c r="J47" s="24">
        <v>13349.401800000001</v>
      </c>
      <c r="K47" s="98">
        <v>0.11761935044599112</v>
      </c>
    </row>
    <row r="48" spans="1:11" ht="16.5" customHeight="1">
      <c r="A48" s="95" t="s">
        <v>60</v>
      </c>
      <c r="B48" s="35">
        <v>188228.68673694038</v>
      </c>
      <c r="C48" s="93">
        <v>6.269382689731823</v>
      </c>
      <c r="D48" s="35">
        <v>140233.99723109172</v>
      </c>
      <c r="E48" s="93">
        <v>4.093577074338783</v>
      </c>
      <c r="F48" s="35">
        <v>194452.48349661098</v>
      </c>
      <c r="G48" s="93">
        <v>5.698113189609857</v>
      </c>
      <c r="H48" s="35">
        <v>105453.19214828502</v>
      </c>
      <c r="I48" s="93">
        <v>6.988135401320313</v>
      </c>
      <c r="J48" s="35">
        <v>628368.3596129281</v>
      </c>
      <c r="K48" s="94">
        <v>5.536448704277188</v>
      </c>
    </row>
    <row r="49" spans="1:11" ht="16.5" customHeight="1">
      <c r="A49" s="96" t="s">
        <v>127</v>
      </c>
      <c r="B49" s="24">
        <v>126585.8014677122</v>
      </c>
      <c r="C49" s="97">
        <v>4.216226794360113</v>
      </c>
      <c r="D49" s="24">
        <v>140233.99723109172</v>
      </c>
      <c r="E49" s="97">
        <v>4.093577074338783</v>
      </c>
      <c r="F49" s="24">
        <v>194452.48349661098</v>
      </c>
      <c r="G49" s="97">
        <v>5.698113189609857</v>
      </c>
      <c r="H49" s="24">
        <v>89108.92001062092</v>
      </c>
      <c r="I49" s="97">
        <v>5.905038869036902</v>
      </c>
      <c r="J49" s="24">
        <v>550381.2022060358</v>
      </c>
      <c r="K49" s="98">
        <v>4.849316881087332</v>
      </c>
    </row>
    <row r="50" spans="1:11" ht="16.5" customHeight="1">
      <c r="A50" s="96" t="s">
        <v>62</v>
      </c>
      <c r="B50" s="24">
        <v>61642.885269228194</v>
      </c>
      <c r="C50" s="97">
        <v>2.0531558953717104</v>
      </c>
      <c r="D50" s="24">
        <v>0</v>
      </c>
      <c r="E50" s="97">
        <v>0</v>
      </c>
      <c r="F50" s="24">
        <v>0</v>
      </c>
      <c r="G50" s="97">
        <v>0</v>
      </c>
      <c r="H50" s="24">
        <v>16344.2721376641</v>
      </c>
      <c r="I50" s="97">
        <v>1.083096532283411</v>
      </c>
      <c r="J50" s="24">
        <v>77987.1574068923</v>
      </c>
      <c r="K50" s="98">
        <v>0.6871318231898553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717117.1436530232</v>
      </c>
      <c r="C52" s="93">
        <v>23.885210511038768</v>
      </c>
      <c r="D52" s="35">
        <v>933641.0158140978</v>
      </c>
      <c r="E52" s="93">
        <v>27.25395790937058</v>
      </c>
      <c r="F52" s="35">
        <v>713773.0706090404</v>
      </c>
      <c r="G52" s="93">
        <v>20.915956818296873</v>
      </c>
      <c r="H52" s="35">
        <v>349880.0861852492</v>
      </c>
      <c r="I52" s="93">
        <v>23.185731666140992</v>
      </c>
      <c r="J52" s="35">
        <v>2714411.3162614107</v>
      </c>
      <c r="K52" s="94">
        <v>23.91622490993678</v>
      </c>
    </row>
    <row r="53" spans="1:11" ht="16.5" customHeight="1">
      <c r="A53" s="95" t="s">
        <v>40</v>
      </c>
      <c r="B53" s="35">
        <v>89937.97714454171</v>
      </c>
      <c r="C53" s="93">
        <v>2.995588009640126</v>
      </c>
      <c r="D53" s="35">
        <v>184884.4920596417</v>
      </c>
      <c r="E53" s="93">
        <v>5.396971726113779</v>
      </c>
      <c r="F53" s="35">
        <v>99187.78058907649</v>
      </c>
      <c r="G53" s="93">
        <v>2.9065362944186592</v>
      </c>
      <c r="H53" s="35">
        <v>64076.7150321643</v>
      </c>
      <c r="I53" s="93">
        <v>4.246213429811883</v>
      </c>
      <c r="J53" s="35">
        <v>438086.9648254242</v>
      </c>
      <c r="K53" s="94">
        <v>3.8599111041531575</v>
      </c>
    </row>
    <row r="54" spans="1:11" ht="16.5" customHeight="1">
      <c r="A54" s="96" t="s">
        <v>64</v>
      </c>
      <c r="B54" s="24">
        <v>89937.97714454171</v>
      </c>
      <c r="C54" s="97">
        <v>2.995588009640126</v>
      </c>
      <c r="D54" s="24">
        <v>184884.4920596417</v>
      </c>
      <c r="E54" s="97">
        <v>5.396971726113779</v>
      </c>
      <c r="F54" s="24">
        <v>99187.78058907649</v>
      </c>
      <c r="G54" s="97">
        <v>2.9065362944186592</v>
      </c>
      <c r="H54" s="24">
        <v>64076.7150321643</v>
      </c>
      <c r="I54" s="97">
        <v>4.246213429811883</v>
      </c>
      <c r="J54" s="24">
        <v>438086.9648254242</v>
      </c>
      <c r="K54" s="98">
        <v>3.8599111041531575</v>
      </c>
    </row>
    <row r="55" spans="1:11" ht="16.5" customHeight="1">
      <c r="A55" s="95" t="s">
        <v>45</v>
      </c>
      <c r="B55" s="35">
        <v>147562.0433900867</v>
      </c>
      <c r="C55" s="93">
        <v>4.9148880360843945</v>
      </c>
      <c r="D55" s="35">
        <v>173639.5848302991</v>
      </c>
      <c r="E55" s="93">
        <v>5.068721121082195</v>
      </c>
      <c r="F55" s="35">
        <v>224009.29675414588</v>
      </c>
      <c r="G55" s="93">
        <v>6.5642274424963745</v>
      </c>
      <c r="H55" s="35">
        <v>102952.4139009385</v>
      </c>
      <c r="I55" s="101">
        <v>6.822414699603099</v>
      </c>
      <c r="J55" s="35">
        <v>648163.3388754701</v>
      </c>
      <c r="K55" s="94">
        <v>5.710858961593141</v>
      </c>
    </row>
    <row r="56" spans="1:11" ht="16.5" customHeight="1">
      <c r="A56" s="102" t="s">
        <v>104</v>
      </c>
      <c r="B56" s="24">
        <v>129824.81185879931</v>
      </c>
      <c r="C56" s="97">
        <v>4.324109370761033</v>
      </c>
      <c r="D56" s="24">
        <v>147298.67266530992</v>
      </c>
      <c r="E56" s="97">
        <v>4.299802340438151</v>
      </c>
      <c r="F56" s="24">
        <v>137694.51532563847</v>
      </c>
      <c r="G56" s="97">
        <v>4.034913413320491</v>
      </c>
      <c r="H56" s="24">
        <v>73232.85167535729</v>
      </c>
      <c r="I56" s="103">
        <v>4.85296910322621</v>
      </c>
      <c r="J56" s="24">
        <v>488050.85152510495</v>
      </c>
      <c r="K56" s="98">
        <v>4.300134567902188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11234.226868487</v>
      </c>
      <c r="C59" s="97">
        <v>0.37418136779674044</v>
      </c>
      <c r="D59" s="24">
        <v>26340.912164989204</v>
      </c>
      <c r="E59" s="97">
        <v>0.7689187806440445</v>
      </c>
      <c r="F59" s="24">
        <v>85005.75972750741</v>
      </c>
      <c r="G59" s="97">
        <v>2.4909552811371434</v>
      </c>
      <c r="H59" s="24">
        <v>29719.562225581198</v>
      </c>
      <c r="I59" s="103">
        <v>1.9694455963768893</v>
      </c>
      <c r="J59" s="24">
        <v>152300.4609865648</v>
      </c>
      <c r="K59" s="98">
        <v>1.3418939336940747</v>
      </c>
    </row>
    <row r="60" spans="1:11" ht="16.5" customHeight="1">
      <c r="A60" s="99" t="s">
        <v>51</v>
      </c>
      <c r="B60" s="24">
        <v>6503.0046628004</v>
      </c>
      <c r="C60" s="97">
        <v>0.21659729752662066</v>
      </c>
      <c r="D60" s="24">
        <v>0</v>
      </c>
      <c r="E60" s="97">
        <v>0</v>
      </c>
      <c r="F60" s="24">
        <v>1309.021701</v>
      </c>
      <c r="G60" s="97">
        <v>0.03835874803873939</v>
      </c>
      <c r="H60" s="24">
        <v>0</v>
      </c>
      <c r="I60" s="97">
        <v>0</v>
      </c>
      <c r="J60" s="24">
        <v>7812.0263638004</v>
      </c>
      <c r="K60" s="98">
        <v>0.06883045999687873</v>
      </c>
    </row>
    <row r="61" spans="1:11" ht="16.5" customHeight="1">
      <c r="A61" s="95" t="s">
        <v>66</v>
      </c>
      <c r="B61" s="35">
        <v>192401.85975853453</v>
      </c>
      <c r="C61" s="93">
        <v>6.4083796681222776</v>
      </c>
      <c r="D61" s="35">
        <v>134005.78412381228</v>
      </c>
      <c r="E61" s="93">
        <v>3.9117690185643967</v>
      </c>
      <c r="F61" s="35">
        <v>236420.31467814307</v>
      </c>
      <c r="G61" s="93">
        <v>6.927912100349793</v>
      </c>
      <c r="H61" s="35">
        <v>64534.1644949962</v>
      </c>
      <c r="I61" s="93">
        <v>4.276527531456482</v>
      </c>
      <c r="J61" s="35">
        <v>627362.123055486</v>
      </c>
      <c r="K61" s="94">
        <v>5.527582921970646</v>
      </c>
    </row>
    <row r="62" spans="1:11" ht="16.5" customHeight="1">
      <c r="A62" s="99" t="s">
        <v>107</v>
      </c>
      <c r="B62" s="24">
        <v>170514.47612602322</v>
      </c>
      <c r="C62" s="97">
        <v>5.679370788296436</v>
      </c>
      <c r="D62" s="24">
        <v>134005.7841238123</v>
      </c>
      <c r="E62" s="97">
        <v>3.9117690185643976</v>
      </c>
      <c r="F62" s="24">
        <v>160612.5864446764</v>
      </c>
      <c r="G62" s="97">
        <v>4.706490144949546</v>
      </c>
      <c r="H62" s="24">
        <v>53981.838320786206</v>
      </c>
      <c r="I62" s="97">
        <v>3.577249656581121</v>
      </c>
      <c r="J62" s="24">
        <v>519114.68501529814</v>
      </c>
      <c r="K62" s="98">
        <v>4.573832818372029</v>
      </c>
    </row>
    <row r="63" spans="1:11" ht="16.5" customHeight="1">
      <c r="A63" s="99" t="s">
        <v>51</v>
      </c>
      <c r="B63" s="24">
        <v>21887.3836325113</v>
      </c>
      <c r="C63" s="97">
        <v>0.7290088798258406</v>
      </c>
      <c r="D63" s="24">
        <v>0</v>
      </c>
      <c r="E63" s="97">
        <v>0</v>
      </c>
      <c r="F63" s="24">
        <v>75807.7282334667</v>
      </c>
      <c r="G63" s="97">
        <v>2.221421955400248</v>
      </c>
      <c r="H63" s="24">
        <v>10552.32617421</v>
      </c>
      <c r="I63" s="97">
        <v>0.699277874875361</v>
      </c>
      <c r="J63" s="24">
        <v>108247.43804018799</v>
      </c>
      <c r="K63" s="98">
        <v>0.9537501035986181</v>
      </c>
    </row>
    <row r="64" spans="1:11" ht="16.5" customHeight="1">
      <c r="A64" s="95" t="s">
        <v>67</v>
      </c>
      <c r="B64" s="35">
        <v>287215.26335986017</v>
      </c>
      <c r="C64" s="93">
        <v>9.566354797191968</v>
      </c>
      <c r="D64" s="35">
        <v>441111.1548003448</v>
      </c>
      <c r="E64" s="93">
        <v>12.876496043610208</v>
      </c>
      <c r="F64" s="35">
        <v>154155.67858767504</v>
      </c>
      <c r="G64" s="93">
        <v>4.517280981032047</v>
      </c>
      <c r="H64" s="35">
        <v>118316.79275715022</v>
      </c>
      <c r="I64" s="93">
        <v>7.840576005269526</v>
      </c>
      <c r="J64" s="35">
        <v>1000798.8895050304</v>
      </c>
      <c r="K64" s="94">
        <v>8.817871922219833</v>
      </c>
    </row>
    <row r="65" spans="1:11" ht="16.5" customHeight="1">
      <c r="A65" s="96" t="s">
        <v>125</v>
      </c>
      <c r="B65" s="24">
        <v>287215.26335986017</v>
      </c>
      <c r="C65" s="97">
        <v>9.566354797191968</v>
      </c>
      <c r="D65" s="24">
        <v>441111.1548003448</v>
      </c>
      <c r="E65" s="97">
        <v>12.876496043610208</v>
      </c>
      <c r="F65" s="24">
        <v>154155.67858767504</v>
      </c>
      <c r="G65" s="97">
        <v>4.517280981032047</v>
      </c>
      <c r="H65" s="24">
        <v>118316.79275715022</v>
      </c>
      <c r="I65" s="97">
        <v>7.840576005269526</v>
      </c>
      <c r="J65" s="24">
        <v>1000798.8895050304</v>
      </c>
      <c r="K65" s="98">
        <v>8.817871922219833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6196.310516097</v>
      </c>
      <c r="C70" s="106">
        <v>0.20638215440621227</v>
      </c>
      <c r="D70" s="105">
        <v>6597.39341938</v>
      </c>
      <c r="E70" s="106">
        <v>0.1925848152745925</v>
      </c>
      <c r="F70" s="105">
        <v>4489.68276142</v>
      </c>
      <c r="G70" s="106">
        <v>0.13156283787168588</v>
      </c>
      <c r="H70" s="105">
        <v>-7785.891022128</v>
      </c>
      <c r="I70" s="106">
        <v>-0.5159527139401018</v>
      </c>
      <c r="J70" s="105">
        <v>9497.495674769</v>
      </c>
      <c r="K70" s="107">
        <v>0.08368084869015927</v>
      </c>
    </row>
    <row r="71" spans="1:11" ht="16.5" customHeight="1">
      <c r="A71" s="91" t="s">
        <v>69</v>
      </c>
      <c r="B71" s="35">
        <v>3002348.014984423</v>
      </c>
      <c r="C71" s="93">
        <v>100</v>
      </c>
      <c r="D71" s="35">
        <v>3425707.997784385</v>
      </c>
      <c r="E71" s="93">
        <v>100.00000000000001</v>
      </c>
      <c r="F71" s="35">
        <v>3412576.707868538</v>
      </c>
      <c r="G71" s="93">
        <v>100</v>
      </c>
      <c r="H71" s="35">
        <v>1509031.8960957893</v>
      </c>
      <c r="I71" s="93">
        <v>100.00000000000001</v>
      </c>
      <c r="J71" s="35">
        <v>11349664.616733136</v>
      </c>
      <c r="K71" s="94">
        <v>100</v>
      </c>
    </row>
    <row r="72" spans="1:11" ht="16.5" customHeight="1">
      <c r="A72" s="91" t="s">
        <v>9</v>
      </c>
      <c r="B72" s="35">
        <v>2978389.3983812123</v>
      </c>
      <c r="C72" s="93">
        <v>99.20200401540276</v>
      </c>
      <c r="D72" s="35">
        <v>3399103.2362036877</v>
      </c>
      <c r="E72" s="93">
        <v>99.22337917890538</v>
      </c>
      <c r="F72" s="35">
        <v>3385962.357330411</v>
      </c>
      <c r="G72" s="93">
        <v>99.22010982268148</v>
      </c>
      <c r="H72" s="35">
        <v>1497046.154475694</v>
      </c>
      <c r="I72" s="93">
        <v>99.20573304970523</v>
      </c>
      <c r="J72" s="35">
        <v>11260501.146391006</v>
      </c>
      <c r="K72" s="94">
        <v>99.21439554953304</v>
      </c>
    </row>
    <row r="73" spans="1:11" ht="16.5" customHeight="1">
      <c r="A73" s="91" t="s">
        <v>70</v>
      </c>
      <c r="B73" s="35">
        <v>23958.6166032135</v>
      </c>
      <c r="C73" s="93">
        <v>0.7979959845973353</v>
      </c>
      <c r="D73" s="35">
        <v>26604.7615806976</v>
      </c>
      <c r="E73" s="93">
        <v>0.7766208210946329</v>
      </c>
      <c r="F73" s="35">
        <v>26614.3505381248</v>
      </c>
      <c r="G73" s="93">
        <v>0.7798901773184715</v>
      </c>
      <c r="H73" s="35">
        <v>11985.741620095501</v>
      </c>
      <c r="I73" s="93">
        <v>0.7942669502947789</v>
      </c>
      <c r="J73" s="35">
        <v>89163.4703421314</v>
      </c>
      <c r="K73" s="94">
        <v>0.7856044504669781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6.8515625" style="68" customWidth="1"/>
    <col min="12" max="16384" width="11.421875" style="68" customWidth="1"/>
  </cols>
  <sheetData>
    <row r="6" ht="13.5" thickBot="1"/>
    <row r="7" spans="1:11" s="73" customFormat="1" ht="15.75">
      <c r="A7" s="69" t="s">
        <v>71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72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41361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11234038.805372033</v>
      </c>
      <c r="C15" s="93">
        <v>68.37444102836682</v>
      </c>
      <c r="D15" s="35">
        <v>13742443.046516614</v>
      </c>
      <c r="E15" s="93">
        <v>67.02704225432802</v>
      </c>
      <c r="F15" s="35">
        <v>14329834.8374292</v>
      </c>
      <c r="G15" s="93">
        <v>68.69895743088561</v>
      </c>
      <c r="H15" s="35">
        <v>7657286.722718512</v>
      </c>
      <c r="I15" s="93">
        <v>69.88678264550211</v>
      </c>
      <c r="J15" s="35">
        <v>46963603.41203637</v>
      </c>
      <c r="K15" s="94">
        <v>68.3120955085055</v>
      </c>
    </row>
    <row r="16" spans="1:11" ht="16.5" customHeight="1">
      <c r="A16" s="95" t="s">
        <v>40</v>
      </c>
      <c r="B16" s="35">
        <v>3340776.375718556</v>
      </c>
      <c r="C16" s="93">
        <v>20.333178587677562</v>
      </c>
      <c r="D16" s="35">
        <v>3436131.326748139</v>
      </c>
      <c r="E16" s="93">
        <v>16.759299554655737</v>
      </c>
      <c r="F16" s="35">
        <v>3391682.057524527</v>
      </c>
      <c r="G16" s="93">
        <v>16.260133067296227</v>
      </c>
      <c r="H16" s="35">
        <v>2085306.8065575818</v>
      </c>
      <c r="I16" s="93">
        <v>19.032248473430084</v>
      </c>
      <c r="J16" s="35">
        <v>12253896.566548802</v>
      </c>
      <c r="K16" s="94">
        <v>17.824214749051613</v>
      </c>
    </row>
    <row r="17" spans="1:11" ht="16.5" customHeight="1">
      <c r="A17" s="96" t="s">
        <v>111</v>
      </c>
      <c r="B17" s="24">
        <v>582912.9908920437</v>
      </c>
      <c r="C17" s="97">
        <v>3.547820210604752</v>
      </c>
      <c r="D17" s="24">
        <v>152258.9141396</v>
      </c>
      <c r="E17" s="97">
        <v>0.7426237559863794</v>
      </c>
      <c r="F17" s="24">
        <v>529102.65778182</v>
      </c>
      <c r="G17" s="97">
        <v>2.5365819896667237</v>
      </c>
      <c r="H17" s="24">
        <v>251479.40387028</v>
      </c>
      <c r="I17" s="97">
        <v>2.2952107025010475</v>
      </c>
      <c r="J17" s="24">
        <v>1515753.9666837435</v>
      </c>
      <c r="K17" s="98">
        <v>2.2047782158248617</v>
      </c>
    </row>
    <row r="18" spans="1:11" ht="16.5" customHeight="1">
      <c r="A18" s="96" t="s">
        <v>42</v>
      </c>
      <c r="B18" s="24">
        <v>2757863.384826512</v>
      </c>
      <c r="C18" s="97">
        <v>16.785358377072807</v>
      </c>
      <c r="D18" s="24">
        <v>3283872.4126085397</v>
      </c>
      <c r="E18" s="97">
        <v>16.01667579866936</v>
      </c>
      <c r="F18" s="24">
        <v>2862579.399742707</v>
      </c>
      <c r="G18" s="97">
        <v>13.723551077629507</v>
      </c>
      <c r="H18" s="24">
        <v>1833827.4026873016</v>
      </c>
      <c r="I18" s="97">
        <v>16.737037770929035</v>
      </c>
      <c r="J18" s="24">
        <v>10738142.59986506</v>
      </c>
      <c r="K18" s="98">
        <v>15.619436533226752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2728794.389311678</v>
      </c>
      <c r="C21" s="93">
        <v>16.608433910812956</v>
      </c>
      <c r="D21" s="35">
        <v>3388885.4483357943</v>
      </c>
      <c r="E21" s="93">
        <v>16.528863708717136</v>
      </c>
      <c r="F21" s="35">
        <v>3946499.136490346</v>
      </c>
      <c r="G21" s="93">
        <v>18.919993095148374</v>
      </c>
      <c r="H21" s="35">
        <v>2403932.543793084</v>
      </c>
      <c r="I21" s="93">
        <v>21.9402925952956</v>
      </c>
      <c r="J21" s="35">
        <v>12468111.5179309</v>
      </c>
      <c r="K21" s="94">
        <v>18.13580651703791</v>
      </c>
    </row>
    <row r="22" spans="1:11" ht="16.5" customHeight="1">
      <c r="A22" s="96" t="s">
        <v>118</v>
      </c>
      <c r="B22" s="24">
        <v>410746.8654278409</v>
      </c>
      <c r="C22" s="97">
        <v>2.499954630239713</v>
      </c>
      <c r="D22" s="24">
        <v>662472.4711786576</v>
      </c>
      <c r="E22" s="97">
        <v>3.231126384713397</v>
      </c>
      <c r="F22" s="24">
        <v>1387739.7930336096</v>
      </c>
      <c r="G22" s="97">
        <v>6.652992030148582</v>
      </c>
      <c r="H22" s="24">
        <v>889073.9152993192</v>
      </c>
      <c r="I22" s="97">
        <v>8.114429787507017</v>
      </c>
      <c r="J22" s="24">
        <v>3350033.044939427</v>
      </c>
      <c r="K22" s="98">
        <v>4.8728751777147465</v>
      </c>
    </row>
    <row r="23" spans="1:11" ht="16.5" customHeight="1">
      <c r="A23" s="96" t="s">
        <v>119</v>
      </c>
      <c r="B23" s="24">
        <v>115648.02792488849</v>
      </c>
      <c r="C23" s="97">
        <v>0.7038759080675386</v>
      </c>
      <c r="D23" s="24">
        <v>151131.2920764244</v>
      </c>
      <c r="E23" s="97">
        <v>0.7371239208100901</v>
      </c>
      <c r="F23" s="24">
        <v>84590.61349082101</v>
      </c>
      <c r="G23" s="97">
        <v>0.40553760885502055</v>
      </c>
      <c r="H23" s="24">
        <v>58192.0970515604</v>
      </c>
      <c r="I23" s="97">
        <v>0.5311095934624397</v>
      </c>
      <c r="J23" s="24">
        <v>409562.0305436943</v>
      </c>
      <c r="K23" s="98">
        <v>0.5957387958860872</v>
      </c>
    </row>
    <row r="24" spans="1:11" ht="16.5" customHeight="1">
      <c r="A24" s="96" t="s">
        <v>113</v>
      </c>
      <c r="B24" s="24">
        <v>135413.096429725</v>
      </c>
      <c r="C24" s="97">
        <v>0.8241732948149774</v>
      </c>
      <c r="D24" s="24">
        <v>26705.0430976893</v>
      </c>
      <c r="E24" s="97">
        <v>0.1302504981140296</v>
      </c>
      <c r="F24" s="24">
        <v>95752.61264221901</v>
      </c>
      <c r="G24" s="97">
        <v>0.4590495797357011</v>
      </c>
      <c r="H24" s="24">
        <v>128470.018457491</v>
      </c>
      <c r="I24" s="97">
        <v>1.1725244961461747</v>
      </c>
      <c r="J24" s="24">
        <v>386340.77062712435</v>
      </c>
      <c r="K24" s="98">
        <v>0.5619617257722126</v>
      </c>
    </row>
    <row r="25" spans="1:11" ht="16.5" customHeight="1">
      <c r="A25" s="96" t="s">
        <v>46</v>
      </c>
      <c r="B25" s="24">
        <v>14889.778754411402</v>
      </c>
      <c r="C25" s="97">
        <v>0.09062460233643603</v>
      </c>
      <c r="D25" s="24">
        <v>48053.647516922196</v>
      </c>
      <c r="E25" s="97">
        <v>0.23437563842825965</v>
      </c>
      <c r="F25" s="24">
        <v>32955.25737762</v>
      </c>
      <c r="G25" s="97">
        <v>0.15799148066909333</v>
      </c>
      <c r="H25" s="24">
        <v>5705.5794195260005</v>
      </c>
      <c r="I25" s="97">
        <v>0.05207387462402613</v>
      </c>
      <c r="J25" s="24">
        <v>101604.26306847959</v>
      </c>
      <c r="K25" s="98">
        <v>0.14779104707767007</v>
      </c>
    </row>
    <row r="26" spans="1:11" ht="16.5" customHeight="1">
      <c r="A26" s="96" t="s">
        <v>47</v>
      </c>
      <c r="B26" s="24">
        <v>360066.43503600586</v>
      </c>
      <c r="C26" s="97">
        <v>2.191495120783353</v>
      </c>
      <c r="D26" s="24">
        <v>556479.3074844714</v>
      </c>
      <c r="E26" s="97">
        <v>2.7141580234436784</v>
      </c>
      <c r="F26" s="24">
        <v>603054.9637095581</v>
      </c>
      <c r="G26" s="97">
        <v>2.8911182683107386</v>
      </c>
      <c r="H26" s="24">
        <v>302692.75534709496</v>
      </c>
      <c r="I26" s="97">
        <v>2.7626264455460197</v>
      </c>
      <c r="J26" s="24">
        <v>1822293.4615771302</v>
      </c>
      <c r="K26" s="98">
        <v>2.6506629804278954</v>
      </c>
    </row>
    <row r="27" spans="1:11" ht="16.5" customHeight="1">
      <c r="A27" s="96" t="s">
        <v>48</v>
      </c>
      <c r="B27" s="24">
        <v>674974.8365666699</v>
      </c>
      <c r="C27" s="97">
        <v>4.108142045618555</v>
      </c>
      <c r="D27" s="24">
        <v>654638.2120398518</v>
      </c>
      <c r="E27" s="97">
        <v>3.192915768409537</v>
      </c>
      <c r="F27" s="24">
        <v>566343.1122223084</v>
      </c>
      <c r="G27" s="97">
        <v>2.715117222161624</v>
      </c>
      <c r="H27" s="24">
        <v>264253.2997999931</v>
      </c>
      <c r="I27" s="97">
        <v>2.411795926576239</v>
      </c>
      <c r="J27" s="24">
        <v>2160209.4606288234</v>
      </c>
      <c r="K27" s="98">
        <v>3.142187231634632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379.0111690332</v>
      </c>
      <c r="C29" s="97">
        <v>0.002306799653723886</v>
      </c>
      <c r="D29" s="24">
        <v>2928.4808239516</v>
      </c>
      <c r="E29" s="97">
        <v>0.014283297901514495</v>
      </c>
      <c r="F29" s="24">
        <v>0</v>
      </c>
      <c r="G29" s="97">
        <v>0</v>
      </c>
      <c r="H29" s="24">
        <v>0</v>
      </c>
      <c r="I29" s="97">
        <v>0</v>
      </c>
      <c r="J29" s="24">
        <v>3307.4919929848</v>
      </c>
      <c r="K29" s="98">
        <v>0.0048109960161295436</v>
      </c>
    </row>
    <row r="30" spans="1:11" ht="16.5" customHeight="1">
      <c r="A30" s="99" t="s">
        <v>51</v>
      </c>
      <c r="B30" s="24">
        <v>1016676.3380031035</v>
      </c>
      <c r="C30" s="97">
        <v>6.187861509298663</v>
      </c>
      <c r="D30" s="24">
        <v>1286476.994117826</v>
      </c>
      <c r="E30" s="97">
        <v>6.274630176896631</v>
      </c>
      <c r="F30" s="24">
        <v>1176062.7840142103</v>
      </c>
      <c r="G30" s="97">
        <v>5.638186905267619</v>
      </c>
      <c r="H30" s="24">
        <v>755544.8784180996</v>
      </c>
      <c r="I30" s="97">
        <v>6.895732471433683</v>
      </c>
      <c r="J30" s="24">
        <v>4234760.99455324</v>
      </c>
      <c r="K30" s="98">
        <v>6.159778562508541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3679940.6344940243</v>
      </c>
      <c r="C33" s="93">
        <v>22.397455470848342</v>
      </c>
      <c r="D33" s="35">
        <v>4584384.787687428</v>
      </c>
      <c r="E33" s="93">
        <v>22.35976178575552</v>
      </c>
      <c r="F33" s="35">
        <v>4883378.674819352</v>
      </c>
      <c r="G33" s="93">
        <v>23.41150665770657</v>
      </c>
      <c r="H33" s="35">
        <v>2433894.5752771576</v>
      </c>
      <c r="I33" s="93">
        <v>22.213751074489352</v>
      </c>
      <c r="J33" s="35">
        <v>15581598.67227796</v>
      </c>
      <c r="K33" s="94">
        <v>22.664607895122778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48708.4324763376</v>
      </c>
      <c r="C35" s="97">
        <v>0.29645721379785106</v>
      </c>
      <c r="D35" s="24">
        <v>0</v>
      </c>
      <c r="E35" s="97">
        <v>0</v>
      </c>
      <c r="F35" s="24">
        <v>48708.4324763376</v>
      </c>
      <c r="G35" s="97">
        <v>0.23351410307094655</v>
      </c>
      <c r="H35" s="24">
        <v>48708.4324763376</v>
      </c>
      <c r="I35" s="97">
        <v>0.4445537638517991</v>
      </c>
      <c r="J35" s="24">
        <v>146125.2974290128</v>
      </c>
      <c r="K35" s="98">
        <v>0.21255024208004367</v>
      </c>
    </row>
    <row r="36" spans="1:11" ht="16.5" customHeight="1">
      <c r="A36" s="96" t="s">
        <v>114</v>
      </c>
      <c r="B36" s="24">
        <v>147739.36313751258</v>
      </c>
      <c r="C36" s="97">
        <v>0.8991954316183968</v>
      </c>
      <c r="D36" s="24">
        <v>268020.8295963637</v>
      </c>
      <c r="E36" s="97">
        <v>1.3072379786903416</v>
      </c>
      <c r="F36" s="24">
        <v>115080.53800310778</v>
      </c>
      <c r="G36" s="97">
        <v>0.5517099862692662</v>
      </c>
      <c r="H36" s="24">
        <v>123659.5912241197</v>
      </c>
      <c r="I36" s="97">
        <v>1.1286205266770428</v>
      </c>
      <c r="J36" s="24">
        <v>654500.3219611037</v>
      </c>
      <c r="K36" s="98">
        <v>0.9520199741039386</v>
      </c>
    </row>
    <row r="37" spans="1:11" ht="16.5" customHeight="1">
      <c r="A37" s="96" t="s">
        <v>54</v>
      </c>
      <c r="B37" s="24">
        <v>904260.257219747</v>
      </c>
      <c r="C37" s="97">
        <v>5.503656405566409</v>
      </c>
      <c r="D37" s="24">
        <v>854851.3248790391</v>
      </c>
      <c r="E37" s="97">
        <v>4.169430113691421</v>
      </c>
      <c r="F37" s="24">
        <v>1472907.3643747733</v>
      </c>
      <c r="G37" s="97">
        <v>7.061295644561222</v>
      </c>
      <c r="H37" s="24">
        <v>745552.6524808152</v>
      </c>
      <c r="I37" s="97">
        <v>6.804535086836358</v>
      </c>
      <c r="J37" s="24">
        <v>3977571.5989543744</v>
      </c>
      <c r="K37" s="98">
        <v>5.785677231275903</v>
      </c>
    </row>
    <row r="38" spans="1:11" ht="16.5" customHeight="1">
      <c r="A38" s="96" t="s">
        <v>55</v>
      </c>
      <c r="B38" s="24">
        <v>92262.87111517989</v>
      </c>
      <c r="C38" s="97">
        <v>0.5615453488691917</v>
      </c>
      <c r="D38" s="24">
        <v>80331.007714605</v>
      </c>
      <c r="E38" s="97">
        <v>0.391804414265656</v>
      </c>
      <c r="F38" s="24">
        <v>27849.3810978343</v>
      </c>
      <c r="G38" s="97">
        <v>0.13351329364378528</v>
      </c>
      <c r="H38" s="24">
        <v>0</v>
      </c>
      <c r="I38" s="97">
        <v>0</v>
      </c>
      <c r="J38" s="24">
        <v>200443.2599276192</v>
      </c>
      <c r="K38" s="98">
        <v>0.29155980634787476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2486969.710545247</v>
      </c>
      <c r="C40" s="97">
        <v>15.136601070996491</v>
      </c>
      <c r="D40" s="24">
        <v>3381181.6254974203</v>
      </c>
      <c r="E40" s="97">
        <v>16.4912892791081</v>
      </c>
      <c r="F40" s="24">
        <v>3218832.9588672984</v>
      </c>
      <c r="G40" s="97">
        <v>15.431473630161346</v>
      </c>
      <c r="H40" s="24">
        <v>1515973.8990958855</v>
      </c>
      <c r="I40" s="97">
        <v>13.836041697124154</v>
      </c>
      <c r="J40" s="24">
        <v>10602958.19400585</v>
      </c>
      <c r="K40" s="98">
        <v>15.422800641315016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651788.3634173165</v>
      </c>
      <c r="C44" s="93">
        <v>3.967020747350637</v>
      </c>
      <c r="D44" s="35">
        <v>1241138.9688046216</v>
      </c>
      <c r="E44" s="93">
        <v>6.0534996451484036</v>
      </c>
      <c r="F44" s="35">
        <v>750417.4448900877</v>
      </c>
      <c r="G44" s="93">
        <v>3.597591785722687</v>
      </c>
      <c r="H44" s="35">
        <v>169186.82580971366</v>
      </c>
      <c r="I44" s="93">
        <v>1.5441400263575507</v>
      </c>
      <c r="J44" s="35">
        <v>2812531.602921739</v>
      </c>
      <c r="K44" s="94">
        <v>4.091038879487655</v>
      </c>
    </row>
    <row r="45" spans="1:11" ht="16.5" customHeight="1">
      <c r="A45" s="96" t="s">
        <v>58</v>
      </c>
      <c r="B45" s="24">
        <v>637223.0152430164</v>
      </c>
      <c r="C45" s="97">
        <v>3.87837074737689</v>
      </c>
      <c r="D45" s="24">
        <v>1028243.9747897717</v>
      </c>
      <c r="E45" s="97">
        <v>5.015131015111746</v>
      </c>
      <c r="F45" s="24">
        <v>710115.2556127377</v>
      </c>
      <c r="G45" s="97">
        <v>3.40437822695198</v>
      </c>
      <c r="H45" s="24">
        <v>148635.65190071365</v>
      </c>
      <c r="I45" s="97">
        <v>1.3565728793906033</v>
      </c>
      <c r="J45" s="24">
        <v>2524217.8975462397</v>
      </c>
      <c r="K45" s="98">
        <v>3.67166489735888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14565.3481743</v>
      </c>
      <c r="C47" s="97">
        <v>0.08864999997374719</v>
      </c>
      <c r="D47" s="24">
        <v>212894.99401485</v>
      </c>
      <c r="E47" s="97">
        <v>1.0383686300366586</v>
      </c>
      <c r="F47" s="24">
        <v>40302.18927735</v>
      </c>
      <c r="G47" s="97">
        <v>0.19321355877070776</v>
      </c>
      <c r="H47" s="24">
        <v>20551.173909</v>
      </c>
      <c r="I47" s="97">
        <v>0.1875671469669473</v>
      </c>
      <c r="J47" s="24">
        <v>288313.7053755</v>
      </c>
      <c r="K47" s="98">
        <v>0.4193739821287761</v>
      </c>
    </row>
    <row r="48" spans="1:11" ht="16.5" customHeight="1">
      <c r="A48" s="95" t="s">
        <v>60</v>
      </c>
      <c r="B48" s="35">
        <v>832739.0424304592</v>
      </c>
      <c r="C48" s="93">
        <v>5.068352311677322</v>
      </c>
      <c r="D48" s="35">
        <v>1091902.5149406309</v>
      </c>
      <c r="E48" s="93">
        <v>5.325617560051222</v>
      </c>
      <c r="F48" s="35">
        <v>1357857.523704889</v>
      </c>
      <c r="G48" s="93">
        <v>6.50973282501176</v>
      </c>
      <c r="H48" s="35">
        <v>564965.9712809718</v>
      </c>
      <c r="I48" s="93">
        <v>5.156350475929504</v>
      </c>
      <c r="J48" s="35">
        <v>3847465.052356951</v>
      </c>
      <c r="K48" s="94">
        <v>5.596427467805514</v>
      </c>
    </row>
    <row r="49" spans="1:11" ht="16.5" customHeight="1">
      <c r="A49" s="96" t="s">
        <v>127</v>
      </c>
      <c r="B49" s="24">
        <v>693822.9947970324</v>
      </c>
      <c r="C49" s="97">
        <v>4.222858783360194</v>
      </c>
      <c r="D49" s="24">
        <v>825232.9574385697</v>
      </c>
      <c r="E49" s="97">
        <v>4.024970241511724</v>
      </c>
      <c r="F49" s="24">
        <v>1160260.9249856896</v>
      </c>
      <c r="G49" s="97">
        <v>5.562430886231467</v>
      </c>
      <c r="H49" s="24">
        <v>468198.1436571471</v>
      </c>
      <c r="I49" s="97">
        <v>4.2731666040027765</v>
      </c>
      <c r="J49" s="24">
        <v>3147515.020878439</v>
      </c>
      <c r="K49" s="98">
        <v>4.578297470794106</v>
      </c>
    </row>
    <row r="50" spans="1:11" ht="16.5" customHeight="1">
      <c r="A50" s="96" t="s">
        <v>62</v>
      </c>
      <c r="B50" s="24">
        <v>138916.0476334267</v>
      </c>
      <c r="C50" s="97">
        <v>0.8454935283171277</v>
      </c>
      <c r="D50" s="24">
        <v>266669.557502061</v>
      </c>
      <c r="E50" s="97">
        <v>1.3006473185394976</v>
      </c>
      <c r="F50" s="24">
        <v>197596.5987191994</v>
      </c>
      <c r="G50" s="97">
        <v>0.947301938780293</v>
      </c>
      <c r="H50" s="24">
        <v>96767.8276238247</v>
      </c>
      <c r="I50" s="97">
        <v>0.8831838719267269</v>
      </c>
      <c r="J50" s="24">
        <v>699950.0314785119</v>
      </c>
      <c r="K50" s="98">
        <v>1.0181299970114077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5168095.854428748</v>
      </c>
      <c r="C52" s="93">
        <v>31.45490872424338</v>
      </c>
      <c r="D52" s="35">
        <v>6739014.2854698915</v>
      </c>
      <c r="E52" s="93">
        <v>32.868696907512735</v>
      </c>
      <c r="F52" s="35">
        <v>6526015.715155903</v>
      </c>
      <c r="G52" s="93">
        <v>31.28650685057144</v>
      </c>
      <c r="H52" s="35">
        <v>3300070.855424356</v>
      </c>
      <c r="I52" s="93">
        <v>30.119197953438892</v>
      </c>
      <c r="J52" s="35">
        <v>21733196.7104789</v>
      </c>
      <c r="K52" s="94">
        <v>31.612570193258875</v>
      </c>
    </row>
    <row r="53" spans="1:11" ht="16.5" customHeight="1">
      <c r="A53" s="95" t="s">
        <v>40</v>
      </c>
      <c r="B53" s="35">
        <v>443605.40363484004</v>
      </c>
      <c r="C53" s="93">
        <v>2.699943629907264</v>
      </c>
      <c r="D53" s="35">
        <v>883548.2182145227</v>
      </c>
      <c r="E53" s="93">
        <v>4.309395611503905</v>
      </c>
      <c r="F53" s="35">
        <v>481716.5978975268</v>
      </c>
      <c r="G53" s="93">
        <v>2.309407500376345</v>
      </c>
      <c r="H53" s="35">
        <v>372438.85722951056</v>
      </c>
      <c r="I53" s="93">
        <v>3.3991875198709116</v>
      </c>
      <c r="J53" s="35">
        <v>2181309.0769764</v>
      </c>
      <c r="K53" s="94">
        <v>3.172878211508614</v>
      </c>
    </row>
    <row r="54" spans="1:11" ht="16.5" customHeight="1">
      <c r="A54" s="96" t="s">
        <v>64</v>
      </c>
      <c r="B54" s="24">
        <v>443605.40363484004</v>
      </c>
      <c r="C54" s="97">
        <v>2.699943629907264</v>
      </c>
      <c r="D54" s="24">
        <v>883548.2182145227</v>
      </c>
      <c r="E54" s="97">
        <v>4.309395611503905</v>
      </c>
      <c r="F54" s="24">
        <v>481716.5978975268</v>
      </c>
      <c r="G54" s="97">
        <v>2.309407500376345</v>
      </c>
      <c r="H54" s="24">
        <v>372438.85722951056</v>
      </c>
      <c r="I54" s="97">
        <v>3.3991875198709116</v>
      </c>
      <c r="J54" s="24">
        <v>2181309.0769764</v>
      </c>
      <c r="K54" s="98">
        <v>3.172878211508614</v>
      </c>
    </row>
    <row r="55" spans="1:11" ht="16.5" customHeight="1">
      <c r="A55" s="95" t="s">
        <v>45</v>
      </c>
      <c r="B55" s="35">
        <v>398618.23704481736</v>
      </c>
      <c r="C55" s="93">
        <v>2.4261353920745874</v>
      </c>
      <c r="D55" s="35">
        <v>625592.3206674992</v>
      </c>
      <c r="E55" s="93">
        <v>3.0512480764468055</v>
      </c>
      <c r="F55" s="35">
        <v>792847.7023348185</v>
      </c>
      <c r="G55" s="93">
        <v>3.801007560087608</v>
      </c>
      <c r="H55" s="35">
        <v>306672.7842812242</v>
      </c>
      <c r="I55" s="101">
        <v>2.7989515078186713</v>
      </c>
      <c r="J55" s="35">
        <v>2123731.044328359</v>
      </c>
      <c r="K55" s="94">
        <v>3.0891266298649285</v>
      </c>
    </row>
    <row r="56" spans="1:11" ht="16.5" customHeight="1">
      <c r="A56" s="102" t="s">
        <v>104</v>
      </c>
      <c r="B56" s="24">
        <v>332080.68404911686</v>
      </c>
      <c r="C56" s="97">
        <v>2.0211636742182426</v>
      </c>
      <c r="D56" s="24">
        <v>601439.1431398243</v>
      </c>
      <c r="E56" s="97">
        <v>2.9334439825718</v>
      </c>
      <c r="F56" s="24">
        <v>609554.9078981605</v>
      </c>
      <c r="G56" s="97">
        <v>2.9222797851168902</v>
      </c>
      <c r="H56" s="24">
        <v>219869.0965636963</v>
      </c>
      <c r="I56" s="103">
        <v>2.00670868395466</v>
      </c>
      <c r="J56" s="24">
        <v>1762943.8316507982</v>
      </c>
      <c r="K56" s="98">
        <v>2.5643344772176206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7905.557013240499</v>
      </c>
      <c r="C59" s="97">
        <v>0.04811609174251053</v>
      </c>
      <c r="D59" s="24">
        <v>24153.1775276749</v>
      </c>
      <c r="E59" s="24">
        <v>0.11780409387500489</v>
      </c>
      <c r="F59" s="24">
        <v>105755.10367647809</v>
      </c>
      <c r="G59" s="97">
        <v>0.507002728781811</v>
      </c>
      <c r="H59" s="24">
        <v>86803.6877175279</v>
      </c>
      <c r="I59" s="103">
        <v>0.7922428238640111</v>
      </c>
      <c r="J59" s="24">
        <v>224617.5259349214</v>
      </c>
      <c r="K59" s="98">
        <v>0.3267230955412165</v>
      </c>
    </row>
    <row r="60" spans="1:11" ht="16.5" customHeight="1">
      <c r="A60" s="99" t="s">
        <v>51</v>
      </c>
      <c r="B60" s="24">
        <v>58631.99598246</v>
      </c>
      <c r="C60" s="97">
        <v>0.3568556261138346</v>
      </c>
      <c r="D60" s="24">
        <v>0</v>
      </c>
      <c r="E60" s="97">
        <v>0</v>
      </c>
      <c r="F60" s="24">
        <v>77537.69076018</v>
      </c>
      <c r="G60" s="97">
        <v>0.37172504618890706</v>
      </c>
      <c r="H60" s="24">
        <v>0</v>
      </c>
      <c r="I60" s="97">
        <v>0</v>
      </c>
      <c r="J60" s="24">
        <v>136169.68674264</v>
      </c>
      <c r="K60" s="98">
        <v>0.19806905710609218</v>
      </c>
    </row>
    <row r="61" spans="1:11" ht="16.5" customHeight="1">
      <c r="A61" s="95" t="s">
        <v>66</v>
      </c>
      <c r="B61" s="35">
        <v>765951.9751414431</v>
      </c>
      <c r="C61" s="93">
        <v>4.661861959193697</v>
      </c>
      <c r="D61" s="35">
        <v>595289.3255690138</v>
      </c>
      <c r="E61" s="93">
        <v>2.903449018737505</v>
      </c>
      <c r="F61" s="35">
        <v>2104521.2006046423</v>
      </c>
      <c r="G61" s="93">
        <v>10.089328594011365</v>
      </c>
      <c r="H61" s="35">
        <v>397312.48507821327</v>
      </c>
      <c r="I61" s="93">
        <v>3.626204985197095</v>
      </c>
      <c r="J61" s="35">
        <v>3863074.9863933125</v>
      </c>
      <c r="K61" s="94">
        <v>5.619133291620135</v>
      </c>
    </row>
    <row r="62" spans="1:11" ht="16.5" customHeight="1">
      <c r="A62" s="99" t="s">
        <v>107</v>
      </c>
      <c r="B62" s="24">
        <v>479015.8602925427</v>
      </c>
      <c r="C62" s="97">
        <v>2.9154645322715895</v>
      </c>
      <c r="D62" s="24">
        <v>365398.01085069345</v>
      </c>
      <c r="E62" s="97">
        <v>1.7821829663063344</v>
      </c>
      <c r="F62" s="24">
        <v>823300.7087011327</v>
      </c>
      <c r="G62" s="97">
        <v>3.947002947455047</v>
      </c>
      <c r="H62" s="24">
        <v>153178.2489083113</v>
      </c>
      <c r="I62" s="97">
        <v>1.3980324069245778</v>
      </c>
      <c r="J62" s="24">
        <v>1820892.8287526802</v>
      </c>
      <c r="K62" s="98">
        <v>2.6486256545771356</v>
      </c>
    </row>
    <row r="63" spans="1:11" ht="16.5" customHeight="1">
      <c r="A63" s="99" t="s">
        <v>51</v>
      </c>
      <c r="B63" s="24">
        <v>286936.1148489004</v>
      </c>
      <c r="C63" s="97">
        <v>1.7463974269221079</v>
      </c>
      <c r="D63" s="24">
        <v>229891.31471832038</v>
      </c>
      <c r="E63" s="97">
        <v>1.121266052431171</v>
      </c>
      <c r="F63" s="24">
        <v>1281220.4919035097</v>
      </c>
      <c r="G63" s="97">
        <v>6.1423256465563165</v>
      </c>
      <c r="H63" s="24">
        <v>244134.23616990197</v>
      </c>
      <c r="I63" s="97">
        <v>2.2281725782725172</v>
      </c>
      <c r="J63" s="24">
        <v>2042182.1576406325</v>
      </c>
      <c r="K63" s="98">
        <v>2.9705076370429992</v>
      </c>
    </row>
    <row r="64" spans="1:11" ht="16.5" customHeight="1">
      <c r="A64" s="95" t="s">
        <v>67</v>
      </c>
      <c r="B64" s="35">
        <v>3559920.238607648</v>
      </c>
      <c r="C64" s="93">
        <v>21.666967743067833</v>
      </c>
      <c r="D64" s="35">
        <v>4634584.421018856</v>
      </c>
      <c r="E64" s="93">
        <v>22.60460420082452</v>
      </c>
      <c r="F64" s="35">
        <v>3146930.2143189143</v>
      </c>
      <c r="G64" s="93">
        <v>15.086763196096117</v>
      </c>
      <c r="H64" s="35">
        <v>2223646.7288354076</v>
      </c>
      <c r="I64" s="93">
        <v>20.29485394055221</v>
      </c>
      <c r="J64" s="35">
        <v>13565081.602780826</v>
      </c>
      <c r="K64" s="94">
        <v>19.7314320602652</v>
      </c>
    </row>
    <row r="65" spans="1:11" ht="16.5" customHeight="1">
      <c r="A65" s="96" t="s">
        <v>125</v>
      </c>
      <c r="B65" s="24">
        <v>3559920.238607648</v>
      </c>
      <c r="C65" s="97">
        <v>21.666967743067833</v>
      </c>
      <c r="D65" s="24">
        <v>4634584.421018856</v>
      </c>
      <c r="E65" s="97">
        <v>22.60460420082452</v>
      </c>
      <c r="F65" s="24">
        <v>3146930.2143189143</v>
      </c>
      <c r="G65" s="97">
        <v>15.086763196096117</v>
      </c>
      <c r="H65" s="24">
        <v>2223646.7288354076</v>
      </c>
      <c r="I65" s="97">
        <v>20.29485394055221</v>
      </c>
      <c r="J65" s="24">
        <v>13565081.602780826</v>
      </c>
      <c r="K65" s="98">
        <v>19.7314320602652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28038.1305132431</v>
      </c>
      <c r="C70" s="106">
        <v>0.17065024738980372</v>
      </c>
      <c r="D70" s="105">
        <v>21376.426322812</v>
      </c>
      <c r="E70" s="106">
        <v>0.10426083815925512</v>
      </c>
      <c r="F70" s="105">
        <v>3031.98845737</v>
      </c>
      <c r="G70" s="106">
        <v>0.014535718542947742</v>
      </c>
      <c r="H70" s="105">
        <v>-655.2764218262</v>
      </c>
      <c r="I70" s="106">
        <v>-0.005980598941008659</v>
      </c>
      <c r="J70" s="105">
        <v>51791.26887159889</v>
      </c>
      <c r="K70" s="107">
        <v>0.07533429823565453</v>
      </c>
    </row>
    <row r="71" spans="1:11" ht="16.5" customHeight="1">
      <c r="A71" s="91" t="s">
        <v>69</v>
      </c>
      <c r="B71" s="35">
        <v>16430172.790314024</v>
      </c>
      <c r="C71" s="93">
        <v>100</v>
      </c>
      <c r="D71" s="35">
        <v>20502833.758309316</v>
      </c>
      <c r="E71" s="93">
        <v>100.00000000000001</v>
      </c>
      <c r="F71" s="35">
        <v>20858882.541042473</v>
      </c>
      <c r="G71" s="93">
        <v>100</v>
      </c>
      <c r="H71" s="35">
        <v>10956702.301721042</v>
      </c>
      <c r="I71" s="93">
        <v>99.99999999999999</v>
      </c>
      <c r="J71" s="35">
        <v>68748591.39138685</v>
      </c>
      <c r="K71" s="94">
        <v>100</v>
      </c>
    </row>
    <row r="72" spans="1:11" ht="16.5" customHeight="1">
      <c r="A72" s="91" t="s">
        <v>9</v>
      </c>
      <c r="B72" s="35">
        <v>16276009.952684954</v>
      </c>
      <c r="C72" s="93">
        <v>99.06170896924496</v>
      </c>
      <c r="D72" s="35">
        <v>20307422.841853194</v>
      </c>
      <c r="E72" s="93">
        <v>99.04690776524036</v>
      </c>
      <c r="F72" s="35">
        <v>20661969.119730193</v>
      </c>
      <c r="G72" s="93">
        <v>99.05597329614936</v>
      </c>
      <c r="H72" s="35">
        <v>10855657.15602954</v>
      </c>
      <c r="I72" s="93">
        <v>99.0777777573127</v>
      </c>
      <c r="J72" s="35">
        <v>68101059.07029788</v>
      </c>
      <c r="K72" s="94">
        <v>99.05811550755628</v>
      </c>
    </row>
    <row r="73" spans="1:11" ht="16.5" customHeight="1">
      <c r="A73" s="91" t="s">
        <v>70</v>
      </c>
      <c r="B73" s="35">
        <v>154162.8376290749</v>
      </c>
      <c r="C73" s="93">
        <v>0.9382910307550603</v>
      </c>
      <c r="D73" s="35">
        <v>195410.9164561255</v>
      </c>
      <c r="E73" s="93">
        <v>0.9530922347596467</v>
      </c>
      <c r="F73" s="35">
        <v>196913.4213122788</v>
      </c>
      <c r="G73" s="93">
        <v>0.9440267038506348</v>
      </c>
      <c r="H73" s="35">
        <v>101045.14569149961</v>
      </c>
      <c r="I73" s="93">
        <v>0.9222222426872708</v>
      </c>
      <c r="J73" s="35">
        <v>647532.3210889788</v>
      </c>
      <c r="K73" s="94">
        <v>0.9418844924437312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0.8515625" style="68" customWidth="1"/>
    <col min="3" max="3" width="6.00390625" style="68" bestFit="1" customWidth="1"/>
    <col min="4" max="4" width="11.00390625" style="68" customWidth="1"/>
    <col min="5" max="5" width="6.7109375" style="68" customWidth="1"/>
    <col min="6" max="6" width="10.140625" style="68" customWidth="1"/>
    <col min="7" max="7" width="6.00390625" style="68" bestFit="1" customWidth="1"/>
    <col min="8" max="8" width="10.140625" style="68" customWidth="1"/>
    <col min="9" max="9" width="6.00390625" style="68" bestFit="1" customWidth="1"/>
    <col min="10" max="10" width="10.8515625" style="68" customWidth="1"/>
    <col min="11" max="11" width="5.7109375" style="68" customWidth="1"/>
    <col min="12" max="16384" width="11.421875" style="68" customWidth="1"/>
  </cols>
  <sheetData>
    <row r="6" ht="13.5" thickBot="1"/>
    <row r="7" spans="1:11" s="73" customFormat="1" ht="15.75">
      <c r="A7" s="69" t="s">
        <v>73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74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41361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14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2522551.0435327743</v>
      </c>
      <c r="C15" s="93">
        <v>60.96967456795475</v>
      </c>
      <c r="D15" s="35">
        <v>3889073.414967824</v>
      </c>
      <c r="E15" s="93">
        <v>65.12154021080039</v>
      </c>
      <c r="F15" s="35">
        <v>4772449.866352356</v>
      </c>
      <c r="G15" s="93">
        <v>64.30708001065942</v>
      </c>
      <c r="H15" s="35">
        <v>1839437.4612694767</v>
      </c>
      <c r="I15" s="93">
        <v>67.67108476787517</v>
      </c>
      <c r="J15" s="35">
        <v>13023511.786122432</v>
      </c>
      <c r="K15" s="94">
        <v>64.31695148046776</v>
      </c>
    </row>
    <row r="16" spans="1:11" ht="16.5" customHeight="1">
      <c r="A16" s="95" t="s">
        <v>40</v>
      </c>
      <c r="B16" s="35">
        <v>229975.68874418046</v>
      </c>
      <c r="C16" s="93">
        <v>5.55847737441106</v>
      </c>
      <c r="D16" s="35">
        <v>283789.5794452809</v>
      </c>
      <c r="E16" s="93">
        <v>4.751983965672937</v>
      </c>
      <c r="F16" s="35">
        <v>210375.31338499277</v>
      </c>
      <c r="G16" s="93">
        <v>2.83473320599937</v>
      </c>
      <c r="H16" s="35">
        <v>125641.1360090532</v>
      </c>
      <c r="I16" s="93">
        <v>4.622213119076622</v>
      </c>
      <c r="J16" s="35">
        <v>849781.7175835073</v>
      </c>
      <c r="K16" s="94">
        <v>4.196669100959893</v>
      </c>
    </row>
    <row r="17" spans="1:11" ht="16.5" customHeight="1">
      <c r="A17" s="96" t="s">
        <v>111</v>
      </c>
      <c r="B17" s="24">
        <v>31844.41827721</v>
      </c>
      <c r="C17" s="97">
        <v>0.769674740237659</v>
      </c>
      <c r="D17" s="24">
        <v>0</v>
      </c>
      <c r="E17" s="97">
        <v>0</v>
      </c>
      <c r="F17" s="24">
        <v>0</v>
      </c>
      <c r="G17" s="97">
        <v>0</v>
      </c>
      <c r="H17" s="24">
        <v>13119.14091026</v>
      </c>
      <c r="I17" s="97">
        <v>0.48264021762784093</v>
      </c>
      <c r="J17" s="24">
        <v>44963.55918747</v>
      </c>
      <c r="K17" s="98">
        <v>0.22205370580085887</v>
      </c>
    </row>
    <row r="18" spans="1:11" ht="16.5" customHeight="1">
      <c r="A18" s="96" t="s">
        <v>42</v>
      </c>
      <c r="B18" s="24">
        <v>198131.27046697048</v>
      </c>
      <c r="C18" s="97">
        <v>4.788802634173401</v>
      </c>
      <c r="D18" s="24">
        <v>283789.5794452809</v>
      </c>
      <c r="E18" s="97">
        <v>4.751983965672937</v>
      </c>
      <c r="F18" s="24">
        <v>210375.31338499277</v>
      </c>
      <c r="G18" s="97">
        <v>2.83473320599937</v>
      </c>
      <c r="H18" s="24">
        <v>112521.99509879321</v>
      </c>
      <c r="I18" s="97">
        <v>4.139572901448782</v>
      </c>
      <c r="J18" s="24">
        <v>804818.1583960373</v>
      </c>
      <c r="K18" s="98">
        <v>3.974615395159034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560912.4737361578</v>
      </c>
      <c r="C21" s="93">
        <v>13.557169069968781</v>
      </c>
      <c r="D21" s="35">
        <v>838670.4285412945</v>
      </c>
      <c r="E21" s="93">
        <v>14.043321945444163</v>
      </c>
      <c r="F21" s="35">
        <v>1251375.1777293948</v>
      </c>
      <c r="G21" s="93">
        <v>16.86183950196282</v>
      </c>
      <c r="H21" s="35">
        <v>559132.419504488</v>
      </c>
      <c r="I21" s="93">
        <v>20.56992866212603</v>
      </c>
      <c r="J21" s="35">
        <v>3210090.499511335</v>
      </c>
      <c r="K21" s="94">
        <v>15.853115372843119</v>
      </c>
    </row>
    <row r="22" spans="1:11" ht="16.5" customHeight="1">
      <c r="A22" s="96" t="s">
        <v>118</v>
      </c>
      <c r="B22" s="24">
        <v>76152.8116420513</v>
      </c>
      <c r="C22" s="97">
        <v>1.8406018602296317</v>
      </c>
      <c r="D22" s="24">
        <v>191224.4756347687</v>
      </c>
      <c r="E22" s="97">
        <v>3.2020049638075134</v>
      </c>
      <c r="F22" s="24">
        <v>422311.92499697</v>
      </c>
      <c r="G22" s="97">
        <v>5.690504355364278</v>
      </c>
      <c r="H22" s="24">
        <v>202718.521063175</v>
      </c>
      <c r="I22" s="97">
        <v>7.45781387610584</v>
      </c>
      <c r="J22" s="24">
        <v>892407.7333369651</v>
      </c>
      <c r="K22" s="98">
        <v>4.407178787751298</v>
      </c>
    </row>
    <row r="23" spans="1:11" ht="16.5" customHeight="1">
      <c r="A23" s="96" t="s">
        <v>119</v>
      </c>
      <c r="B23" s="24">
        <v>0</v>
      </c>
      <c r="C23" s="97">
        <v>0</v>
      </c>
      <c r="D23" s="24">
        <v>29981.60545495</v>
      </c>
      <c r="E23" s="97">
        <v>0.5020343194614217</v>
      </c>
      <c r="F23" s="24">
        <v>0</v>
      </c>
      <c r="G23" s="97">
        <v>0</v>
      </c>
      <c r="H23" s="24">
        <v>517.506689939</v>
      </c>
      <c r="I23" s="97">
        <v>0.019038559244430934</v>
      </c>
      <c r="J23" s="24">
        <v>30499.112144889</v>
      </c>
      <c r="K23" s="98">
        <v>0.1506206581016358</v>
      </c>
    </row>
    <row r="24" spans="1:11" ht="16.5" customHeight="1">
      <c r="A24" s="96" t="s">
        <v>113</v>
      </c>
      <c r="B24" s="24">
        <v>3187.68996</v>
      </c>
      <c r="C24" s="97">
        <v>0.0770459808862978</v>
      </c>
      <c r="D24" s="24">
        <v>0</v>
      </c>
      <c r="E24" s="97">
        <v>0</v>
      </c>
      <c r="F24" s="24">
        <v>0</v>
      </c>
      <c r="G24" s="97">
        <v>0</v>
      </c>
      <c r="H24" s="24">
        <v>11690.2682661103</v>
      </c>
      <c r="I24" s="97">
        <v>0.43007340638217895</v>
      </c>
      <c r="J24" s="24">
        <v>14877.9582261103</v>
      </c>
      <c r="K24" s="98">
        <v>0.07347518342762352</v>
      </c>
    </row>
    <row r="25" spans="1:11" ht="16.5" customHeight="1">
      <c r="A25" s="96" t="s">
        <v>46</v>
      </c>
      <c r="B25" s="24">
        <v>0</v>
      </c>
      <c r="C25" s="97">
        <v>0</v>
      </c>
      <c r="D25" s="24">
        <v>0</v>
      </c>
      <c r="E25" s="97">
        <v>0</v>
      </c>
      <c r="F25" s="24">
        <v>0</v>
      </c>
      <c r="G25" s="97">
        <v>0</v>
      </c>
      <c r="H25" s="24">
        <v>0</v>
      </c>
      <c r="I25" s="97">
        <v>0</v>
      </c>
      <c r="J25" s="24">
        <v>0</v>
      </c>
      <c r="K25" s="98">
        <v>0</v>
      </c>
    </row>
    <row r="26" spans="1:11" ht="16.5" customHeight="1">
      <c r="A26" s="96" t="s">
        <v>47</v>
      </c>
      <c r="B26" s="24">
        <v>39425.535160421794</v>
      </c>
      <c r="C26" s="97">
        <v>0.9529091807918231</v>
      </c>
      <c r="D26" s="24">
        <v>38792.5361448801</v>
      </c>
      <c r="E26" s="97">
        <v>0.6495711016189797</v>
      </c>
      <c r="F26" s="24">
        <v>168032.1800977303</v>
      </c>
      <c r="G26" s="97">
        <v>2.2641744078014123</v>
      </c>
      <c r="H26" s="24">
        <v>30437.656951671797</v>
      </c>
      <c r="I26" s="97">
        <v>1.1197712926269119</v>
      </c>
      <c r="J26" s="24">
        <v>276687.908354704</v>
      </c>
      <c r="K26" s="98">
        <v>1.3664304274553918</v>
      </c>
    </row>
    <row r="27" spans="1:11" ht="16.5" customHeight="1">
      <c r="A27" s="96" t="s">
        <v>48</v>
      </c>
      <c r="B27" s="24">
        <v>50106.8285167316</v>
      </c>
      <c r="C27" s="97">
        <v>1.2110744145811168</v>
      </c>
      <c r="D27" s="24">
        <v>36130.71488760901</v>
      </c>
      <c r="E27" s="97">
        <v>0.6049995850792805</v>
      </c>
      <c r="F27" s="24">
        <v>38325.308664318</v>
      </c>
      <c r="G27" s="97">
        <v>0.5164200273921856</v>
      </c>
      <c r="H27" s="24">
        <v>35814.4147213226</v>
      </c>
      <c r="I27" s="97">
        <v>1.3175768926907823</v>
      </c>
      <c r="J27" s="24">
        <v>160377.2667899812</v>
      </c>
      <c r="K27" s="98">
        <v>0.792027300784775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0</v>
      </c>
      <c r="C29" s="97">
        <v>0</v>
      </c>
      <c r="D29" s="24">
        <v>0</v>
      </c>
      <c r="E29" s="97">
        <v>0</v>
      </c>
      <c r="F29" s="24">
        <v>0</v>
      </c>
      <c r="G29" s="97">
        <v>0</v>
      </c>
      <c r="H29" s="24">
        <v>0</v>
      </c>
      <c r="I29" s="97">
        <v>0</v>
      </c>
      <c r="J29" s="24">
        <v>0</v>
      </c>
      <c r="K29" s="98">
        <v>0</v>
      </c>
    </row>
    <row r="30" spans="1:11" ht="16.5" customHeight="1">
      <c r="A30" s="99" t="s">
        <v>51</v>
      </c>
      <c r="B30" s="24">
        <v>392039.6084569532</v>
      </c>
      <c r="C30" s="97">
        <v>9.475537633479915</v>
      </c>
      <c r="D30" s="24">
        <v>542541.0964190869</v>
      </c>
      <c r="E30" s="97">
        <v>9.084711975476969</v>
      </c>
      <c r="F30" s="24">
        <v>622705.7639703762</v>
      </c>
      <c r="G30" s="97">
        <v>8.390740711404941</v>
      </c>
      <c r="H30" s="24">
        <v>277954.0518122692</v>
      </c>
      <c r="I30" s="97">
        <v>10.22565463507588</v>
      </c>
      <c r="J30" s="24">
        <v>1835240.5206586856</v>
      </c>
      <c r="K30" s="98">
        <v>9.063383015322396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1495948.7170427605</v>
      </c>
      <c r="C33" s="93">
        <v>36.156852675897696</v>
      </c>
      <c r="D33" s="35">
        <v>2430767.367533107</v>
      </c>
      <c r="E33" s="93">
        <v>40.70257821790651</v>
      </c>
      <c r="F33" s="35">
        <v>2925444.4821564537</v>
      </c>
      <c r="G33" s="93">
        <v>39.41933339250872</v>
      </c>
      <c r="H33" s="35">
        <v>1029492.1154498365</v>
      </c>
      <c r="I33" s="93">
        <v>37.87399663176635</v>
      </c>
      <c r="J33" s="35">
        <v>7881652.682182157</v>
      </c>
      <c r="K33" s="94">
        <v>38.923746641514576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0</v>
      </c>
      <c r="C35" s="97">
        <v>0</v>
      </c>
      <c r="D35" s="24">
        <v>0</v>
      </c>
      <c r="E35" s="97">
        <v>0</v>
      </c>
      <c r="F35" s="24">
        <v>0</v>
      </c>
      <c r="G35" s="97">
        <v>0</v>
      </c>
      <c r="H35" s="24">
        <v>0</v>
      </c>
      <c r="I35" s="97">
        <v>0</v>
      </c>
      <c r="J35" s="24">
        <v>0</v>
      </c>
      <c r="K35" s="98">
        <v>0</v>
      </c>
    </row>
    <row r="36" spans="1:11" ht="16.5" customHeight="1">
      <c r="A36" s="96" t="s">
        <v>114</v>
      </c>
      <c r="B36" s="24">
        <v>0</v>
      </c>
      <c r="C36" s="97">
        <v>0</v>
      </c>
      <c r="D36" s="24">
        <v>0</v>
      </c>
      <c r="E36" s="97">
        <v>0</v>
      </c>
      <c r="F36" s="24">
        <v>0</v>
      </c>
      <c r="G36" s="97">
        <v>0</v>
      </c>
      <c r="H36" s="24">
        <v>13201.9199027496</v>
      </c>
      <c r="I36" s="97">
        <v>0.48568557488282316</v>
      </c>
      <c r="J36" s="24">
        <v>13201.9199027496</v>
      </c>
      <c r="K36" s="98">
        <v>0.06519802460185568</v>
      </c>
    </row>
    <row r="37" spans="1:11" ht="16.5" customHeight="1">
      <c r="A37" s="96" t="s">
        <v>54</v>
      </c>
      <c r="B37" s="24">
        <v>9510.5854471691</v>
      </c>
      <c r="C37" s="97">
        <v>0.22986940191011937</v>
      </c>
      <c r="D37" s="24">
        <v>60691.8623963409</v>
      </c>
      <c r="E37" s="97">
        <v>1.0162697218057986</v>
      </c>
      <c r="F37" s="24">
        <v>129600.2623098615</v>
      </c>
      <c r="G37" s="97">
        <v>1.7463178600412743</v>
      </c>
      <c r="H37" s="24">
        <v>63239.46738630801</v>
      </c>
      <c r="I37" s="97">
        <v>2.326517453450506</v>
      </c>
      <c r="J37" s="24">
        <v>263042.1775396795</v>
      </c>
      <c r="K37" s="98">
        <v>1.299040631127134</v>
      </c>
    </row>
    <row r="38" spans="1:11" ht="16.5" customHeight="1">
      <c r="A38" s="96" t="s">
        <v>55</v>
      </c>
      <c r="B38" s="24">
        <v>4345.4353873065</v>
      </c>
      <c r="C38" s="97">
        <v>0.10502851155356986</v>
      </c>
      <c r="D38" s="24">
        <v>0</v>
      </c>
      <c r="E38" s="97">
        <v>0</v>
      </c>
      <c r="F38" s="24">
        <v>5692.7907467083</v>
      </c>
      <c r="G38" s="97">
        <v>0.07670834902081788</v>
      </c>
      <c r="H38" s="24">
        <v>4016.5503857302</v>
      </c>
      <c r="I38" s="97">
        <v>0.1477649158235616</v>
      </c>
      <c r="J38" s="24">
        <v>14054.776519744999</v>
      </c>
      <c r="K38" s="98">
        <v>0.06940987917348815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1482092.696208285</v>
      </c>
      <c r="C40" s="97">
        <v>35.82195476243401</v>
      </c>
      <c r="D40" s="24">
        <v>2370075.505136766</v>
      </c>
      <c r="E40" s="97">
        <v>39.686308496100715</v>
      </c>
      <c r="F40" s="24">
        <v>2790151.429099884</v>
      </c>
      <c r="G40" s="97">
        <v>37.59630718344662</v>
      </c>
      <c r="H40" s="24">
        <v>949034.1777750488</v>
      </c>
      <c r="I40" s="97">
        <v>34.914028687609466</v>
      </c>
      <c r="J40" s="24">
        <v>7591353.808219983</v>
      </c>
      <c r="K40" s="98">
        <v>37.49009810661209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171778.4286258733</v>
      </c>
      <c r="C44" s="93">
        <v>4.1518584600954425</v>
      </c>
      <c r="D44" s="35">
        <v>248838.49557192854</v>
      </c>
      <c r="E44" s="93">
        <v>4.166737000390745</v>
      </c>
      <c r="F44" s="35">
        <v>207200.33880615016</v>
      </c>
      <c r="G44" s="93">
        <v>2.791951542495067</v>
      </c>
      <c r="H44" s="35">
        <v>67588.3710908336</v>
      </c>
      <c r="I44" s="93">
        <v>2.4865093191338175</v>
      </c>
      <c r="J44" s="35">
        <v>695405.6340947855</v>
      </c>
      <c r="K44" s="94">
        <v>3.4342787998992472</v>
      </c>
    </row>
    <row r="45" spans="1:11" ht="16.5" customHeight="1">
      <c r="A45" s="96" t="s">
        <v>58</v>
      </c>
      <c r="B45" s="24">
        <v>171073.2119514733</v>
      </c>
      <c r="C45" s="97">
        <v>4.134813480471226</v>
      </c>
      <c r="D45" s="24">
        <v>234972.84018162853</v>
      </c>
      <c r="E45" s="97">
        <v>3.934560145211477</v>
      </c>
      <c r="F45" s="24">
        <v>174200.73263760016</v>
      </c>
      <c r="G45" s="97">
        <v>2.3472934793139553</v>
      </c>
      <c r="H45" s="24">
        <v>67588.3710908336</v>
      </c>
      <c r="I45" s="97">
        <v>2.4865093191338175</v>
      </c>
      <c r="J45" s="24">
        <v>647835.1558615356</v>
      </c>
      <c r="K45" s="98">
        <v>3.1993507566282444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705.2166744</v>
      </c>
      <c r="C47" s="97">
        <v>0.017044979624216933</v>
      </c>
      <c r="D47" s="24">
        <v>13865.6553903</v>
      </c>
      <c r="E47" s="97">
        <v>0.23217685517926723</v>
      </c>
      <c r="F47" s="24">
        <v>32999.60616855</v>
      </c>
      <c r="G47" s="97">
        <v>0.44465806318111195</v>
      </c>
      <c r="H47" s="24">
        <v>0</v>
      </c>
      <c r="I47" s="97">
        <v>0</v>
      </c>
      <c r="J47" s="24">
        <v>47570.47823325</v>
      </c>
      <c r="K47" s="98">
        <v>0.23492804327100303</v>
      </c>
    </row>
    <row r="48" spans="1:11" ht="16.5" customHeight="1">
      <c r="A48" s="95" t="s">
        <v>60</v>
      </c>
      <c r="B48" s="35">
        <v>63935.735383802195</v>
      </c>
      <c r="C48" s="93">
        <v>1.5453169875817587</v>
      </c>
      <c r="D48" s="35">
        <v>87007.5438762126</v>
      </c>
      <c r="E48" s="93">
        <v>1.4569190813860315</v>
      </c>
      <c r="F48" s="35">
        <v>178054.5542753666</v>
      </c>
      <c r="G48" s="93">
        <v>2.399222367693473</v>
      </c>
      <c r="H48" s="35">
        <v>57583.419215265305</v>
      </c>
      <c r="I48" s="93">
        <v>2.1184370357723408</v>
      </c>
      <c r="J48" s="35">
        <v>386581.2527506467</v>
      </c>
      <c r="K48" s="94">
        <v>1.9091415652509356</v>
      </c>
    </row>
    <row r="49" spans="1:11" ht="16.5" customHeight="1">
      <c r="A49" s="96" t="s">
        <v>127</v>
      </c>
      <c r="B49" s="24">
        <v>63935.735383802195</v>
      </c>
      <c r="C49" s="97">
        <v>1.5453169875817587</v>
      </c>
      <c r="D49" s="24">
        <v>87007.5438762126</v>
      </c>
      <c r="E49" s="97">
        <v>1.4569190813860315</v>
      </c>
      <c r="F49" s="24">
        <v>117304.05187579012</v>
      </c>
      <c r="G49" s="97">
        <v>1.580630757954207</v>
      </c>
      <c r="H49" s="24">
        <v>46620.925077671</v>
      </c>
      <c r="I49" s="97">
        <v>1.7151377197192148</v>
      </c>
      <c r="J49" s="24">
        <v>314868.2562134759</v>
      </c>
      <c r="K49" s="98">
        <v>1.554985067791088</v>
      </c>
    </row>
    <row r="50" spans="1:11" ht="16.5" customHeight="1">
      <c r="A50" s="96" t="s">
        <v>62</v>
      </c>
      <c r="B50" s="24">
        <v>0</v>
      </c>
      <c r="C50" s="97">
        <v>0</v>
      </c>
      <c r="D50" s="24">
        <v>0</v>
      </c>
      <c r="E50" s="97">
        <v>0</v>
      </c>
      <c r="F50" s="24">
        <v>60750.5023995765</v>
      </c>
      <c r="G50" s="97">
        <v>0.8185916097392667</v>
      </c>
      <c r="H50" s="24">
        <v>10962.4941375943</v>
      </c>
      <c r="I50" s="97">
        <v>0.4032993160531261</v>
      </c>
      <c r="J50" s="24">
        <v>71712.9965371708</v>
      </c>
      <c r="K50" s="98">
        <v>0.3541564974598478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1612270.8837620788</v>
      </c>
      <c r="C52" s="93">
        <v>38.968341731034464</v>
      </c>
      <c r="D52" s="35">
        <v>2063301.083424328</v>
      </c>
      <c r="E52" s="93">
        <v>34.54944922203714</v>
      </c>
      <c r="F52" s="35">
        <v>2677652.5309860376</v>
      </c>
      <c r="G52" s="93">
        <v>36.080424178970446</v>
      </c>
      <c r="H52" s="35">
        <v>863304.3450193817</v>
      </c>
      <c r="I52" s="93">
        <v>31.760112937986378</v>
      </c>
      <c r="J52" s="35">
        <v>7216528.843191826</v>
      </c>
      <c r="K52" s="94">
        <v>35.639015273863976</v>
      </c>
    </row>
    <row r="53" spans="1:11" ht="16.5" customHeight="1">
      <c r="A53" s="95" t="s">
        <v>40</v>
      </c>
      <c r="B53" s="35">
        <v>45375.3818537026</v>
      </c>
      <c r="C53" s="93">
        <v>1.096716069278216</v>
      </c>
      <c r="D53" s="35">
        <v>67637.07242808699</v>
      </c>
      <c r="E53" s="93">
        <v>1.132565488456568</v>
      </c>
      <c r="F53" s="35">
        <v>214636.0031114853</v>
      </c>
      <c r="G53" s="93">
        <v>2.892144498483322</v>
      </c>
      <c r="H53" s="35">
        <v>13152.143469285</v>
      </c>
      <c r="I53" s="93">
        <v>0.4838543491307387</v>
      </c>
      <c r="J53" s="35">
        <v>340800.60086255986</v>
      </c>
      <c r="K53" s="94">
        <v>1.6830526259091039</v>
      </c>
    </row>
    <row r="54" spans="1:11" ht="16.5" customHeight="1">
      <c r="A54" s="96" t="s">
        <v>64</v>
      </c>
      <c r="B54" s="24">
        <v>45375.3818537026</v>
      </c>
      <c r="C54" s="97">
        <v>1.096716069278216</v>
      </c>
      <c r="D54" s="24">
        <v>67637.07242808699</v>
      </c>
      <c r="E54" s="97">
        <v>1.132565488456568</v>
      </c>
      <c r="F54" s="24">
        <v>214636.0031114853</v>
      </c>
      <c r="G54" s="97">
        <v>2.892144498483322</v>
      </c>
      <c r="H54" s="24">
        <v>13152.143469285</v>
      </c>
      <c r="I54" s="97">
        <v>0.4838543491307387</v>
      </c>
      <c r="J54" s="24">
        <v>340800.60086255986</v>
      </c>
      <c r="K54" s="98">
        <v>1.6830526259091039</v>
      </c>
    </row>
    <row r="55" spans="1:11" ht="16.5" customHeight="1">
      <c r="A55" s="95" t="s">
        <v>45</v>
      </c>
      <c r="B55" s="35">
        <v>117226.32246501051</v>
      </c>
      <c r="C55" s="93">
        <v>2.83334236181808</v>
      </c>
      <c r="D55" s="35">
        <v>82862.0221066486</v>
      </c>
      <c r="E55" s="93">
        <v>1.3875033790307074</v>
      </c>
      <c r="F55" s="35">
        <v>331831.71548670187</v>
      </c>
      <c r="G55" s="93">
        <v>4.471315419849025</v>
      </c>
      <c r="H55" s="35">
        <v>71421.8964572758</v>
      </c>
      <c r="I55" s="101">
        <v>2.627540925532261</v>
      </c>
      <c r="J55" s="35">
        <v>603341.9565156368</v>
      </c>
      <c r="K55" s="94">
        <v>2.9796199351312125</v>
      </c>
    </row>
    <row r="56" spans="1:11" ht="16.5" customHeight="1">
      <c r="A56" s="102" t="s">
        <v>104</v>
      </c>
      <c r="B56" s="24">
        <v>39642.375213837106</v>
      </c>
      <c r="C56" s="97">
        <v>0.9581501718607348</v>
      </c>
      <c r="D56" s="24">
        <v>71062.00123455269</v>
      </c>
      <c r="E56" s="97">
        <v>1.189915045842393</v>
      </c>
      <c r="F56" s="24">
        <v>168966.01571151018</v>
      </c>
      <c r="G56" s="97">
        <v>2.2767575135885547</v>
      </c>
      <c r="H56" s="24">
        <v>15363.2859101188</v>
      </c>
      <c r="I56" s="103">
        <v>0.5652000924343702</v>
      </c>
      <c r="J56" s="24">
        <v>295033.67807001877</v>
      </c>
      <c r="K56" s="98">
        <v>1.45703148806249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97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97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13912.833278815802</v>
      </c>
      <c r="C59" s="97">
        <v>0.33627106159153886</v>
      </c>
      <c r="D59" s="24">
        <v>2352.7598720959</v>
      </c>
      <c r="E59" s="97">
        <v>0.03939636264704413</v>
      </c>
      <c r="F59" s="24">
        <v>141346.7022615917</v>
      </c>
      <c r="G59" s="97">
        <v>1.9045969986325546</v>
      </c>
      <c r="H59" s="24">
        <v>56058.61054715699</v>
      </c>
      <c r="I59" s="103">
        <v>2.0623408330978905</v>
      </c>
      <c r="J59" s="24">
        <v>213670.90595966042</v>
      </c>
      <c r="K59" s="98">
        <v>1.05521932310446</v>
      </c>
    </row>
    <row r="60" spans="1:11" ht="16.5" customHeight="1">
      <c r="A60" s="99" t="s">
        <v>51</v>
      </c>
      <c r="B60" s="24">
        <v>63671.1139723576</v>
      </c>
      <c r="C60" s="97">
        <v>1.5389211283658062</v>
      </c>
      <c r="D60" s="24">
        <v>9447.261</v>
      </c>
      <c r="E60" s="97">
        <v>0.15819197054127002</v>
      </c>
      <c r="F60" s="24">
        <v>21518.9975136</v>
      </c>
      <c r="G60" s="97">
        <v>0.28996090762791615</v>
      </c>
      <c r="H60" s="24">
        <v>0</v>
      </c>
      <c r="I60" s="97">
        <v>0</v>
      </c>
      <c r="J60" s="24">
        <v>94637.3724859576</v>
      </c>
      <c r="K60" s="98">
        <v>0.46736912396426256</v>
      </c>
    </row>
    <row r="61" spans="1:11" ht="16.5" customHeight="1">
      <c r="A61" s="95" t="s">
        <v>66</v>
      </c>
      <c r="B61" s="35">
        <v>271757.8946975342</v>
      </c>
      <c r="C61" s="93">
        <v>6.5683469293753864</v>
      </c>
      <c r="D61" s="35">
        <v>224612.7590039042</v>
      </c>
      <c r="E61" s="93">
        <v>3.761083234128812</v>
      </c>
      <c r="F61" s="35">
        <v>1005865.5899400797</v>
      </c>
      <c r="G61" s="93">
        <v>13.553684330619244</v>
      </c>
      <c r="H61" s="35">
        <v>143647.22661822502</v>
      </c>
      <c r="I61" s="93">
        <v>5.284639382326895</v>
      </c>
      <c r="J61" s="35">
        <v>1645883.470259743</v>
      </c>
      <c r="K61" s="94">
        <v>8.128238299903101</v>
      </c>
    </row>
    <row r="62" spans="1:11" ht="16.5" customHeight="1">
      <c r="A62" s="99" t="s">
        <v>107</v>
      </c>
      <c r="B62" s="24">
        <v>52018.5955332797</v>
      </c>
      <c r="C62" s="97">
        <v>1.2572815322319248</v>
      </c>
      <c r="D62" s="24">
        <v>45558.705006557706</v>
      </c>
      <c r="E62" s="97">
        <v>0.7628688696433588</v>
      </c>
      <c r="F62" s="24">
        <v>129014.292733731</v>
      </c>
      <c r="G62" s="97">
        <v>1.7384221265142008</v>
      </c>
      <c r="H62" s="24">
        <v>8788.841263319398</v>
      </c>
      <c r="I62" s="97">
        <v>0.32333277682135636</v>
      </c>
      <c r="J62" s="24">
        <v>235380.4345368878</v>
      </c>
      <c r="K62" s="98">
        <v>1.1624323942864756</v>
      </c>
    </row>
    <row r="63" spans="1:11" ht="16.5" customHeight="1">
      <c r="A63" s="99" t="s">
        <v>51</v>
      </c>
      <c r="B63" s="24">
        <v>219739.29916425448</v>
      </c>
      <c r="C63" s="97">
        <v>5.3110653971434605</v>
      </c>
      <c r="D63" s="24">
        <v>179054.05399734652</v>
      </c>
      <c r="E63" s="97">
        <v>2.9982143644854533</v>
      </c>
      <c r="F63" s="24">
        <v>876851.2972063487</v>
      </c>
      <c r="G63" s="97">
        <v>11.815262204105045</v>
      </c>
      <c r="H63" s="24">
        <v>134858.38535490562</v>
      </c>
      <c r="I63" s="97">
        <v>4.961306605505539</v>
      </c>
      <c r="J63" s="24">
        <v>1410503.0357228552</v>
      </c>
      <c r="K63" s="98">
        <v>6.965805905616626</v>
      </c>
    </row>
    <row r="64" spans="1:11" ht="16.5" customHeight="1">
      <c r="A64" s="95" t="s">
        <v>67</v>
      </c>
      <c r="B64" s="35">
        <v>1177911.2847458315</v>
      </c>
      <c r="C64" s="93">
        <v>28.469936370562777</v>
      </c>
      <c r="D64" s="35">
        <v>1688189.229885688</v>
      </c>
      <c r="E64" s="93">
        <v>28.26829712042105</v>
      </c>
      <c r="F64" s="35">
        <v>1125319.2224477709</v>
      </c>
      <c r="G64" s="93">
        <v>15.163279930018856</v>
      </c>
      <c r="H64" s="35">
        <v>635083.0784745959</v>
      </c>
      <c r="I64" s="93">
        <v>23.364078280996488</v>
      </c>
      <c r="J64" s="35">
        <v>4626502.815553887</v>
      </c>
      <c r="K64" s="94">
        <v>22.84810441292056</v>
      </c>
    </row>
    <row r="65" spans="1:11" ht="16.5" customHeight="1">
      <c r="A65" s="96" t="s">
        <v>125</v>
      </c>
      <c r="B65" s="24">
        <v>1177911.2847458315</v>
      </c>
      <c r="C65" s="97">
        <v>28.469936370562777</v>
      </c>
      <c r="D65" s="24">
        <v>1688189.229885688</v>
      </c>
      <c r="E65" s="97">
        <v>28.26829712042105</v>
      </c>
      <c r="F65" s="24">
        <v>1125319.2224477709</v>
      </c>
      <c r="G65" s="97">
        <v>15.163279930018856</v>
      </c>
      <c r="H65" s="24">
        <v>635083.078474596</v>
      </c>
      <c r="I65" s="97">
        <v>23.36407828099649</v>
      </c>
      <c r="J65" s="24">
        <v>4626502.815553887</v>
      </c>
      <c r="K65" s="98">
        <v>22.84810441292056</v>
      </c>
    </row>
    <row r="66" spans="1:11" ht="13.5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3.5">
      <c r="A67" s="95" t="s">
        <v>60</v>
      </c>
      <c r="B67" s="24">
        <v>0</v>
      </c>
      <c r="C67" s="97">
        <v>0</v>
      </c>
      <c r="D67" s="24">
        <v>0</v>
      </c>
      <c r="E67" s="97">
        <v>0</v>
      </c>
      <c r="F67" s="24">
        <v>0</v>
      </c>
      <c r="G67" s="97">
        <v>0</v>
      </c>
      <c r="H67" s="24">
        <v>0</v>
      </c>
      <c r="I67" s="97">
        <v>0</v>
      </c>
      <c r="J67" s="24">
        <v>0</v>
      </c>
      <c r="K67" s="98">
        <v>0</v>
      </c>
    </row>
    <row r="68" spans="1:11" ht="13.5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13.5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2564.5052360013997</v>
      </c>
      <c r="C70" s="106">
        <v>0.0619837010108017</v>
      </c>
      <c r="D70" s="105">
        <v>19648.5870244028</v>
      </c>
      <c r="E70" s="106">
        <v>0.3290105671624726</v>
      </c>
      <c r="F70" s="105">
        <v>-28758.020387545002</v>
      </c>
      <c r="G70" s="106">
        <v>-0.3875041896298658</v>
      </c>
      <c r="H70" s="105">
        <v>15461.20106517</v>
      </c>
      <c r="I70" s="106">
        <v>0.568802294138448</v>
      </c>
      <c r="J70" s="105">
        <v>8916.272938029197</v>
      </c>
      <c r="K70" s="107">
        <v>0.044033245668261764</v>
      </c>
    </row>
    <row r="71" spans="1:11" ht="16.5" customHeight="1">
      <c r="A71" s="91" t="s">
        <v>69</v>
      </c>
      <c r="B71" s="35">
        <v>4137386.4325308544</v>
      </c>
      <c r="C71" s="93">
        <v>100.00000000000001</v>
      </c>
      <c r="D71" s="35">
        <v>5972023.0854165545</v>
      </c>
      <c r="E71" s="93">
        <v>100</v>
      </c>
      <c r="F71" s="35">
        <v>7421344.376950849</v>
      </c>
      <c r="G71" s="93">
        <v>100</v>
      </c>
      <c r="H71" s="35">
        <v>2718203.0073540285</v>
      </c>
      <c r="I71" s="93">
        <v>100</v>
      </c>
      <c r="J71" s="35">
        <v>20248956.902252287</v>
      </c>
      <c r="K71" s="94">
        <v>100</v>
      </c>
    </row>
    <row r="72" spans="1:11" ht="16.5" customHeight="1">
      <c r="A72" s="91" t="s">
        <v>9</v>
      </c>
      <c r="B72" s="35">
        <v>4087969.3179919766</v>
      </c>
      <c r="C72" s="93">
        <v>98.80559586722846</v>
      </c>
      <c r="D72" s="35">
        <v>5900001.42450823</v>
      </c>
      <c r="E72" s="93">
        <v>98.79401569822798</v>
      </c>
      <c r="F72" s="35">
        <v>7331535.193838308</v>
      </c>
      <c r="G72" s="93">
        <v>98.78985290870655</v>
      </c>
      <c r="H72" s="35">
        <v>2686333.250138125</v>
      </c>
      <c r="I72" s="93">
        <v>98.82754315517712</v>
      </c>
      <c r="J72" s="35">
        <v>20005839.18647664</v>
      </c>
      <c r="K72" s="94">
        <v>98.79935684119806</v>
      </c>
    </row>
    <row r="73" spans="1:11" ht="16.5" customHeight="1">
      <c r="A73" s="91" t="s">
        <v>70</v>
      </c>
      <c r="B73" s="35">
        <v>49417.1145388795</v>
      </c>
      <c r="C73" s="93">
        <v>1.1944041327715882</v>
      </c>
      <c r="D73" s="35">
        <v>72021.66090832409</v>
      </c>
      <c r="E73" s="93">
        <v>1.2059843017720102</v>
      </c>
      <c r="F73" s="35">
        <v>89809.1831125436</v>
      </c>
      <c r="G73" s="93">
        <v>1.210147091293489</v>
      </c>
      <c r="H73" s="35">
        <v>31869.7572159039</v>
      </c>
      <c r="I73" s="93">
        <v>1.1724568448228883</v>
      </c>
      <c r="J73" s="35">
        <v>243117.7157756511</v>
      </c>
      <c r="K73" s="94">
        <v>1.2006431588019686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8" customWidth="1"/>
    <col min="2" max="2" width="12.140625" style="68" customWidth="1"/>
    <col min="3" max="3" width="5.7109375" style="68" customWidth="1"/>
    <col min="4" max="4" width="11.00390625" style="68" customWidth="1"/>
    <col min="5" max="5" width="6.00390625" style="68" customWidth="1"/>
    <col min="6" max="6" width="10.140625" style="68" customWidth="1"/>
    <col min="7" max="7" width="6.7109375" style="68" customWidth="1"/>
    <col min="8" max="8" width="10.140625" style="68" customWidth="1"/>
    <col min="9" max="9" width="6.00390625" style="68" bestFit="1" customWidth="1"/>
    <col min="10" max="10" width="13.421875" style="68" customWidth="1"/>
    <col min="11" max="11" width="5.7109375" style="68" customWidth="1"/>
    <col min="12" max="12" width="17.8515625" style="68" bestFit="1" customWidth="1"/>
    <col min="13" max="13" width="20.00390625" style="68" customWidth="1"/>
    <col min="14" max="16384" width="11.421875" style="68" customWidth="1"/>
  </cols>
  <sheetData>
    <row r="6" ht="13.5" thickBot="1"/>
    <row r="7" spans="1:11" s="73" customFormat="1" ht="15.75">
      <c r="A7" s="69" t="s">
        <v>75</v>
      </c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s="73" customFormat="1" ht="27.75">
      <c r="A8" s="74" t="s">
        <v>76</v>
      </c>
      <c r="B8" s="75"/>
      <c r="C8" s="76"/>
      <c r="D8" s="76"/>
      <c r="E8" s="76"/>
      <c r="F8" s="76"/>
      <c r="G8" s="76"/>
      <c r="H8" s="76"/>
      <c r="I8" s="76"/>
      <c r="J8" s="76"/>
      <c r="K8" s="77"/>
    </row>
    <row r="9" spans="1:11" s="73" customFormat="1" ht="15.75">
      <c r="A9" s="78">
        <v>41361</v>
      </c>
      <c r="B9" s="75"/>
      <c r="C9" s="76"/>
      <c r="D9" s="76"/>
      <c r="E9" s="76"/>
      <c r="F9" s="76"/>
      <c r="G9" s="76"/>
      <c r="H9" s="76"/>
      <c r="I9" s="76"/>
      <c r="J9" s="76"/>
      <c r="K9" s="77"/>
    </row>
    <row r="10" spans="1:11" s="73" customFormat="1" ht="15.75">
      <c r="A10" s="79" t="s">
        <v>36</v>
      </c>
      <c r="B10" s="75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4.5" customHeight="1" thickBot="1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3"/>
    </row>
    <row r="12" spans="1:11" ht="16.5">
      <c r="A12" s="84"/>
      <c r="B12" s="172" t="s">
        <v>23</v>
      </c>
      <c r="C12" s="172"/>
      <c r="D12" s="172" t="s">
        <v>24</v>
      </c>
      <c r="E12" s="172"/>
      <c r="F12" s="174" t="s">
        <v>25</v>
      </c>
      <c r="G12" s="174"/>
      <c r="H12" s="172" t="s">
        <v>26</v>
      </c>
      <c r="I12" s="172"/>
      <c r="J12" s="172" t="s">
        <v>77</v>
      </c>
      <c r="K12" s="173"/>
    </row>
    <row r="13" spans="1:11" ht="13.5">
      <c r="A13" s="85"/>
      <c r="B13" s="86" t="s">
        <v>37</v>
      </c>
      <c r="C13" s="86" t="s">
        <v>38</v>
      </c>
      <c r="D13" s="86" t="s">
        <v>37</v>
      </c>
      <c r="E13" s="86" t="s">
        <v>38</v>
      </c>
      <c r="F13" s="87" t="s">
        <v>37</v>
      </c>
      <c r="G13" s="87" t="s">
        <v>38</v>
      </c>
      <c r="H13" s="86" t="s">
        <v>37</v>
      </c>
      <c r="I13" s="86" t="s">
        <v>38</v>
      </c>
      <c r="J13" s="86" t="s">
        <v>37</v>
      </c>
      <c r="K13" s="88" t="s">
        <v>38</v>
      </c>
    </row>
    <row r="14" spans="1:11" ht="6" customHeight="1">
      <c r="A14" s="84"/>
      <c r="B14" s="89"/>
      <c r="C14" s="89"/>
      <c r="D14" s="89"/>
      <c r="E14" s="89"/>
      <c r="F14" s="89"/>
      <c r="G14" s="89"/>
      <c r="H14" s="89"/>
      <c r="I14" s="89"/>
      <c r="J14" s="89"/>
      <c r="K14" s="90"/>
    </row>
    <row r="15" spans="1:11" ht="16.5" customHeight="1">
      <c r="A15" s="91" t="s">
        <v>39</v>
      </c>
      <c r="B15" s="92">
        <v>16035624.40972011</v>
      </c>
      <c r="C15" s="93">
        <v>68.0343127697304</v>
      </c>
      <c r="D15" s="35">
        <v>20116986.050035346</v>
      </c>
      <c r="E15" s="93">
        <v>67.27961881879705</v>
      </c>
      <c r="F15" s="35">
        <v>21796598.658279635</v>
      </c>
      <c r="G15" s="93">
        <v>68.77459916639638</v>
      </c>
      <c r="H15" s="35">
        <v>10663661.884920657</v>
      </c>
      <c r="I15" s="93">
        <v>70.2298866284113</v>
      </c>
      <c r="J15" s="35">
        <v>68612871.00295576</v>
      </c>
      <c r="K15" s="94">
        <v>68.37546256938809</v>
      </c>
    </row>
    <row r="16" spans="1:11" ht="16.5" customHeight="1">
      <c r="A16" s="95" t="s">
        <v>40</v>
      </c>
      <c r="B16" s="35">
        <v>4323075.960340308</v>
      </c>
      <c r="C16" s="93">
        <v>18.341506042933613</v>
      </c>
      <c r="D16" s="35">
        <v>4504398.6651522815</v>
      </c>
      <c r="E16" s="93">
        <v>15.064593893219469</v>
      </c>
      <c r="F16" s="35">
        <v>4492303.743106382</v>
      </c>
      <c r="G16" s="93">
        <v>14.174523012033516</v>
      </c>
      <c r="H16" s="35">
        <v>2538479.6434654263</v>
      </c>
      <c r="I16" s="93">
        <v>16.718191132935875</v>
      </c>
      <c r="J16" s="35">
        <v>15858258.012064395</v>
      </c>
      <c r="K16" s="94">
        <v>15.803386613466397</v>
      </c>
    </row>
    <row r="17" spans="1:11" ht="16.5" customHeight="1">
      <c r="A17" s="96" t="s">
        <v>111</v>
      </c>
      <c r="B17" s="24">
        <v>951607.0533217499</v>
      </c>
      <c r="C17" s="97">
        <v>4.037381410625311</v>
      </c>
      <c r="D17" s="24">
        <v>532977.50980798</v>
      </c>
      <c r="E17" s="97">
        <v>1.7824998043784772</v>
      </c>
      <c r="F17" s="24">
        <v>891117.8509335701</v>
      </c>
      <c r="G17" s="97">
        <v>2.8117356275997083</v>
      </c>
      <c r="H17" s="24">
        <v>375884.51301114</v>
      </c>
      <c r="I17" s="97">
        <v>2.4755404868450936</v>
      </c>
      <c r="J17" s="24">
        <v>2751586.92707444</v>
      </c>
      <c r="K17" s="98">
        <v>2.7420661194966036</v>
      </c>
    </row>
    <row r="18" spans="1:11" ht="16.5" customHeight="1">
      <c r="A18" s="96" t="s">
        <v>42</v>
      </c>
      <c r="B18" s="24">
        <v>3371468.907018558</v>
      </c>
      <c r="C18" s="97">
        <v>14.304124632308302</v>
      </c>
      <c r="D18" s="24">
        <v>3971421.155344302</v>
      </c>
      <c r="E18" s="97">
        <v>13.282094088840992</v>
      </c>
      <c r="F18" s="24">
        <v>3601185.892172812</v>
      </c>
      <c r="G18" s="97">
        <v>11.362787384433808</v>
      </c>
      <c r="H18" s="24">
        <v>2162595.130454286</v>
      </c>
      <c r="I18" s="97">
        <v>14.242650646090782</v>
      </c>
      <c r="J18" s="24">
        <v>13106671.084989958</v>
      </c>
      <c r="K18" s="98">
        <v>13.061320493969793</v>
      </c>
    </row>
    <row r="19" spans="1:11" ht="16.5" customHeight="1">
      <c r="A19" s="96" t="s">
        <v>43</v>
      </c>
      <c r="B19" s="24">
        <v>0</v>
      </c>
      <c r="C19" s="97">
        <v>0</v>
      </c>
      <c r="D19" s="24">
        <v>0</v>
      </c>
      <c r="E19" s="97">
        <v>0</v>
      </c>
      <c r="F19" s="24">
        <v>0</v>
      </c>
      <c r="G19" s="97">
        <v>0</v>
      </c>
      <c r="H19" s="24">
        <v>0</v>
      </c>
      <c r="I19" s="97">
        <v>0</v>
      </c>
      <c r="J19" s="24">
        <v>0</v>
      </c>
      <c r="K19" s="98">
        <v>0</v>
      </c>
    </row>
    <row r="20" spans="1:11" ht="16.5" customHeight="1">
      <c r="A20" s="96" t="s">
        <v>44</v>
      </c>
      <c r="B20" s="24">
        <v>0</v>
      </c>
      <c r="C20" s="97">
        <v>0</v>
      </c>
      <c r="D20" s="24">
        <v>0</v>
      </c>
      <c r="E20" s="97">
        <v>0</v>
      </c>
      <c r="F20" s="24">
        <v>0</v>
      </c>
      <c r="G20" s="97">
        <v>0</v>
      </c>
      <c r="H20" s="24">
        <v>0</v>
      </c>
      <c r="I20" s="97">
        <v>0</v>
      </c>
      <c r="J20" s="24">
        <v>0</v>
      </c>
      <c r="K20" s="98">
        <v>0</v>
      </c>
    </row>
    <row r="21" spans="1:11" ht="16.5" customHeight="1">
      <c r="A21" s="95" t="s">
        <v>45</v>
      </c>
      <c r="B21" s="35">
        <v>3936059.0915247533</v>
      </c>
      <c r="C21" s="93">
        <v>16.699510319698863</v>
      </c>
      <c r="D21" s="35">
        <v>5125603.369456071</v>
      </c>
      <c r="E21" s="93">
        <v>17.14216235253294</v>
      </c>
      <c r="F21" s="35">
        <v>5962437.888430071</v>
      </c>
      <c r="G21" s="93">
        <v>18.81322321249175</v>
      </c>
      <c r="H21" s="35">
        <v>3392787.2644529133</v>
      </c>
      <c r="I21" s="93">
        <v>22.344581768274875</v>
      </c>
      <c r="J21" s="35">
        <v>18416887.613863807</v>
      </c>
      <c r="K21" s="94">
        <v>18.35316306225</v>
      </c>
    </row>
    <row r="22" spans="1:11" ht="16.5" customHeight="1">
      <c r="A22" s="96" t="s">
        <v>118</v>
      </c>
      <c r="B22" s="24">
        <v>672622.3136751924</v>
      </c>
      <c r="C22" s="97">
        <v>2.853733393552118</v>
      </c>
      <c r="D22" s="24">
        <v>1177773.2021928101</v>
      </c>
      <c r="E22" s="97">
        <v>3.938966398914763</v>
      </c>
      <c r="F22" s="24">
        <v>2185353.647282122</v>
      </c>
      <c r="G22" s="97">
        <v>6.895425450775951</v>
      </c>
      <c r="H22" s="24">
        <v>1267212.0666155864</v>
      </c>
      <c r="I22" s="97">
        <v>8.345740959624358</v>
      </c>
      <c r="J22" s="24">
        <v>5302961.229765711</v>
      </c>
      <c r="K22" s="98">
        <v>5.284612373342337</v>
      </c>
    </row>
    <row r="23" spans="1:11" ht="16.5" customHeight="1">
      <c r="A23" s="96" t="s">
        <v>119</v>
      </c>
      <c r="B23" s="24">
        <v>154365.83383278298</v>
      </c>
      <c r="C23" s="97">
        <v>0.6549276256167375</v>
      </c>
      <c r="D23" s="24">
        <v>210000.40736866262</v>
      </c>
      <c r="E23" s="97">
        <v>0.7023292318448914</v>
      </c>
      <c r="F23" s="24">
        <v>121168.17214586001</v>
      </c>
      <c r="G23" s="97">
        <v>0.38232077406678133</v>
      </c>
      <c r="H23" s="24">
        <v>71984.8024138411</v>
      </c>
      <c r="I23" s="97">
        <v>0.47408522204192743</v>
      </c>
      <c r="J23" s="24">
        <v>557519.2157611467</v>
      </c>
      <c r="K23" s="98">
        <v>0.5555901350833825</v>
      </c>
    </row>
    <row r="24" spans="1:11" ht="16.5" customHeight="1">
      <c r="A24" s="96" t="s">
        <v>113</v>
      </c>
      <c r="B24" s="24">
        <v>151476.54687617198</v>
      </c>
      <c r="C24" s="97">
        <v>0.6426692534158754</v>
      </c>
      <c r="D24" s="24">
        <v>38693.839101141304</v>
      </c>
      <c r="E24" s="97">
        <v>0.12940838845767738</v>
      </c>
      <c r="F24" s="24">
        <v>95752.61264221901</v>
      </c>
      <c r="G24" s="97">
        <v>0.30212730237625074</v>
      </c>
      <c r="H24" s="24">
        <v>157860.72469693527</v>
      </c>
      <c r="I24" s="97">
        <v>1.039656069199075</v>
      </c>
      <c r="J24" s="24">
        <v>443783.72331646766</v>
      </c>
      <c r="K24" s="98">
        <v>0.44224818053775417</v>
      </c>
    </row>
    <row r="25" spans="1:11" ht="16.5" customHeight="1">
      <c r="A25" s="96" t="s">
        <v>46</v>
      </c>
      <c r="B25" s="24">
        <v>28599.0286442895</v>
      </c>
      <c r="C25" s="97">
        <v>0.12133704369607592</v>
      </c>
      <c r="D25" s="24">
        <v>57244.3430501135</v>
      </c>
      <c r="E25" s="97">
        <v>0.19144903567387636</v>
      </c>
      <c r="F25" s="24">
        <v>76510.3650427844</v>
      </c>
      <c r="G25" s="97">
        <v>0.2414124226622559</v>
      </c>
      <c r="H25" s="24">
        <v>6422.380225184001</v>
      </c>
      <c r="I25" s="97">
        <v>0.04229719958929277</v>
      </c>
      <c r="J25" s="24">
        <v>168776.1169623714</v>
      </c>
      <c r="K25" s="98">
        <v>0.16819213216526321</v>
      </c>
    </row>
    <row r="26" spans="1:11" ht="16.5" customHeight="1">
      <c r="A26" s="96" t="s">
        <v>47</v>
      </c>
      <c r="B26" s="24">
        <v>469573.3353242698</v>
      </c>
      <c r="C26" s="97">
        <v>1.9922578845393697</v>
      </c>
      <c r="D26" s="24">
        <v>765483.7765386802</v>
      </c>
      <c r="E26" s="97">
        <v>2.5600980469639056</v>
      </c>
      <c r="F26" s="24">
        <v>845238.4029764592</v>
      </c>
      <c r="G26" s="97">
        <v>2.6669726444987987</v>
      </c>
      <c r="H26" s="24">
        <v>419159.0465243482</v>
      </c>
      <c r="I26" s="97">
        <v>2.760542544799279</v>
      </c>
      <c r="J26" s="24">
        <v>2499454.561363757</v>
      </c>
      <c r="K26" s="98">
        <v>2.4908061608011076</v>
      </c>
    </row>
    <row r="27" spans="1:11" ht="16.5" customHeight="1">
      <c r="A27" s="96" t="s">
        <v>48</v>
      </c>
      <c r="B27" s="24">
        <v>1018881.1761050636</v>
      </c>
      <c r="C27" s="97">
        <v>4.32280520166739</v>
      </c>
      <c r="D27" s="24">
        <v>1017931.2947423528</v>
      </c>
      <c r="E27" s="97">
        <v>3.4043881784105383</v>
      </c>
      <c r="F27" s="24">
        <v>831937.5318555516</v>
      </c>
      <c r="G27" s="97">
        <v>2.625004533132173</v>
      </c>
      <c r="H27" s="24">
        <v>420082.3158585332</v>
      </c>
      <c r="I27" s="97">
        <v>2.7666231108718953</v>
      </c>
      <c r="J27" s="24">
        <v>3288832.3185615013</v>
      </c>
      <c r="K27" s="98">
        <v>3.277452580072162</v>
      </c>
    </row>
    <row r="28" spans="1:11" ht="16.5" customHeight="1">
      <c r="A28" s="96" t="s">
        <v>49</v>
      </c>
      <c r="B28" s="24">
        <v>0</v>
      </c>
      <c r="C28" s="97">
        <v>0</v>
      </c>
      <c r="D28" s="24">
        <v>0</v>
      </c>
      <c r="E28" s="97">
        <v>0</v>
      </c>
      <c r="F28" s="24">
        <v>0</v>
      </c>
      <c r="G28" s="97">
        <v>0</v>
      </c>
      <c r="H28" s="24">
        <v>0</v>
      </c>
      <c r="I28" s="97">
        <v>0</v>
      </c>
      <c r="J28" s="24">
        <v>0</v>
      </c>
      <c r="K28" s="98">
        <v>0</v>
      </c>
    </row>
    <row r="29" spans="1:11" ht="16.5" customHeight="1">
      <c r="A29" s="96" t="s">
        <v>50</v>
      </c>
      <c r="B29" s="24">
        <v>464.4744718544</v>
      </c>
      <c r="C29" s="97">
        <v>0.0019706249463253144</v>
      </c>
      <c r="D29" s="24">
        <v>3009.1710708181</v>
      </c>
      <c r="E29" s="97">
        <v>0.010063927175852336</v>
      </c>
      <c r="F29" s="24">
        <v>0</v>
      </c>
      <c r="G29" s="97">
        <v>0</v>
      </c>
      <c r="H29" s="24">
        <v>0</v>
      </c>
      <c r="I29" s="97">
        <v>0</v>
      </c>
      <c r="J29" s="24">
        <v>3473.6455426725</v>
      </c>
      <c r="K29" s="98">
        <v>0.0034616263291488494</v>
      </c>
    </row>
    <row r="30" spans="1:11" ht="16.5" customHeight="1">
      <c r="A30" s="99" t="s">
        <v>51</v>
      </c>
      <c r="B30" s="24">
        <v>1440076.3825951295</v>
      </c>
      <c r="C30" s="97">
        <v>6.109809292264975</v>
      </c>
      <c r="D30" s="24">
        <v>1855467.3353914926</v>
      </c>
      <c r="E30" s="97">
        <v>6.205459145091435</v>
      </c>
      <c r="F30" s="24">
        <v>1806477.1564850747</v>
      </c>
      <c r="G30" s="97">
        <v>5.699960084979541</v>
      </c>
      <c r="H30" s="24">
        <v>1050065.9281184855</v>
      </c>
      <c r="I30" s="97">
        <v>6.915636662149048</v>
      </c>
      <c r="J30" s="24">
        <v>6152086.802590183</v>
      </c>
      <c r="K30" s="98">
        <v>6.13079987391885</v>
      </c>
    </row>
    <row r="31" spans="1:11" ht="16.5" customHeight="1">
      <c r="A31" s="96" t="s">
        <v>105</v>
      </c>
      <c r="B31" s="24">
        <v>0</v>
      </c>
      <c r="C31" s="97">
        <v>0</v>
      </c>
      <c r="D31" s="24">
        <v>0</v>
      </c>
      <c r="E31" s="97">
        <v>0</v>
      </c>
      <c r="F31" s="24">
        <v>0</v>
      </c>
      <c r="G31" s="97">
        <v>0</v>
      </c>
      <c r="H31" s="24">
        <v>0</v>
      </c>
      <c r="I31" s="97">
        <v>0</v>
      </c>
      <c r="J31" s="24">
        <v>0</v>
      </c>
      <c r="K31" s="98">
        <v>0</v>
      </c>
    </row>
    <row r="32" spans="1:11" ht="16.5" customHeight="1">
      <c r="A32" s="96" t="s">
        <v>92</v>
      </c>
      <c r="B32" s="24">
        <v>0</v>
      </c>
      <c r="C32" s="97">
        <v>0</v>
      </c>
      <c r="D32" s="24">
        <v>0</v>
      </c>
      <c r="E32" s="97">
        <v>0</v>
      </c>
      <c r="F32" s="24">
        <v>0</v>
      </c>
      <c r="G32" s="97">
        <v>0</v>
      </c>
      <c r="H32" s="24">
        <v>0</v>
      </c>
      <c r="I32" s="97">
        <v>0</v>
      </c>
      <c r="J32" s="24">
        <v>0</v>
      </c>
      <c r="K32" s="98">
        <v>0</v>
      </c>
    </row>
    <row r="33" spans="1:11" ht="16.5" customHeight="1">
      <c r="A33" s="95" t="s">
        <v>52</v>
      </c>
      <c r="B33" s="35">
        <v>5864074.985312784</v>
      </c>
      <c r="C33" s="93">
        <v>24.879499635454835</v>
      </c>
      <c r="D33" s="35">
        <v>7645658.459364637</v>
      </c>
      <c r="E33" s="93">
        <v>25.570281029441784</v>
      </c>
      <c r="F33" s="35">
        <v>8600249.488404693</v>
      </c>
      <c r="G33" s="93">
        <v>27.136284911653398</v>
      </c>
      <c r="H33" s="35">
        <v>3767442.454097075</v>
      </c>
      <c r="I33" s="93">
        <v>24.81202604561668</v>
      </c>
      <c r="J33" s="35">
        <v>25877425.38717919</v>
      </c>
      <c r="K33" s="94">
        <v>25.78788651588389</v>
      </c>
    </row>
    <row r="34" spans="1:11" ht="16.5" customHeight="1">
      <c r="A34" s="96" t="s">
        <v>53</v>
      </c>
      <c r="B34" s="24">
        <v>0</v>
      </c>
      <c r="C34" s="97">
        <v>0</v>
      </c>
      <c r="D34" s="24">
        <v>0</v>
      </c>
      <c r="E34" s="97">
        <v>0</v>
      </c>
      <c r="F34" s="24">
        <v>0</v>
      </c>
      <c r="G34" s="97">
        <v>0</v>
      </c>
      <c r="H34" s="24">
        <v>0</v>
      </c>
      <c r="I34" s="97">
        <v>0</v>
      </c>
      <c r="J34" s="24">
        <v>0</v>
      </c>
      <c r="K34" s="98">
        <v>0</v>
      </c>
    </row>
    <row r="35" spans="1:11" ht="16.5" customHeight="1">
      <c r="A35" s="96" t="s">
        <v>129</v>
      </c>
      <c r="B35" s="24">
        <v>48708.4324763376</v>
      </c>
      <c r="C35" s="97">
        <v>0.2066551725675076</v>
      </c>
      <c r="D35" s="24">
        <v>0</v>
      </c>
      <c r="E35" s="97">
        <v>0</v>
      </c>
      <c r="F35" s="24">
        <v>48708.4324763376</v>
      </c>
      <c r="G35" s="97">
        <v>0.15368925088277988</v>
      </c>
      <c r="H35" s="24">
        <v>48708.4324763376</v>
      </c>
      <c r="I35" s="97">
        <v>0.32078921177143727</v>
      </c>
      <c r="J35" s="24">
        <v>146125.2974290128</v>
      </c>
      <c r="K35" s="98">
        <v>0.14561968707544315</v>
      </c>
    </row>
    <row r="36" spans="1:11" ht="16.5" customHeight="1">
      <c r="A36" s="96" t="s">
        <v>114</v>
      </c>
      <c r="B36" s="24">
        <v>183263.00524857687</v>
      </c>
      <c r="C36" s="97">
        <v>0.777529599074717</v>
      </c>
      <c r="D36" s="24">
        <v>372871.0190630589</v>
      </c>
      <c r="E36" s="97">
        <v>1.2470367066290693</v>
      </c>
      <c r="F36" s="24">
        <v>131900.456135444</v>
      </c>
      <c r="G36" s="97">
        <v>0.4161842470377439</v>
      </c>
      <c r="H36" s="24">
        <v>168413.3172002829</v>
      </c>
      <c r="I36" s="97">
        <v>1.1091544631976618</v>
      </c>
      <c r="J36" s="24">
        <v>856447.7976473626</v>
      </c>
      <c r="K36" s="98">
        <v>0.8534843896584564</v>
      </c>
    </row>
    <row r="37" spans="1:13" ht="16.5" customHeight="1">
      <c r="A37" s="96" t="s">
        <v>54</v>
      </c>
      <c r="B37" s="24">
        <v>1397348.819938051</v>
      </c>
      <c r="C37" s="97">
        <v>5.92852914454975</v>
      </c>
      <c r="D37" s="24">
        <v>1252833.324628055</v>
      </c>
      <c r="E37" s="97">
        <v>4.1899988554355865</v>
      </c>
      <c r="F37" s="24">
        <v>2181995.616263428</v>
      </c>
      <c r="G37" s="97">
        <v>6.88482988763696</v>
      </c>
      <c r="H37" s="24">
        <v>1010070.1333443166</v>
      </c>
      <c r="I37" s="97">
        <v>6.65222807296871</v>
      </c>
      <c r="J37" s="24">
        <v>5842247.89417385</v>
      </c>
      <c r="K37" s="98">
        <v>5.822033043799638</v>
      </c>
      <c r="L37" s="161"/>
      <c r="M37" s="162"/>
    </row>
    <row r="38" spans="1:11" ht="16.5" customHeight="1">
      <c r="A38" s="96" t="s">
        <v>55</v>
      </c>
      <c r="B38" s="24">
        <v>124534.75448364759</v>
      </c>
      <c r="C38" s="97">
        <v>0.5283633627703523</v>
      </c>
      <c r="D38" s="24">
        <v>80331.007714605</v>
      </c>
      <c r="E38" s="97">
        <v>0.26866050236978584</v>
      </c>
      <c r="F38" s="24">
        <v>33542.1718445426</v>
      </c>
      <c r="G38" s="97">
        <v>0.10583529384308438</v>
      </c>
      <c r="H38" s="24">
        <v>21201.812725734402</v>
      </c>
      <c r="I38" s="97">
        <v>0.13963316917903326</v>
      </c>
      <c r="J38" s="24">
        <v>259609.74676852959</v>
      </c>
      <c r="K38" s="98">
        <v>0.25871146715395754</v>
      </c>
    </row>
    <row r="39" spans="1:11" ht="16.5" customHeight="1">
      <c r="A39" s="96" t="s">
        <v>112</v>
      </c>
      <c r="B39" s="24">
        <v>0</v>
      </c>
      <c r="C39" s="97">
        <v>0</v>
      </c>
      <c r="D39" s="24">
        <v>0</v>
      </c>
      <c r="E39" s="97">
        <v>0</v>
      </c>
      <c r="F39" s="24">
        <v>0</v>
      </c>
      <c r="G39" s="97">
        <v>0</v>
      </c>
      <c r="H39" s="24">
        <v>0</v>
      </c>
      <c r="I39" s="97">
        <v>0</v>
      </c>
      <c r="J39" s="24">
        <v>0</v>
      </c>
      <c r="K39" s="98">
        <v>0</v>
      </c>
    </row>
    <row r="40" spans="1:11" ht="16.5" customHeight="1">
      <c r="A40" s="99" t="s">
        <v>51</v>
      </c>
      <c r="B40" s="24">
        <v>4110219.9731661705</v>
      </c>
      <c r="C40" s="97">
        <v>17.43842235649251</v>
      </c>
      <c r="D40" s="24">
        <v>5939623.107958918</v>
      </c>
      <c r="E40" s="97">
        <v>19.864584965007346</v>
      </c>
      <c r="F40" s="24">
        <v>6204102.811684941</v>
      </c>
      <c r="G40" s="97">
        <v>19.57574623225283</v>
      </c>
      <c r="H40" s="24">
        <v>2519048.758350404</v>
      </c>
      <c r="I40" s="97">
        <v>16.590221128499838</v>
      </c>
      <c r="J40" s="24">
        <v>18772994.651160434</v>
      </c>
      <c r="K40" s="98">
        <v>18.708037928196394</v>
      </c>
    </row>
    <row r="41" spans="1:11" ht="16.5" customHeight="1">
      <c r="A41" s="96" t="s">
        <v>106</v>
      </c>
      <c r="B41" s="24">
        <v>0</v>
      </c>
      <c r="C41" s="97">
        <v>0</v>
      </c>
      <c r="D41" s="24">
        <v>0</v>
      </c>
      <c r="E41" s="97">
        <v>0</v>
      </c>
      <c r="F41" s="24">
        <v>0</v>
      </c>
      <c r="G41" s="97">
        <v>0</v>
      </c>
      <c r="H41" s="24">
        <v>0</v>
      </c>
      <c r="I41" s="97">
        <v>0</v>
      </c>
      <c r="J41" s="24">
        <v>0</v>
      </c>
      <c r="K41" s="98">
        <v>0</v>
      </c>
    </row>
    <row r="42" spans="1:11" ht="16.5" customHeight="1">
      <c r="A42" s="96" t="s">
        <v>56</v>
      </c>
      <c r="B42" s="24">
        <v>0</v>
      </c>
      <c r="C42" s="97">
        <v>0</v>
      </c>
      <c r="D42" s="24">
        <v>0</v>
      </c>
      <c r="E42" s="97">
        <v>0</v>
      </c>
      <c r="F42" s="24">
        <v>0</v>
      </c>
      <c r="G42" s="97">
        <v>0</v>
      </c>
      <c r="H42" s="24">
        <v>0</v>
      </c>
      <c r="I42" s="97">
        <v>0</v>
      </c>
      <c r="J42" s="24">
        <v>0</v>
      </c>
      <c r="K42" s="98">
        <v>0</v>
      </c>
    </row>
    <row r="43" spans="1:11" ht="16.5" customHeight="1">
      <c r="A43" s="96" t="s">
        <v>57</v>
      </c>
      <c r="B43" s="24">
        <v>0</v>
      </c>
      <c r="C43" s="97">
        <v>0</v>
      </c>
      <c r="D43" s="24">
        <v>0</v>
      </c>
      <c r="E43" s="97">
        <v>0</v>
      </c>
      <c r="F43" s="24">
        <v>0</v>
      </c>
      <c r="G43" s="97">
        <v>0</v>
      </c>
      <c r="H43" s="24">
        <v>0</v>
      </c>
      <c r="I43" s="97">
        <v>0</v>
      </c>
      <c r="J43" s="24">
        <v>0</v>
      </c>
      <c r="K43" s="98">
        <v>0</v>
      </c>
    </row>
    <row r="44" spans="1:11" ht="16.5" customHeight="1">
      <c r="A44" s="95" t="s">
        <v>126</v>
      </c>
      <c r="B44" s="35">
        <v>827510.9079910632</v>
      </c>
      <c r="C44" s="93">
        <v>3.510878934062677</v>
      </c>
      <c r="D44" s="35">
        <v>1522181.5000144201</v>
      </c>
      <c r="E44" s="93">
        <v>5.090811856173403</v>
      </c>
      <c r="F44" s="35">
        <v>1011242.9768616238</v>
      </c>
      <c r="G44" s="93">
        <v>3.1907652879167574</v>
      </c>
      <c r="H44" s="35">
        <v>236949.94026071695</v>
      </c>
      <c r="I44" s="93">
        <v>1.5605302963188237</v>
      </c>
      <c r="J44" s="35">
        <v>3597885.3251278237</v>
      </c>
      <c r="K44" s="94">
        <v>3.585436227652251</v>
      </c>
    </row>
    <row r="45" spans="1:11" ht="16.5" customHeight="1">
      <c r="A45" s="96" t="s">
        <v>58</v>
      </c>
      <c r="B45" s="24">
        <v>812240.3431423631</v>
      </c>
      <c r="C45" s="97">
        <v>3.446090538017609</v>
      </c>
      <c r="D45" s="24">
        <v>1282071.4488092703</v>
      </c>
      <c r="E45" s="97">
        <v>4.287783376685248</v>
      </c>
      <c r="F45" s="24">
        <v>937941.1814157239</v>
      </c>
      <c r="G45" s="97">
        <v>2.959476834199509</v>
      </c>
      <c r="H45" s="24">
        <v>216398.76635171694</v>
      </c>
      <c r="I45" s="97">
        <v>1.425182173949078</v>
      </c>
      <c r="J45" s="24">
        <v>3248651.739719074</v>
      </c>
      <c r="K45" s="98">
        <v>3.237411030658811</v>
      </c>
    </row>
    <row r="46" spans="1:11" ht="16.5" customHeight="1">
      <c r="A46" s="96" t="s">
        <v>59</v>
      </c>
      <c r="B46" s="24">
        <v>0</v>
      </c>
      <c r="C46" s="97">
        <v>0</v>
      </c>
      <c r="D46" s="24">
        <v>0</v>
      </c>
      <c r="E46" s="97">
        <v>0</v>
      </c>
      <c r="F46" s="24">
        <v>0</v>
      </c>
      <c r="G46" s="97">
        <v>0</v>
      </c>
      <c r="H46" s="24">
        <v>0</v>
      </c>
      <c r="I46" s="97">
        <v>0</v>
      </c>
      <c r="J46" s="24">
        <v>0</v>
      </c>
      <c r="K46" s="98">
        <v>0</v>
      </c>
    </row>
    <row r="47" spans="1:11" ht="16.5" customHeight="1">
      <c r="A47" s="96" t="s">
        <v>125</v>
      </c>
      <c r="B47" s="24">
        <v>15270.5648487</v>
      </c>
      <c r="C47" s="97">
        <v>0.06478839604506802</v>
      </c>
      <c r="D47" s="24">
        <v>240110.05120515</v>
      </c>
      <c r="E47" s="97">
        <v>0.8030284794881561</v>
      </c>
      <c r="F47" s="24">
        <v>73301.7954459</v>
      </c>
      <c r="G47" s="97">
        <v>0.2312884537172486</v>
      </c>
      <c r="H47" s="24">
        <v>20551.173909</v>
      </c>
      <c r="I47" s="97">
        <v>0.1353481223697457</v>
      </c>
      <c r="J47" s="24">
        <v>349233.58540875</v>
      </c>
      <c r="K47" s="98">
        <v>0.34802519699344026</v>
      </c>
    </row>
    <row r="48" spans="1:11" ht="16.5" customHeight="1">
      <c r="A48" s="95" t="s">
        <v>60</v>
      </c>
      <c r="B48" s="35">
        <v>1084903.4645512018</v>
      </c>
      <c r="C48" s="93">
        <v>4.602917837580414</v>
      </c>
      <c r="D48" s="35">
        <v>1319144.056047935</v>
      </c>
      <c r="E48" s="93">
        <v>4.411769687429444</v>
      </c>
      <c r="F48" s="35">
        <v>1730364.5614768667</v>
      </c>
      <c r="G48" s="93">
        <v>5.459802742300969</v>
      </c>
      <c r="H48" s="35">
        <v>728002.5826445221</v>
      </c>
      <c r="I48" s="93">
        <v>4.794557385265017</v>
      </c>
      <c r="J48" s="35">
        <v>4862414.664720525</v>
      </c>
      <c r="K48" s="94">
        <v>4.845590150135528</v>
      </c>
    </row>
    <row r="49" spans="1:11" ht="16.5" customHeight="1">
      <c r="A49" s="96" t="s">
        <v>127</v>
      </c>
      <c r="B49" s="24">
        <v>884344.5316485468</v>
      </c>
      <c r="C49" s="97">
        <v>3.752006839590734</v>
      </c>
      <c r="D49" s="24">
        <v>1052474.498545874</v>
      </c>
      <c r="E49" s="97">
        <v>3.5199151056997695</v>
      </c>
      <c r="F49" s="24">
        <v>1472017.4603580907</v>
      </c>
      <c r="G49" s="97">
        <v>4.644642606364114</v>
      </c>
      <c r="H49" s="24">
        <v>603927.9887454391</v>
      </c>
      <c r="I49" s="97">
        <v>3.9774136351128515</v>
      </c>
      <c r="J49" s="24">
        <v>4012764.479297951</v>
      </c>
      <c r="K49" s="98">
        <v>3.9988798521809032</v>
      </c>
    </row>
    <row r="50" spans="1:11" ht="16.5" customHeight="1">
      <c r="A50" s="96" t="s">
        <v>62</v>
      </c>
      <c r="B50" s="24">
        <v>200558.9329026549</v>
      </c>
      <c r="C50" s="97">
        <v>0.850910997989679</v>
      </c>
      <c r="D50" s="24">
        <v>266669.557502061</v>
      </c>
      <c r="E50" s="97">
        <v>0.8918545817296732</v>
      </c>
      <c r="F50" s="24">
        <v>258347.1011187759</v>
      </c>
      <c r="G50" s="97">
        <v>0.8151601359368545</v>
      </c>
      <c r="H50" s="24">
        <v>124074.5938990831</v>
      </c>
      <c r="I50" s="97">
        <v>0.8171437501521658</v>
      </c>
      <c r="J50" s="24">
        <v>849650.185422575</v>
      </c>
      <c r="K50" s="98">
        <v>0.846710297954625</v>
      </c>
    </row>
    <row r="51" spans="1:11" ht="9" customHeight="1">
      <c r="A51" s="100"/>
      <c r="B51" s="24"/>
      <c r="C51" s="97"/>
      <c r="D51" s="24"/>
      <c r="E51" s="97"/>
      <c r="F51" s="24"/>
      <c r="G51" s="97"/>
      <c r="H51" s="24"/>
      <c r="I51" s="97"/>
      <c r="J51" s="24"/>
      <c r="K51" s="98"/>
    </row>
    <row r="52" spans="1:11" ht="16.5" customHeight="1">
      <c r="A52" s="91" t="s">
        <v>63</v>
      </c>
      <c r="B52" s="35">
        <v>7497483.881843849</v>
      </c>
      <c r="C52" s="93">
        <v>31.80956041189044</v>
      </c>
      <c r="D52" s="35">
        <v>9735956.384708317</v>
      </c>
      <c r="E52" s="93">
        <v>32.56111192652828</v>
      </c>
      <c r="F52" s="35">
        <v>9917441.31675098</v>
      </c>
      <c r="G52" s="93">
        <v>31.292407682916956</v>
      </c>
      <c r="H52" s="35">
        <v>4513255.286628988</v>
      </c>
      <c r="I52" s="93">
        <v>29.72388008224907</v>
      </c>
      <c r="J52" s="35">
        <v>31664136.869932134</v>
      </c>
      <c r="K52" s="136">
        <v>31.55457531064045</v>
      </c>
    </row>
    <row r="53" spans="1:11" ht="16.5" customHeight="1">
      <c r="A53" s="95" t="s">
        <v>40</v>
      </c>
      <c r="B53" s="35">
        <v>578918.7626330843</v>
      </c>
      <c r="C53" s="93">
        <v>2.45617751818696</v>
      </c>
      <c r="D53" s="35">
        <v>1136069.7827022513</v>
      </c>
      <c r="E53" s="93">
        <v>3.7994927143485673</v>
      </c>
      <c r="F53" s="35">
        <v>795540.3815980885</v>
      </c>
      <c r="G53" s="93">
        <v>2.5101609532231923</v>
      </c>
      <c r="H53" s="35">
        <v>449667.71573095984</v>
      </c>
      <c r="I53" s="93">
        <v>2.961469806249109</v>
      </c>
      <c r="J53" s="35">
        <v>2960196.642664384</v>
      </c>
      <c r="K53" s="94">
        <v>2.949954021451857</v>
      </c>
    </row>
    <row r="54" spans="1:11" ht="16.5" customHeight="1">
      <c r="A54" s="96" t="s">
        <v>64</v>
      </c>
      <c r="B54" s="24">
        <v>578918.7626330843</v>
      </c>
      <c r="C54" s="97">
        <v>2.45617751818696</v>
      </c>
      <c r="D54" s="24">
        <v>1136069.7827022513</v>
      </c>
      <c r="E54" s="97">
        <v>3.7994927143485673</v>
      </c>
      <c r="F54" s="24">
        <v>795540.3815980885</v>
      </c>
      <c r="G54" s="97">
        <v>2.5101609532231923</v>
      </c>
      <c r="H54" s="24">
        <v>449667.71573095984</v>
      </c>
      <c r="I54" s="97">
        <v>2.961469806249109</v>
      </c>
      <c r="J54" s="24">
        <v>2960196.642664384</v>
      </c>
      <c r="K54" s="98">
        <v>2.949954021451857</v>
      </c>
    </row>
    <row r="55" spans="1:11" ht="16.5" customHeight="1">
      <c r="A55" s="95" t="s">
        <v>45</v>
      </c>
      <c r="B55" s="35">
        <v>663406.6028999146</v>
      </c>
      <c r="C55" s="93">
        <v>2.814633915211844</v>
      </c>
      <c r="D55" s="35">
        <v>882093.927604447</v>
      </c>
      <c r="E55" s="93">
        <v>2.9500911848322566</v>
      </c>
      <c r="F55" s="35">
        <v>1348688.7145756665</v>
      </c>
      <c r="G55" s="93">
        <v>4.255504594977245</v>
      </c>
      <c r="H55" s="35">
        <v>481047.09463943844</v>
      </c>
      <c r="I55" s="101">
        <v>3.1681314809153633</v>
      </c>
      <c r="J55" s="35">
        <v>3375236.339719466</v>
      </c>
      <c r="K55" s="94">
        <v>3.363557633368598</v>
      </c>
    </row>
    <row r="56" spans="1:11" ht="16.5" customHeight="1">
      <c r="A56" s="102" t="s">
        <v>104</v>
      </c>
      <c r="B56" s="24">
        <v>501547.87112175324</v>
      </c>
      <c r="C56" s="97">
        <v>2.127916185927017</v>
      </c>
      <c r="D56" s="24">
        <v>819799.817039687</v>
      </c>
      <c r="E56" s="97">
        <v>2.741753613636014</v>
      </c>
      <c r="F56" s="24">
        <v>916215.4389353092</v>
      </c>
      <c r="G56" s="97">
        <v>2.89092580685308</v>
      </c>
      <c r="H56" s="24">
        <v>308465.23414917244</v>
      </c>
      <c r="I56" s="103">
        <v>2.031523378825126</v>
      </c>
      <c r="J56" s="24">
        <v>2546028.361245922</v>
      </c>
      <c r="K56" s="98">
        <v>2.5372188099733006</v>
      </c>
    </row>
    <row r="57" spans="1:11" ht="16.5" customHeight="1">
      <c r="A57" s="96" t="s">
        <v>65</v>
      </c>
      <c r="B57" s="24">
        <v>0</v>
      </c>
      <c r="C57" s="97">
        <v>0</v>
      </c>
      <c r="D57" s="24">
        <v>0</v>
      </c>
      <c r="E57" s="97">
        <v>0</v>
      </c>
      <c r="F57" s="24">
        <v>0</v>
      </c>
      <c r="G57" s="97">
        <v>0</v>
      </c>
      <c r="H57" s="24">
        <v>0</v>
      </c>
      <c r="I57" s="103">
        <v>0</v>
      </c>
      <c r="J57" s="24">
        <v>0</v>
      </c>
      <c r="K57" s="98">
        <v>0</v>
      </c>
    </row>
    <row r="58" spans="1:11" ht="16.5" customHeight="1">
      <c r="A58" s="96" t="s">
        <v>117</v>
      </c>
      <c r="B58" s="24">
        <v>0</v>
      </c>
      <c r="C58" s="97">
        <v>0</v>
      </c>
      <c r="D58" s="24">
        <v>0</v>
      </c>
      <c r="E58" s="97">
        <v>0</v>
      </c>
      <c r="F58" s="24">
        <v>0</v>
      </c>
      <c r="G58" s="97">
        <v>0</v>
      </c>
      <c r="H58" s="24">
        <v>0</v>
      </c>
      <c r="I58" s="103">
        <v>0</v>
      </c>
      <c r="J58" s="24">
        <v>0</v>
      </c>
      <c r="K58" s="98">
        <v>0</v>
      </c>
    </row>
    <row r="59" spans="1:11" ht="16.5" customHeight="1">
      <c r="A59" s="96" t="s">
        <v>120</v>
      </c>
      <c r="B59" s="24">
        <v>33052.617160543305</v>
      </c>
      <c r="C59" s="97">
        <v>0.14023227510838232</v>
      </c>
      <c r="D59" s="24">
        <v>52846.84956476001</v>
      </c>
      <c r="E59" s="97">
        <v>0.17674197743379738</v>
      </c>
      <c r="F59" s="24">
        <v>332107.5656655772</v>
      </c>
      <c r="G59" s="97">
        <v>1.047895823878995</v>
      </c>
      <c r="H59" s="24">
        <v>172581.8604902661</v>
      </c>
      <c r="I59" s="103">
        <v>1.1366081020902383</v>
      </c>
      <c r="J59" s="24">
        <v>590588.8928811466</v>
      </c>
      <c r="K59" s="98">
        <v>0.5885453873129954</v>
      </c>
    </row>
    <row r="60" spans="1:11" ht="16.5" customHeight="1">
      <c r="A60" s="99" t="s">
        <v>51</v>
      </c>
      <c r="B60" s="24">
        <v>128806.114617618</v>
      </c>
      <c r="C60" s="97">
        <v>0.546485454176444</v>
      </c>
      <c r="D60" s="24">
        <v>9447.261</v>
      </c>
      <c r="E60" s="97">
        <v>0.031595593762444876</v>
      </c>
      <c r="F60" s="24">
        <v>100365.70997478001</v>
      </c>
      <c r="G60" s="97">
        <v>0.31668296424516984</v>
      </c>
      <c r="H60" s="24">
        <v>0</v>
      </c>
      <c r="I60" s="97">
        <v>0</v>
      </c>
      <c r="J60" s="24">
        <v>238619.085592398</v>
      </c>
      <c r="K60" s="98">
        <v>0.2377934360823024</v>
      </c>
    </row>
    <row r="61" spans="1:11" ht="16.5" customHeight="1">
      <c r="A61" s="95" t="s">
        <v>66</v>
      </c>
      <c r="B61" s="35">
        <v>1230111.7295975117</v>
      </c>
      <c r="C61" s="93">
        <v>5.218992663760693</v>
      </c>
      <c r="D61" s="35">
        <v>953907.8686967304</v>
      </c>
      <c r="E61" s="93">
        <v>3.19026705265595</v>
      </c>
      <c r="F61" s="35">
        <v>3346807.1052228655</v>
      </c>
      <c r="G61" s="93">
        <v>10.56014843221953</v>
      </c>
      <c r="H61" s="35">
        <v>605493.8761914345</v>
      </c>
      <c r="I61" s="93">
        <v>3.987726424377168</v>
      </c>
      <c r="J61" s="35">
        <v>6136320.579708542</v>
      </c>
      <c r="K61" s="94">
        <v>6.1150882039836585</v>
      </c>
    </row>
    <row r="62" spans="1:11" ht="16.5" customHeight="1">
      <c r="A62" s="99" t="s">
        <v>107</v>
      </c>
      <c r="B62" s="24">
        <v>701548.9319518456</v>
      </c>
      <c r="C62" s="97">
        <v>2.976460301149898</v>
      </c>
      <c r="D62" s="24">
        <v>544962.4999810634</v>
      </c>
      <c r="E62" s="97">
        <v>1.8225826263472613</v>
      </c>
      <c r="F62" s="24">
        <v>1112927.58787954</v>
      </c>
      <c r="G62" s="97">
        <v>3.5116097680022613</v>
      </c>
      <c r="H62" s="24">
        <v>215948.92849241692</v>
      </c>
      <c r="I62" s="97">
        <v>1.4222195835930878</v>
      </c>
      <c r="J62" s="24">
        <v>2575387.948304866</v>
      </c>
      <c r="K62" s="98">
        <v>2.5664768094806387</v>
      </c>
    </row>
    <row r="63" spans="1:11" ht="16.5" customHeight="1">
      <c r="A63" s="99" t="s">
        <v>51</v>
      </c>
      <c r="B63" s="24">
        <v>528562.7976456662</v>
      </c>
      <c r="C63" s="97">
        <v>2.242532362610795</v>
      </c>
      <c r="D63" s="24">
        <v>408945.36871566693</v>
      </c>
      <c r="E63" s="97">
        <v>1.3676844263086885</v>
      </c>
      <c r="F63" s="24">
        <v>2233879.5173433255</v>
      </c>
      <c r="G63" s="97">
        <v>7.0485386642172685</v>
      </c>
      <c r="H63" s="24">
        <v>389544.9476990176</v>
      </c>
      <c r="I63" s="97">
        <v>2.5655068407840806</v>
      </c>
      <c r="J63" s="24">
        <v>3560932.631403676</v>
      </c>
      <c r="K63" s="98">
        <v>3.5486113945030198</v>
      </c>
    </row>
    <row r="64" spans="1:11" ht="16.5" customHeight="1">
      <c r="A64" s="95" t="s">
        <v>67</v>
      </c>
      <c r="B64" s="35">
        <v>5025046.78671334</v>
      </c>
      <c r="C64" s="93">
        <v>21.319756314730952</v>
      </c>
      <c r="D64" s="35">
        <v>6763884.805704889</v>
      </c>
      <c r="E64" s="93">
        <v>22.621260974691506</v>
      </c>
      <c r="F64" s="35">
        <v>4426405.11535436</v>
      </c>
      <c r="G64" s="93">
        <v>13.96659370249699</v>
      </c>
      <c r="H64" s="35">
        <v>2977046.600067154</v>
      </c>
      <c r="I64" s="93">
        <v>19.606552370707426</v>
      </c>
      <c r="J64" s="35">
        <v>19192383.307839744</v>
      </c>
      <c r="K64" s="94">
        <v>19.125975451836336</v>
      </c>
    </row>
    <row r="65" spans="1:11" ht="16.5" customHeight="1">
      <c r="A65" s="96" t="s">
        <v>125</v>
      </c>
      <c r="B65" s="24">
        <v>5025046.78671334</v>
      </c>
      <c r="C65" s="97">
        <v>21.319756314730952</v>
      </c>
      <c r="D65" s="24">
        <v>6763884.805704889</v>
      </c>
      <c r="E65" s="97">
        <v>22.621260974691506</v>
      </c>
      <c r="F65" s="24">
        <v>4426405.11535436</v>
      </c>
      <c r="G65" s="97">
        <v>13.96659370249699</v>
      </c>
      <c r="H65" s="24">
        <v>2977046.600067154</v>
      </c>
      <c r="I65" s="97">
        <v>19.606552370707426</v>
      </c>
      <c r="J65" s="24">
        <v>19192383.307839744</v>
      </c>
      <c r="K65" s="98">
        <v>19.125975451836336</v>
      </c>
    </row>
    <row r="66" spans="1:11" ht="14.25" customHeight="1">
      <c r="A66" s="96" t="s">
        <v>58</v>
      </c>
      <c r="B66" s="24">
        <v>0</v>
      </c>
      <c r="C66" s="97">
        <v>0</v>
      </c>
      <c r="D66" s="24">
        <v>0</v>
      </c>
      <c r="E66" s="97">
        <v>0</v>
      </c>
      <c r="F66" s="24">
        <v>0</v>
      </c>
      <c r="G66" s="97">
        <v>0</v>
      </c>
      <c r="H66" s="24">
        <v>0</v>
      </c>
      <c r="I66" s="97">
        <v>0</v>
      </c>
      <c r="J66" s="24">
        <v>0</v>
      </c>
      <c r="K66" s="98">
        <v>0</v>
      </c>
    </row>
    <row r="67" spans="1:11" ht="14.25" customHeight="1">
      <c r="A67" s="95" t="s">
        <v>60</v>
      </c>
      <c r="B67" s="35">
        <v>0</v>
      </c>
      <c r="C67" s="93">
        <v>0</v>
      </c>
      <c r="D67" s="35">
        <v>0</v>
      </c>
      <c r="E67" s="93">
        <v>0</v>
      </c>
      <c r="F67" s="35">
        <v>0</v>
      </c>
      <c r="G67" s="93">
        <v>0</v>
      </c>
      <c r="H67" s="35">
        <v>0</v>
      </c>
      <c r="I67" s="93">
        <v>0</v>
      </c>
      <c r="J67" s="35">
        <v>0</v>
      </c>
      <c r="K67" s="94">
        <v>0</v>
      </c>
    </row>
    <row r="68" spans="1:11" ht="14.25" customHeight="1">
      <c r="A68" s="96" t="s">
        <v>115</v>
      </c>
      <c r="B68" s="24">
        <v>0</v>
      </c>
      <c r="C68" s="97">
        <v>0</v>
      </c>
      <c r="D68" s="24">
        <v>0</v>
      </c>
      <c r="E68" s="97">
        <v>0</v>
      </c>
      <c r="F68" s="24">
        <v>0</v>
      </c>
      <c r="G68" s="97">
        <v>0</v>
      </c>
      <c r="H68" s="24">
        <v>0</v>
      </c>
      <c r="I68" s="97">
        <v>0</v>
      </c>
      <c r="J68" s="24">
        <v>0</v>
      </c>
      <c r="K68" s="98">
        <v>0</v>
      </c>
    </row>
    <row r="69" spans="1:11" ht="9" customHeight="1">
      <c r="A69" s="100"/>
      <c r="B69" s="24"/>
      <c r="C69" s="97"/>
      <c r="D69" s="24"/>
      <c r="E69" s="97"/>
      <c r="F69" s="24"/>
      <c r="G69" s="97"/>
      <c r="H69" s="24"/>
      <c r="I69" s="97"/>
      <c r="J69" s="24"/>
      <c r="K69" s="98"/>
    </row>
    <row r="70" spans="1:11" ht="16.5" customHeight="1">
      <c r="A70" s="104" t="s">
        <v>68</v>
      </c>
      <c r="B70" s="105">
        <v>36798.9462653415</v>
      </c>
      <c r="C70" s="106">
        <v>0.15612681837915687</v>
      </c>
      <c r="D70" s="105">
        <v>47622.4067665948</v>
      </c>
      <c r="E70" s="106">
        <v>0.15926925467468672</v>
      </c>
      <c r="F70" s="105">
        <v>-21236.349168755</v>
      </c>
      <c r="G70" s="106">
        <v>-0.06700684931334312</v>
      </c>
      <c r="H70" s="105">
        <v>7020.0336212158</v>
      </c>
      <c r="I70" s="106">
        <v>0.046233289339639404</v>
      </c>
      <c r="J70" s="105">
        <v>70205.0374843971</v>
      </c>
      <c r="K70" s="107">
        <v>0.06996211997148595</v>
      </c>
    </row>
    <row r="71" spans="1:11" ht="16.5" customHeight="1">
      <c r="A71" s="91" t="s">
        <v>69</v>
      </c>
      <c r="B71" s="35">
        <v>23569907.2378293</v>
      </c>
      <c r="C71" s="93">
        <v>100</v>
      </c>
      <c r="D71" s="35">
        <v>29900564.841510255</v>
      </c>
      <c r="E71" s="93">
        <v>100</v>
      </c>
      <c r="F71" s="35">
        <v>31692803.62586186</v>
      </c>
      <c r="G71" s="93">
        <v>100</v>
      </c>
      <c r="H71" s="35">
        <v>15183937.20517086</v>
      </c>
      <c r="I71" s="93">
        <v>100</v>
      </c>
      <c r="J71" s="35">
        <v>100347212.91037227</v>
      </c>
      <c r="K71" s="94">
        <v>100</v>
      </c>
    </row>
    <row r="72" spans="1:11" ht="16.5" customHeight="1">
      <c r="A72" s="91" t="s">
        <v>9</v>
      </c>
      <c r="B72" s="35">
        <v>23342368.66905814</v>
      </c>
      <c r="C72" s="93">
        <v>99.0346225529222</v>
      </c>
      <c r="D72" s="35">
        <v>29606527.502565112</v>
      </c>
      <c r="E72" s="93">
        <v>99.01661610573677</v>
      </c>
      <c r="F72" s="35">
        <v>31379466.670898914</v>
      </c>
      <c r="G72" s="93">
        <v>99.01133090444779</v>
      </c>
      <c r="H72" s="35">
        <v>15039036.560643358</v>
      </c>
      <c r="I72" s="93">
        <v>99.04569781493724</v>
      </c>
      <c r="J72" s="35">
        <v>99367399.40316552</v>
      </c>
      <c r="K72" s="94">
        <v>99.02357676034121</v>
      </c>
    </row>
    <row r="73" spans="1:11" ht="16.5" customHeight="1">
      <c r="A73" s="91" t="s">
        <v>70</v>
      </c>
      <c r="B73" s="35">
        <v>227538.56877116792</v>
      </c>
      <c r="C73" s="93">
        <v>0.9653774470778247</v>
      </c>
      <c r="D73" s="35">
        <v>294037.33894514723</v>
      </c>
      <c r="E73" s="93">
        <v>0.983383894263235</v>
      </c>
      <c r="F73" s="35">
        <v>313336.9549629472</v>
      </c>
      <c r="G73" s="93">
        <v>0.9886690955522122</v>
      </c>
      <c r="H73" s="35">
        <v>144900.644527499</v>
      </c>
      <c r="I73" s="93">
        <v>0.9543021850627345</v>
      </c>
      <c r="J73" s="35">
        <v>979813.5072067614</v>
      </c>
      <c r="K73" s="94">
        <v>0.976423239658791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37" t="s">
        <v>121</v>
      </c>
      <c r="B75" s="138"/>
      <c r="C75" s="139"/>
      <c r="D75" s="140"/>
      <c r="E75" s="139"/>
      <c r="F75" s="139"/>
      <c r="G75" s="139"/>
      <c r="H75" s="139"/>
      <c r="I75" s="139"/>
      <c r="J75" s="141"/>
      <c r="K75" s="141"/>
    </row>
    <row r="76" spans="1:11" ht="13.5">
      <c r="A76" s="137" t="s">
        <v>122</v>
      </c>
      <c r="B76" s="137"/>
      <c r="C76" s="142"/>
      <c r="D76" s="142"/>
      <c r="E76" s="142"/>
      <c r="F76" s="142"/>
      <c r="G76" s="142"/>
      <c r="H76" s="142"/>
      <c r="I76" s="142"/>
      <c r="J76" s="137"/>
      <c r="K76" s="137"/>
    </row>
    <row r="77" spans="1:11" ht="13.5">
      <c r="A77" s="137" t="s">
        <v>123</v>
      </c>
      <c r="B77" s="143"/>
      <c r="C77" s="143"/>
      <c r="D77" s="143"/>
      <c r="E77" s="143"/>
      <c r="F77" s="143"/>
      <c r="G77" s="143"/>
      <c r="H77" s="144"/>
      <c r="I77" s="143"/>
      <c r="J77" s="143"/>
      <c r="K77" s="143"/>
    </row>
    <row r="78" spans="1:11" ht="13.5">
      <c r="A78" s="137" t="s">
        <v>124</v>
      </c>
      <c r="B78" s="143"/>
      <c r="C78" s="143"/>
      <c r="D78" s="145"/>
      <c r="E78" s="145"/>
      <c r="F78" s="145"/>
      <c r="G78" s="145"/>
      <c r="H78" s="145"/>
      <c r="I78" s="145"/>
      <c r="J78" s="145"/>
      <c r="K78" s="145"/>
    </row>
    <row r="79" spans="1:11" ht="13.5">
      <c r="A79" s="137" t="s">
        <v>128</v>
      </c>
      <c r="B79" s="143"/>
      <c r="C79" s="143"/>
      <c r="D79" s="145"/>
      <c r="E79" s="145"/>
      <c r="F79" s="145"/>
      <c r="G79" s="145"/>
      <c r="H79" s="145"/>
      <c r="I79" s="145"/>
      <c r="J79" s="145"/>
      <c r="K79" s="145"/>
    </row>
    <row r="80" spans="2:11" ht="12.75">
      <c r="B80" s="159"/>
      <c r="C80" s="159"/>
      <c r="D80" s="159"/>
      <c r="E80" s="159"/>
      <c r="F80" s="159"/>
      <c r="G80" s="159"/>
      <c r="H80" s="159"/>
      <c r="I80" s="159"/>
      <c r="J80" s="159"/>
      <c r="K80" s="150"/>
    </row>
    <row r="83" spans="3:11" ht="12.75">
      <c r="C83" s="164"/>
      <c r="E83" s="164"/>
      <c r="G83" s="164"/>
      <c r="I83" s="164"/>
      <c r="K83" s="164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5" customWidth="1"/>
    <col min="6" max="6" width="14.00390625" style="55" customWidth="1"/>
    <col min="7" max="7" width="13.00390625" style="55" bestFit="1" customWidth="1"/>
    <col min="8" max="16384" width="11.421875" style="55" customWidth="1"/>
  </cols>
  <sheetData>
    <row r="8" spans="1:6" ht="12.75">
      <c r="A8" s="166" t="s">
        <v>86</v>
      </c>
      <c r="B8" s="166"/>
      <c r="C8" s="166"/>
      <c r="D8" s="166"/>
      <c r="E8" s="166"/>
      <c r="F8" s="166"/>
    </row>
    <row r="9" spans="1:6" ht="12.75">
      <c r="A9" s="166"/>
      <c r="B9" s="166"/>
      <c r="C9" s="166"/>
      <c r="D9" s="166"/>
      <c r="E9" s="166"/>
      <c r="F9" s="166"/>
    </row>
    <row r="10" spans="1:6" ht="12.75" customHeight="1">
      <c r="A10" s="167" t="s">
        <v>141</v>
      </c>
      <c r="B10" s="171"/>
      <c r="C10" s="171"/>
      <c r="D10" s="171"/>
      <c r="E10" s="171"/>
      <c r="F10" s="171"/>
    </row>
    <row r="11" spans="1:7" ht="12.75">
      <c r="A11" s="171"/>
      <c r="B11" s="171"/>
      <c r="C11" s="171"/>
      <c r="D11" s="171"/>
      <c r="E11" s="171"/>
      <c r="F11" s="171"/>
      <c r="G11" s="160"/>
    </row>
    <row r="12" spans="1:6" ht="12.75">
      <c r="A12" s="171"/>
      <c r="B12" s="171"/>
      <c r="C12" s="171"/>
      <c r="D12" s="171"/>
      <c r="E12" s="171"/>
      <c r="F12" s="171"/>
    </row>
    <row r="13" spans="1:6" ht="12.75">
      <c r="A13" s="171"/>
      <c r="B13" s="171"/>
      <c r="C13" s="171"/>
      <c r="D13" s="171"/>
      <c r="E13" s="171"/>
      <c r="F13" s="171"/>
    </row>
    <row r="14" spans="1:6" ht="12.75">
      <c r="A14" s="171"/>
      <c r="B14" s="171"/>
      <c r="C14" s="171"/>
      <c r="D14" s="171"/>
      <c r="E14" s="171"/>
      <c r="F14" s="171"/>
    </row>
    <row r="15" spans="1:6" ht="12.75">
      <c r="A15" s="171"/>
      <c r="B15" s="171"/>
      <c r="C15" s="171"/>
      <c r="D15" s="171"/>
      <c r="E15" s="171"/>
      <c r="F15" s="17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8" customWidth="1"/>
    <col min="6" max="6" width="12.421875" style="55" customWidth="1"/>
    <col min="7" max="7" width="11.421875" style="55" customWidth="1"/>
    <col min="8" max="16384" width="11.421875" style="68" customWidth="1"/>
  </cols>
  <sheetData>
    <row r="6" ht="13.5" thickBot="1"/>
    <row r="7" spans="1:5" ht="15.75">
      <c r="A7" s="69" t="s">
        <v>78</v>
      </c>
      <c r="B7" s="111"/>
      <c r="C7" s="70"/>
      <c r="D7" s="71"/>
      <c r="E7" s="112"/>
    </row>
    <row r="8" spans="1:5" ht="20.25">
      <c r="A8" s="113" t="s">
        <v>79</v>
      </c>
      <c r="B8" s="114"/>
      <c r="C8" s="75"/>
      <c r="D8" s="76"/>
      <c r="E8" s="115"/>
    </row>
    <row r="9" spans="1:5" ht="4.5" customHeight="1">
      <c r="A9" s="116"/>
      <c r="B9" s="117"/>
      <c r="C9" s="118"/>
      <c r="D9" s="119"/>
      <c r="E9" s="120"/>
    </row>
    <row r="10" spans="1:5" ht="12.75">
      <c r="A10" s="121"/>
      <c r="B10" s="122" t="s">
        <v>23</v>
      </c>
      <c r="C10" s="122" t="s">
        <v>24</v>
      </c>
      <c r="D10" s="122" t="s">
        <v>25</v>
      </c>
      <c r="E10" s="123" t="s">
        <v>26</v>
      </c>
    </row>
    <row r="11" spans="1:5" ht="12.75">
      <c r="A11" s="124">
        <v>41330</v>
      </c>
      <c r="B11" s="125">
        <v>19.3395604</v>
      </c>
      <c r="C11" s="125">
        <v>17.7251544</v>
      </c>
      <c r="D11" s="125">
        <v>18.3809642</v>
      </c>
      <c r="E11" s="126">
        <v>17.2455912</v>
      </c>
    </row>
    <row r="12" spans="1:8" ht="12.75">
      <c r="A12" s="124">
        <v>41331</v>
      </c>
      <c r="B12" s="125">
        <v>19.3031418</v>
      </c>
      <c r="C12" s="125">
        <v>17.6982948</v>
      </c>
      <c r="D12" s="125">
        <v>18.337751</v>
      </c>
      <c r="E12" s="126">
        <v>17.2068712</v>
      </c>
      <c r="G12" s="127"/>
      <c r="H12" s="128"/>
    </row>
    <row r="13" spans="1:8" ht="12.75">
      <c r="A13" s="124">
        <v>41332</v>
      </c>
      <c r="B13" s="125">
        <v>19.3311134</v>
      </c>
      <c r="C13" s="125">
        <v>17.7184624</v>
      </c>
      <c r="D13" s="125">
        <v>18.3814896</v>
      </c>
      <c r="E13" s="126">
        <v>17.2451631</v>
      </c>
      <c r="G13" s="127"/>
      <c r="H13" s="128"/>
    </row>
    <row r="14" spans="1:5" ht="12.75">
      <c r="A14" s="124">
        <v>41333</v>
      </c>
      <c r="B14" s="125">
        <v>19.3544698</v>
      </c>
      <c r="C14" s="125">
        <v>17.7436411</v>
      </c>
      <c r="D14" s="125">
        <v>18.4089551</v>
      </c>
      <c r="E14" s="126">
        <v>17.2740619</v>
      </c>
    </row>
    <row r="15" spans="1:5" ht="12.75">
      <c r="A15" s="129">
        <v>41334</v>
      </c>
      <c r="B15" s="130">
        <v>19.3848733</v>
      </c>
      <c r="C15" s="130">
        <v>17.768959</v>
      </c>
      <c r="D15" s="130">
        <v>18.4219186</v>
      </c>
      <c r="E15" s="131">
        <v>17.2814931</v>
      </c>
    </row>
    <row r="16" spans="1:5" ht="12.75">
      <c r="A16" s="124">
        <v>41337</v>
      </c>
      <c r="B16" s="125">
        <v>19.3752087</v>
      </c>
      <c r="C16" s="125">
        <v>17.7601971</v>
      </c>
      <c r="D16" s="125">
        <v>18.420785</v>
      </c>
      <c r="E16" s="126">
        <v>17.2827218</v>
      </c>
    </row>
    <row r="17" spans="1:5" ht="12.75">
      <c r="A17" s="124">
        <v>41338</v>
      </c>
      <c r="B17" s="125">
        <v>19.3980799</v>
      </c>
      <c r="C17" s="125">
        <v>17.7806276</v>
      </c>
      <c r="D17" s="125">
        <v>18.4400785</v>
      </c>
      <c r="E17" s="126">
        <v>17.2971271</v>
      </c>
    </row>
    <row r="18" spans="1:5" ht="12.75" customHeight="1">
      <c r="A18" s="124">
        <v>41339</v>
      </c>
      <c r="B18" s="125">
        <v>19.4365761</v>
      </c>
      <c r="C18" s="125">
        <v>17.8188782</v>
      </c>
      <c r="D18" s="125">
        <v>18.4756157</v>
      </c>
      <c r="E18" s="126">
        <v>17.3182078</v>
      </c>
    </row>
    <row r="19" spans="1:5" ht="12.75" customHeight="1">
      <c r="A19" s="124">
        <v>41340</v>
      </c>
      <c r="B19" s="125">
        <v>19.4292342</v>
      </c>
      <c r="C19" s="125">
        <v>17.8050238</v>
      </c>
      <c r="D19" s="125">
        <v>18.4723955</v>
      </c>
      <c r="E19" s="126">
        <v>17.307936</v>
      </c>
    </row>
    <row r="20" spans="1:5" ht="12.75" customHeight="1">
      <c r="A20" s="129">
        <v>41341</v>
      </c>
      <c r="B20" s="130">
        <v>19.4095905</v>
      </c>
      <c r="C20" s="130">
        <v>17.7936497</v>
      </c>
      <c r="D20" s="130">
        <v>18.459143</v>
      </c>
      <c r="E20" s="131">
        <v>17.2962713</v>
      </c>
    </row>
    <row r="21" spans="1:5" ht="12.75" customHeight="1">
      <c r="A21" s="124">
        <v>41344</v>
      </c>
      <c r="B21" s="125">
        <v>19.4134482</v>
      </c>
      <c r="C21" s="125">
        <v>17.7935977</v>
      </c>
      <c r="D21" s="125">
        <v>18.4758342</v>
      </c>
      <c r="E21" s="126">
        <v>17.2885804</v>
      </c>
    </row>
    <row r="22" spans="1:5" ht="12.75" customHeight="1">
      <c r="A22" s="124">
        <v>41345</v>
      </c>
      <c r="B22" s="125">
        <v>19.4182873</v>
      </c>
      <c r="C22" s="125">
        <v>17.8081937</v>
      </c>
      <c r="D22" s="125">
        <v>18.4954461</v>
      </c>
      <c r="E22" s="126">
        <v>17.2907217</v>
      </c>
    </row>
    <row r="23" spans="1:5" ht="12.75" customHeight="1">
      <c r="A23" s="124">
        <v>41346</v>
      </c>
      <c r="B23" s="125">
        <v>19.4119807</v>
      </c>
      <c r="C23" s="125">
        <v>17.7978165</v>
      </c>
      <c r="D23" s="125">
        <v>18.4875283</v>
      </c>
      <c r="E23" s="126">
        <v>17.2894388</v>
      </c>
    </row>
    <row r="24" spans="1:5" ht="12.75" customHeight="1">
      <c r="A24" s="124">
        <v>41347</v>
      </c>
      <c r="B24" s="125">
        <v>19.4201052</v>
      </c>
      <c r="C24" s="125">
        <v>17.8027699</v>
      </c>
      <c r="D24" s="125">
        <v>18.4915415</v>
      </c>
      <c r="E24" s="126">
        <v>17.289386</v>
      </c>
    </row>
    <row r="25" spans="1:8" ht="12.75" customHeight="1">
      <c r="A25" s="129">
        <v>41348</v>
      </c>
      <c r="B25" s="130">
        <v>19.4468493</v>
      </c>
      <c r="C25" s="130">
        <v>17.8306591</v>
      </c>
      <c r="D25" s="130">
        <v>18.515323</v>
      </c>
      <c r="E25" s="131">
        <v>17.3175791</v>
      </c>
      <c r="H25" s="148"/>
    </row>
    <row r="26" spans="1:8" ht="12.75" customHeight="1">
      <c r="A26" s="124">
        <v>41351</v>
      </c>
      <c r="B26" s="125">
        <v>19.4513324</v>
      </c>
      <c r="C26" s="125">
        <v>17.8334765</v>
      </c>
      <c r="D26" s="125">
        <v>18.4984962</v>
      </c>
      <c r="E26" s="126">
        <v>17.3197791</v>
      </c>
      <c r="H26" s="149"/>
    </row>
    <row r="27" spans="1:5" ht="12.75" customHeight="1">
      <c r="A27" s="124">
        <v>41352</v>
      </c>
      <c r="B27" s="125">
        <v>19.410998</v>
      </c>
      <c r="C27" s="125">
        <v>17.7893899</v>
      </c>
      <c r="D27" s="125">
        <v>18.457635</v>
      </c>
      <c r="E27" s="126">
        <v>17.2790453</v>
      </c>
    </row>
    <row r="28" spans="1:5" ht="12.75" customHeight="1">
      <c r="A28" s="124">
        <v>41353</v>
      </c>
      <c r="B28" s="125">
        <v>19.4153851</v>
      </c>
      <c r="C28" s="125">
        <v>17.7913262</v>
      </c>
      <c r="D28" s="125">
        <v>18.4562178</v>
      </c>
      <c r="E28" s="126">
        <v>17.2781696</v>
      </c>
    </row>
    <row r="29" spans="1:5" ht="12.75" customHeight="1">
      <c r="A29" s="124">
        <v>41354</v>
      </c>
      <c r="B29" s="125">
        <v>19.4141249</v>
      </c>
      <c r="C29" s="125">
        <v>17.7890874</v>
      </c>
      <c r="D29" s="125">
        <v>18.4555642</v>
      </c>
      <c r="E29" s="126">
        <v>17.2746149</v>
      </c>
    </row>
    <row r="30" spans="1:5" ht="12.75" customHeight="1">
      <c r="A30" s="129">
        <v>41355</v>
      </c>
      <c r="B30" s="130">
        <v>19.4099332</v>
      </c>
      <c r="C30" s="130">
        <v>17.7877329</v>
      </c>
      <c r="D30" s="130">
        <v>18.4470143</v>
      </c>
      <c r="E30" s="131">
        <v>17.2698671</v>
      </c>
    </row>
    <row r="31" spans="1:5" ht="12.75" customHeight="1">
      <c r="A31" s="124">
        <v>41358</v>
      </c>
      <c r="B31" s="125">
        <v>19.3904221</v>
      </c>
      <c r="C31" s="125">
        <v>17.7656352</v>
      </c>
      <c r="D31" s="125">
        <v>18.4162413</v>
      </c>
      <c r="E31" s="126">
        <v>17.2517274</v>
      </c>
    </row>
    <row r="32" spans="1:10" ht="12.75" customHeight="1">
      <c r="A32" s="124">
        <v>41359</v>
      </c>
      <c r="B32" s="125">
        <v>19.4140344</v>
      </c>
      <c r="C32" s="125">
        <v>17.7843874</v>
      </c>
      <c r="D32" s="125">
        <v>18.4363885</v>
      </c>
      <c r="E32" s="126">
        <v>17.2734951</v>
      </c>
      <c r="G32" s="148"/>
      <c r="H32" s="148"/>
      <c r="I32" s="148"/>
      <c r="J32" s="149"/>
    </row>
    <row r="33" spans="1:10" ht="12.75" customHeight="1">
      <c r="A33" s="124">
        <v>41360</v>
      </c>
      <c r="B33" s="125">
        <v>19.4313759</v>
      </c>
      <c r="C33" s="125">
        <v>17.8060052</v>
      </c>
      <c r="D33" s="125">
        <v>18.4561169</v>
      </c>
      <c r="E33" s="126">
        <v>17.2955987</v>
      </c>
      <c r="G33" s="148"/>
      <c r="H33" s="148"/>
      <c r="I33" s="148"/>
      <c r="J33" s="149"/>
    </row>
    <row r="34" spans="1:10" ht="12.75" customHeight="1" thickBot="1">
      <c r="A34" s="151">
        <v>41361</v>
      </c>
      <c r="B34" s="152">
        <v>19.4373199</v>
      </c>
      <c r="C34" s="152">
        <v>17.8084104</v>
      </c>
      <c r="D34" s="152">
        <v>18.4662307</v>
      </c>
      <c r="E34" s="153">
        <v>17.3007</v>
      </c>
      <c r="G34" s="148"/>
      <c r="H34" s="148"/>
      <c r="I34" s="148"/>
      <c r="J34" s="149"/>
    </row>
    <row r="35" spans="1:5" ht="50.25" customHeight="1">
      <c r="A35" s="175" t="s">
        <v>103</v>
      </c>
      <c r="B35" s="176"/>
      <c r="C35" s="176"/>
      <c r="D35" s="176"/>
      <c r="E35" s="176"/>
    </row>
    <row r="36" spans="1:5" ht="17.25" customHeight="1" thickBot="1">
      <c r="A36" s="132"/>
      <c r="B36" s="133"/>
      <c r="C36" s="133"/>
      <c r="D36" s="133"/>
      <c r="E36" s="133"/>
    </row>
    <row r="37" spans="1:5" ht="15.75">
      <c r="A37" s="69" t="s">
        <v>80</v>
      </c>
      <c r="B37" s="111"/>
      <c r="C37" s="70"/>
      <c r="D37" s="71"/>
      <c r="E37" s="112"/>
    </row>
    <row r="38" spans="1:5" ht="20.25">
      <c r="A38" s="113" t="s">
        <v>81</v>
      </c>
      <c r="B38" s="114"/>
      <c r="C38" s="75"/>
      <c r="D38" s="76"/>
      <c r="E38" s="115"/>
    </row>
    <row r="39" spans="1:5" ht="4.5" customHeight="1">
      <c r="A39" s="116"/>
      <c r="B39" s="117"/>
      <c r="C39" s="118"/>
      <c r="D39" s="119"/>
      <c r="E39" s="120"/>
    </row>
    <row r="40" spans="1:5" ht="12" customHeight="1">
      <c r="A40" s="121"/>
      <c r="B40" s="122" t="s">
        <v>23</v>
      </c>
      <c r="C40" s="122" t="s">
        <v>24</v>
      </c>
      <c r="D40" s="122" t="s">
        <v>25</v>
      </c>
      <c r="E40" s="123" t="s">
        <v>26</v>
      </c>
    </row>
    <row r="41" spans="1:5" ht="12" customHeight="1">
      <c r="A41" s="124">
        <v>41330</v>
      </c>
      <c r="B41" s="125">
        <v>113.0329697</v>
      </c>
      <c r="C41" s="125">
        <v>124.6085684</v>
      </c>
      <c r="D41" s="125">
        <v>24.0746804</v>
      </c>
      <c r="E41" s="126">
        <v>120.1104781</v>
      </c>
    </row>
    <row r="42" spans="1:5" ht="12.75" customHeight="1">
      <c r="A42" s="124">
        <v>41331</v>
      </c>
      <c r="B42" s="125">
        <v>112.9044059</v>
      </c>
      <c r="C42" s="125">
        <v>124.5368259</v>
      </c>
      <c r="D42" s="125">
        <v>24.0531404</v>
      </c>
      <c r="E42" s="126">
        <v>120.0502272</v>
      </c>
    </row>
    <row r="43" spans="1:5" ht="12.75" customHeight="1">
      <c r="A43" s="124">
        <v>41332</v>
      </c>
      <c r="B43" s="125">
        <v>113.2317704</v>
      </c>
      <c r="C43" s="125">
        <v>124.7698927</v>
      </c>
      <c r="D43" s="125">
        <v>24.1273757</v>
      </c>
      <c r="E43" s="126">
        <v>120.425529</v>
      </c>
    </row>
    <row r="44" spans="1:5" ht="12.75" customHeight="1">
      <c r="A44" s="124">
        <v>41333</v>
      </c>
      <c r="B44" s="125">
        <v>113.3767447</v>
      </c>
      <c r="C44" s="125">
        <v>124.9849356</v>
      </c>
      <c r="D44" s="125">
        <v>24.1547066</v>
      </c>
      <c r="E44" s="126">
        <v>120.5725241</v>
      </c>
    </row>
    <row r="45" spans="1:5" ht="12.75" customHeight="1">
      <c r="A45" s="129">
        <v>41334</v>
      </c>
      <c r="B45" s="130">
        <v>113.6178855</v>
      </c>
      <c r="C45" s="130">
        <v>125.2360419</v>
      </c>
      <c r="D45" s="130">
        <v>24.1844806</v>
      </c>
      <c r="E45" s="131">
        <v>120.8083758</v>
      </c>
    </row>
    <row r="46" spans="1:5" ht="12.75" customHeight="1">
      <c r="A46" s="124">
        <v>41337</v>
      </c>
      <c r="B46" s="125">
        <v>113.4780962</v>
      </c>
      <c r="C46" s="125">
        <v>125.0282762</v>
      </c>
      <c r="D46" s="125">
        <v>24.1540082</v>
      </c>
      <c r="E46" s="126">
        <v>120.8081617</v>
      </c>
    </row>
    <row r="47" spans="1:5" ht="12.75" customHeight="1">
      <c r="A47" s="124">
        <v>41338</v>
      </c>
      <c r="B47" s="125">
        <v>113.7970039</v>
      </c>
      <c r="C47" s="125">
        <v>125.4021592</v>
      </c>
      <c r="D47" s="125">
        <v>24.2266389</v>
      </c>
      <c r="E47" s="126">
        <v>121.2004693</v>
      </c>
    </row>
    <row r="48" spans="1:5" ht="12.75" customHeight="1">
      <c r="A48" s="124">
        <v>41339</v>
      </c>
      <c r="B48" s="125">
        <v>114.4583873</v>
      </c>
      <c r="C48" s="125">
        <v>126.2310209</v>
      </c>
      <c r="D48" s="125">
        <v>24.3640287</v>
      </c>
      <c r="E48" s="126">
        <v>121.851286</v>
      </c>
    </row>
    <row r="49" spans="1:5" ht="12.75" customHeight="1">
      <c r="A49" s="124">
        <v>41340</v>
      </c>
      <c r="B49" s="125">
        <v>114.3041754</v>
      </c>
      <c r="C49" s="125">
        <v>125.9399711</v>
      </c>
      <c r="D49" s="125">
        <v>24.3205253</v>
      </c>
      <c r="E49" s="126">
        <v>121.6306073</v>
      </c>
    </row>
    <row r="50" spans="1:5" ht="12.75" customHeight="1">
      <c r="A50" s="129">
        <v>41341</v>
      </c>
      <c r="B50" s="130">
        <v>114.1531382</v>
      </c>
      <c r="C50" s="130">
        <v>125.8003348</v>
      </c>
      <c r="D50" s="130">
        <v>24.299889</v>
      </c>
      <c r="E50" s="131">
        <v>121.4642364</v>
      </c>
    </row>
    <row r="51" spans="1:5" ht="12.75" customHeight="1">
      <c r="A51" s="124">
        <v>41344</v>
      </c>
      <c r="B51" s="125">
        <v>114.1297105</v>
      </c>
      <c r="C51" s="125">
        <v>125.7014619</v>
      </c>
      <c r="D51" s="125">
        <v>24.2974089</v>
      </c>
      <c r="E51" s="126">
        <v>121.3871222</v>
      </c>
    </row>
    <row r="52" spans="1:5" ht="12.75" customHeight="1">
      <c r="A52" s="124">
        <v>41345</v>
      </c>
      <c r="B52" s="125">
        <v>114.0602308</v>
      </c>
      <c r="C52" s="125">
        <v>125.7083148</v>
      </c>
      <c r="D52" s="125">
        <v>24.303058</v>
      </c>
      <c r="E52" s="126">
        <v>121.2889488</v>
      </c>
    </row>
    <row r="53" spans="1:5" ht="12.75" customHeight="1">
      <c r="A53" s="124">
        <v>41346</v>
      </c>
      <c r="B53" s="125">
        <v>113.6465721</v>
      </c>
      <c r="C53" s="125">
        <v>125.1986025</v>
      </c>
      <c r="D53" s="125">
        <v>24.1861062</v>
      </c>
      <c r="E53" s="126">
        <v>120.8624625</v>
      </c>
    </row>
    <row r="54" spans="1:5" ht="12.75" customHeight="1">
      <c r="A54" s="124">
        <v>41347</v>
      </c>
      <c r="B54" s="125">
        <v>113.7372826</v>
      </c>
      <c r="C54" s="125">
        <v>125.4452285</v>
      </c>
      <c r="D54" s="125">
        <v>24.2183522</v>
      </c>
      <c r="E54" s="126">
        <v>120.8694163</v>
      </c>
    </row>
    <row r="55" spans="1:5" ht="12.75" customHeight="1">
      <c r="A55" s="129">
        <v>41348</v>
      </c>
      <c r="B55" s="130">
        <v>114.2394055</v>
      </c>
      <c r="C55" s="130">
        <v>125.9706999</v>
      </c>
      <c r="D55" s="130">
        <v>24.3130307</v>
      </c>
      <c r="E55" s="131">
        <v>121.306122</v>
      </c>
    </row>
    <row r="56" spans="1:5" ht="12.75" customHeight="1">
      <c r="A56" s="124">
        <v>41351</v>
      </c>
      <c r="B56" s="125">
        <v>114.1245213</v>
      </c>
      <c r="C56" s="125">
        <v>125.9339768</v>
      </c>
      <c r="D56" s="125">
        <v>24.2640833</v>
      </c>
      <c r="E56" s="126">
        <v>121.2842358</v>
      </c>
    </row>
    <row r="57" spans="1:5" ht="12.75" customHeight="1">
      <c r="A57" s="124">
        <v>41352</v>
      </c>
      <c r="B57" s="125">
        <v>113.585247</v>
      </c>
      <c r="C57" s="125">
        <v>125.3130631</v>
      </c>
      <c r="D57" s="125">
        <v>24.1487132</v>
      </c>
      <c r="E57" s="126">
        <v>120.7742117</v>
      </c>
    </row>
    <row r="58" spans="1:5" ht="12.75" customHeight="1">
      <c r="A58" s="124">
        <v>41353</v>
      </c>
      <c r="B58" s="125">
        <v>113.6022115</v>
      </c>
      <c r="C58" s="125">
        <v>125.3473049</v>
      </c>
      <c r="D58" s="125">
        <v>24.1537411</v>
      </c>
      <c r="E58" s="126">
        <v>120.7961978</v>
      </c>
    </row>
    <row r="59" spans="1:7" ht="12.75" customHeight="1">
      <c r="A59" s="124">
        <v>41354</v>
      </c>
      <c r="B59" s="125">
        <v>113.6979318</v>
      </c>
      <c r="C59" s="125">
        <v>125.4687719</v>
      </c>
      <c r="D59" s="125">
        <v>24.1697612</v>
      </c>
      <c r="E59" s="126">
        <v>120.8099847</v>
      </c>
      <c r="G59" s="68"/>
    </row>
    <row r="60" spans="1:5" ht="12.75" customHeight="1">
      <c r="A60" s="129">
        <v>41355</v>
      </c>
      <c r="B60" s="130">
        <v>113.7280995</v>
      </c>
      <c r="C60" s="130">
        <v>125.5620862</v>
      </c>
      <c r="D60" s="130">
        <v>24.17421</v>
      </c>
      <c r="E60" s="131">
        <v>120.9170485</v>
      </c>
    </row>
    <row r="61" spans="1:5" ht="12.75" customHeight="1">
      <c r="A61" s="124">
        <v>41358</v>
      </c>
      <c r="B61" s="125">
        <v>113.382451</v>
      </c>
      <c r="C61" s="125">
        <v>125.1611168</v>
      </c>
      <c r="D61" s="125">
        <v>24.1026127</v>
      </c>
      <c r="E61" s="126">
        <v>120.5828169</v>
      </c>
    </row>
    <row r="62" spans="1:5" ht="12.75" customHeight="1">
      <c r="A62" s="124">
        <v>41359</v>
      </c>
      <c r="B62" s="125">
        <v>113.6778359</v>
      </c>
      <c r="C62" s="125">
        <v>125.5086403</v>
      </c>
      <c r="D62" s="125">
        <v>24.1668759</v>
      </c>
      <c r="E62" s="126">
        <v>120.9269412</v>
      </c>
    </row>
    <row r="63" spans="1:5" ht="12.75" customHeight="1">
      <c r="A63" s="124">
        <v>41360</v>
      </c>
      <c r="B63" s="125">
        <v>113.8651858</v>
      </c>
      <c r="C63" s="125">
        <v>125.8297363</v>
      </c>
      <c r="D63" s="125">
        <v>24.2196128</v>
      </c>
      <c r="E63" s="126">
        <v>121.2021197</v>
      </c>
    </row>
    <row r="64" spans="1:5" ht="12.75" customHeight="1" thickBot="1">
      <c r="A64" s="151">
        <v>41361</v>
      </c>
      <c r="B64" s="152">
        <v>114.0941818</v>
      </c>
      <c r="C64" s="152">
        <v>125.9969236</v>
      </c>
      <c r="D64" s="152">
        <v>24.2712222</v>
      </c>
      <c r="E64" s="153">
        <v>121.4210019</v>
      </c>
    </row>
    <row r="65" spans="1:5" ht="51" customHeight="1">
      <c r="A65" s="175" t="s">
        <v>103</v>
      </c>
      <c r="B65" s="176"/>
      <c r="C65" s="176"/>
      <c r="D65" s="176"/>
      <c r="E65" s="176"/>
    </row>
    <row r="66" ht="12.75">
      <c r="B66" s="134"/>
    </row>
    <row r="67" spans="2:5" ht="12.75">
      <c r="B67" s="135"/>
      <c r="C67" s="135"/>
      <c r="D67" s="135"/>
      <c r="E67" s="135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2013-04-03T23:16:47Z</dcterms:modified>
  <cp:category/>
  <cp:version/>
  <cp:contentType/>
  <cp:contentStatus/>
</cp:coreProperties>
</file>