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21840" windowHeight="11790" activeTab="0"/>
  </bookViews>
  <sheets>
    <sheet name="P001" sheetId="1" r:id="rId1"/>
    <sheet name="P002" sheetId="2" r:id="rId2"/>
  </sheets>
  <externalReferences>
    <externalReference r:id="rId5"/>
    <externalReference r:id="rId6"/>
  </externalReferences>
  <definedNames>
    <definedName name="_xlnm.Print_Area" localSheetId="0">'P001'!$A$1:$BH$92</definedName>
    <definedName name="_xlnm.Print_Area" localSheetId="1">'P002'!$A$1:$BH$62</definedName>
    <definedName name="ES">'[1]Datos'!$F$126:$G$145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<sst xmlns="http://schemas.openxmlformats.org/spreadsheetml/2006/main" count="706" uniqueCount="130">
  <si>
    <t>Estado de Resultados por Empresa de Seguros</t>
  </si>
  <si>
    <t>(En Miles de Nuevos Soles)</t>
  </si>
  <si>
    <t>Concepto</t>
  </si>
  <si>
    <t>PACÍFICO SEGUROS GENERALES</t>
  </si>
  <si>
    <t>INSUR</t>
  </si>
  <si>
    <t>MAPFRE PERU</t>
  </si>
  <si>
    <t>PROTECTA</t>
  </si>
  <si>
    <t>RIMAC</t>
  </si>
  <si>
    <t>SECREX</t>
  </si>
  <si>
    <t>SEGUROS SURA</t>
  </si>
  <si>
    <t>TOTAL EMPRESAS DE SEGUROS</t>
  </si>
  <si>
    <t>MN</t>
  </si>
  <si>
    <t>ME</t>
  </si>
  <si>
    <t>TOTAL</t>
  </si>
  <si>
    <t>PRIMAS GANADAS NETAS</t>
  </si>
  <si>
    <t xml:space="preserve">  Total Primas Netas del Ejercicio</t>
  </si>
  <si>
    <t xml:space="preserve">      Primas de Seguros Netas</t>
  </si>
  <si>
    <t xml:space="preserve">      Reaseguro Aceptado Neto</t>
  </si>
  <si>
    <t xml:space="preserve">      Ajuste de Res Técnicas de Primas de Seg y Reaseg Aceptado</t>
  </si>
  <si>
    <t xml:space="preserve">  Total Primas Cedidas Netas del Ejercicio</t>
  </si>
  <si>
    <t xml:space="preserve">      Primas Cedidas Netas</t>
  </si>
  <si>
    <t xml:space="preserve">      Ajuste de Reservas Técnicas de Primas Cedidas</t>
  </si>
  <si>
    <t>SINIESTROS INCURRIDOS NETOS</t>
  </si>
  <si>
    <t xml:space="preserve">      Siniestros de Primas de Seguros Netos</t>
  </si>
  <si>
    <t xml:space="preserve">      Siniestros de Reaseguro Aceptado Netos</t>
  </si>
  <si>
    <t xml:space="preserve">      Siniestros de Primas Cedidas Netos</t>
  </si>
  <si>
    <t xml:space="preserve">      Recuperos y Salvamentos</t>
  </si>
  <si>
    <t>AJUSTE DE RESERVAS PARA RIESGOS CATASTRÓFICOS</t>
  </si>
  <si>
    <t>RESULTADO TÉCNICO BRUTO</t>
  </si>
  <si>
    <t xml:space="preserve">  Comisiones Netas</t>
  </si>
  <si>
    <t xml:space="preserve">      Comisiones sobre Primas de Seguros Netas</t>
  </si>
  <si>
    <t xml:space="preserve">      Comisiones sobre Reaseguro Aceptado Netas</t>
  </si>
  <si>
    <t xml:space="preserve">      Comisiones sobre Primas Cedidas Netas</t>
  </si>
  <si>
    <t xml:space="preserve">  Ingresos (Egresos) Diversos, Neto</t>
  </si>
  <si>
    <t xml:space="preserve">     Ingresos Técnicos Diversos</t>
  </si>
  <si>
    <t xml:space="preserve">     Gastos Técnicos Diversos</t>
  </si>
  <si>
    <t>RESULTADO TÉCNICO</t>
  </si>
  <si>
    <t xml:space="preserve">  Resultado de Inversiones</t>
  </si>
  <si>
    <t xml:space="preserve">      Ingresos de Inversiones y Otros Ingresos Financieros</t>
  </si>
  <si>
    <t xml:space="preserve">      Gastos de Inversiones y Financieros</t>
  </si>
  <si>
    <t xml:space="preserve">      Provisiones para activos no corrientes mantenidos para la venta</t>
  </si>
  <si>
    <t xml:space="preserve">  Gastos de Administración (Neto de Ing por Servicios y Otros)</t>
  </si>
  <si>
    <t>RESULTADO DE OPERACIÓN</t>
  </si>
  <si>
    <t>RESULTADO ANTES DE PARTICIPACIONES E IMPUESTO</t>
  </si>
  <si>
    <t>A LA RENTA</t>
  </si>
  <si>
    <t xml:space="preserve">  Participaciones</t>
  </si>
  <si>
    <t xml:space="preserve">  Impuesto a la Renta</t>
  </si>
  <si>
    <t xml:space="preserve">  Efecto Acumulativo de Cambios Contables</t>
  </si>
  <si>
    <t>UTILIDAD (PERDIDA) NETA DEL EJERCICIO</t>
  </si>
  <si>
    <t>UTILIDAD (PERDIDA) POR ACCIÓN BÁSICA</t>
  </si>
  <si>
    <t>UTILIDAD (PERDIDA) POR ACCIÓN DILUIDA</t>
  </si>
  <si>
    <t>Mediante Resolución SBS N° 8551-2012 (15/11/2012), se autorizó el cambio de denominación social de InVita Seguros de Vida S.A. a Seguros Sura.</t>
  </si>
  <si>
    <t>Al 31 de marzo del 2013</t>
  </si>
  <si>
    <t>ACE</t>
  </si>
  <si>
    <t>CARDIF</t>
  </si>
  <si>
    <t>EL PACÍFICO VIDA</t>
  </si>
  <si>
    <t>INTERSEGURO</t>
  </si>
  <si>
    <t>LA POSITIVA</t>
  </si>
  <si>
    <t>LA POSITIVA VIDA</t>
  </si>
  <si>
    <t>MAPFRE PERÚ VIDA</t>
  </si>
  <si>
    <t>Tipo de Cambio Contable: S/. 2.589</t>
  </si>
  <si>
    <t/>
  </si>
  <si>
    <t>Cuentas de Orden Acreedoras</t>
  </si>
  <si>
    <t>Cuentas de Orden Deudoras por Contra</t>
  </si>
  <si>
    <t>Cuentas Contingentes Acreedoras</t>
  </si>
  <si>
    <t xml:space="preserve">TOTAL PASIVO Y PATRIMONIO </t>
  </si>
  <si>
    <t xml:space="preserve">   Resultado del Ejercicio</t>
  </si>
  <si>
    <t>Pérdidas Acumuladas</t>
  </si>
  <si>
    <t>Utilidades Acumuladas</t>
  </si>
  <si>
    <t xml:space="preserve">   Resultados Acumulados</t>
  </si>
  <si>
    <t>Otros ajustes</t>
  </si>
  <si>
    <t>Pérdida por aplicación del método de participación patrimonial</t>
  </si>
  <si>
    <t>Pérdida neta no realizada por valorización de las Inversiones Disponibles para la Venta</t>
  </si>
  <si>
    <t xml:space="preserve">Ganancia por aplicación del método de participación patrimonial </t>
  </si>
  <si>
    <t>Ganancia neta no realizada por valorización de las Inversiones Disponibles para la Venta</t>
  </si>
  <si>
    <t>Ajustes de Patrimonio</t>
  </si>
  <si>
    <t xml:space="preserve">   Acciones en Tesorería</t>
  </si>
  <si>
    <t xml:space="preserve">   Reservas</t>
  </si>
  <si>
    <t xml:space="preserve">   Excedente de Revaluación</t>
  </si>
  <si>
    <t xml:space="preserve">   Capital Adicional</t>
  </si>
  <si>
    <t xml:space="preserve">   Capital Social </t>
  </si>
  <si>
    <t>PATRIMONIO</t>
  </si>
  <si>
    <t xml:space="preserve">TOTAL PASIVO </t>
  </si>
  <si>
    <t xml:space="preserve">   Ganancias Diferidas</t>
  </si>
  <si>
    <t xml:space="preserve">   Otras Provisiones (neto)</t>
  </si>
  <si>
    <t xml:space="preserve">   Reservas Técnicas por Primas</t>
  </si>
  <si>
    <t xml:space="preserve">   Reservas Técnicas por Siniestros</t>
  </si>
  <si>
    <t xml:space="preserve">   Obligaciones Financieras</t>
  </si>
  <si>
    <t xml:space="preserve"> PASIVO NO CORRIENTE </t>
  </si>
  <si>
    <t xml:space="preserve">   Cuentas por Pagar a Reaseguradores y Coaseguradores (neto)</t>
  </si>
  <si>
    <t xml:space="preserve">   Cuentas por Pagar a Asegurados</t>
  </si>
  <si>
    <t xml:space="preserve">   Cuentas por Pagar a Intermediarios y Auxiliares</t>
  </si>
  <si>
    <t xml:space="preserve">   Cuentas por Pagar por Macrocoberturas</t>
  </si>
  <si>
    <t xml:space="preserve">   Cuentas por Pagar por Productos Financieros Derivados con Fines de Cobertura</t>
  </si>
  <si>
    <t xml:space="preserve">   Cuentas por Pagar por Productos Financieros Derivados para Negociación</t>
  </si>
  <si>
    <t xml:space="preserve">   Tributos, Participaciones y Cuentas por Pagar Diversas</t>
  </si>
  <si>
    <t xml:space="preserve">PASIVO CORRIENTE </t>
  </si>
  <si>
    <t>Pasivo y Patrimonio</t>
  </si>
  <si>
    <t>Cuentas de Orden Acreedoras por Contra</t>
  </si>
  <si>
    <t>Cuentas de Orden Deudoras</t>
  </si>
  <si>
    <t>Cuentas Contingentes Acreedoras por Contra</t>
  </si>
  <si>
    <t xml:space="preserve">TOTAL ACTIVO </t>
  </si>
  <si>
    <t xml:space="preserve">   Otros Activos</t>
  </si>
  <si>
    <t>Activos no corrientes mantenidos para la venta (neto)</t>
  </si>
  <si>
    <t xml:space="preserve">   Inmuebles, Muebles y Equipos (neto)</t>
  </si>
  <si>
    <t xml:space="preserve">   Inversiones en Inmuebles (neto)</t>
  </si>
  <si>
    <t xml:space="preserve">            Menos: Provisiones, Amortizaciones y Deterioro de Valor </t>
  </si>
  <si>
    <t xml:space="preserve">            Inversiones en Subsidiarias y Asociadas</t>
  </si>
  <si>
    <t xml:space="preserve">            A Vencimiento</t>
  </si>
  <si>
    <t xml:space="preserve">            Disponibles para la Venta</t>
  </si>
  <si>
    <t xml:space="preserve">   Inversiones (neto)</t>
  </si>
  <si>
    <t>Activo por reservas técnicas a cargo de reaseguradores</t>
  </si>
  <si>
    <t xml:space="preserve"> ACTIVO NO CORRIENTE </t>
  </si>
  <si>
    <t xml:space="preserve">   Gastos Pagados por Adelantado</t>
  </si>
  <si>
    <t xml:space="preserve">   Cuentas por Cobrar por Macrocoberturas</t>
  </si>
  <si>
    <t xml:space="preserve">   Cuentas por Cobrar por Productos Financieros Derivados con Fines de Cobertura</t>
  </si>
  <si>
    <t xml:space="preserve">   Cuentas por Cobrar por Productos Financieros Derivados para Negociación</t>
  </si>
  <si>
    <t xml:space="preserve">   Cuentas por Cobrar Diversas (neto)</t>
  </si>
  <si>
    <t xml:space="preserve">   Cuentas por Cobrar a Reaseguradores y Coaseguradores (neto)</t>
  </si>
  <si>
    <t xml:space="preserve">   Cuentas por Cobrar Sujetas a Riesgo Crediticio (neto)</t>
  </si>
  <si>
    <t xml:space="preserve">   Cuentas por Cobrar por Operaciones de Seguros (neto) menos: Cargas aplicadas sobre pólizas</t>
  </si>
  <si>
    <t xml:space="preserve">            Menos: Provisiones de Valores Negociables y Deterioro de Valor</t>
  </si>
  <si>
    <t xml:space="preserve">            A valor Razonable con Cambios en Resultados</t>
  </si>
  <si>
    <t xml:space="preserve">   Inversiones Financieras (neto)</t>
  </si>
  <si>
    <t xml:space="preserve">   Caja y Bancos</t>
  </si>
  <si>
    <t xml:space="preserve">ACTIVO CORRIENTE </t>
  </si>
  <si>
    <t>Activo</t>
  </si>
  <si>
    <t>MAPFRE PERU VIDA</t>
  </si>
  <si>
    <t>EL PACIFICO VIDA</t>
  </si>
  <si>
    <t>Estado de Situación Financiera por Empresa de Seguros</t>
  </si>
</sst>
</file>

<file path=xl/styles.xml><?xml version="1.0" encoding="utf-8"?>
<styleSheet xmlns="http://schemas.openxmlformats.org/spreadsheetml/2006/main">
  <numFmts count="2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_);_(* \(#,##0\);_(* &quot;-&quot;??_);_(@_)"/>
    <numFmt numFmtId="173" formatCode="_(* #\ ###\ ##0_);_(* \(#\ ###\ ##0\)__;* &quot;-&quot;??;_(@_)"/>
    <numFmt numFmtId="174" formatCode="_(* #\ ###\ ##0_____ \ ;_(* \(#\ ###\ ##0\)______;* &quot;-&quot;?????;_(@_)"/>
    <numFmt numFmtId="175" formatCode="_ * ################\ ##0.00________\ ;* \(################\ ##0.00\)________;_ * &quot;-&quot;??_ ;_ @_________ "/>
    <numFmt numFmtId="176" formatCode="_ * ################\ ##0.00________\ ;* \(################\ ##0.00\);_ * &quot;-&quot;??_ ;_ @_ "/>
    <numFmt numFmtId="177" formatCode="_-* #,##0.00\ [$€]_-;\-* #,##0.00\ [$€]_-;_-* &quot;-&quot;??\ [$€]_-;_-@_-"/>
    <numFmt numFmtId="178" formatCode="_-* #,##0\ _P_t_a_-;\-* #,##0\ _P_t_a_-;_-* &quot;-&quot;\ _P_t_a_-;_-@_-"/>
    <numFmt numFmtId="179" formatCode="_-* #,##0.00\ _P_t_s_-;\-* #,##0.00\ _P_t_s_-;_-* &quot;-&quot;??\ _P_t_s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 Narrow"/>
      <family val="2"/>
    </font>
    <font>
      <sz val="26.5"/>
      <name val="Times New Roman"/>
      <family val="1"/>
    </font>
    <font>
      <b/>
      <sz val="16"/>
      <name val="Times New Roman"/>
      <family val="1"/>
    </font>
    <font>
      <b/>
      <sz val="14.5"/>
      <name val="Times New Roman"/>
      <family val="1"/>
    </font>
    <font>
      <sz val="14.5"/>
      <name val="Times New Roman"/>
      <family val="1"/>
    </font>
    <font>
      <sz val="14.5"/>
      <name val="Arial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2"/>
      <name val="Arial"/>
      <family val="2"/>
    </font>
    <font>
      <sz val="11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10"/>
      <name val="Avalon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77" fontId="9" fillId="0" borderId="0" applyFon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173" fontId="7" fillId="0" borderId="0" xfId="0" applyNumberFormat="1" applyFont="1" applyFill="1" applyAlignment="1">
      <alignment horizontal="centerContinuous"/>
    </xf>
    <xf numFmtId="0" fontId="8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1" fillId="0" borderId="11" xfId="0" applyNumberFormat="1" applyFont="1" applyBorder="1" applyAlignment="1">
      <alignment horizontal="centerContinuous"/>
    </xf>
    <xf numFmtId="49" fontId="11" fillId="0" borderId="11" xfId="0" applyNumberFormat="1" applyFont="1" applyBorder="1" applyAlignment="1">
      <alignment horizontal="centerContinuous"/>
    </xf>
    <xf numFmtId="49" fontId="11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3" fontId="11" fillId="0" borderId="13" xfId="0" applyNumberFormat="1" applyFont="1" applyBorder="1" applyAlignment="1">
      <alignment horizontal="center" vertical="center" wrapText="1"/>
    </xf>
    <xf numFmtId="173" fontId="11" fillId="0" borderId="14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173" fontId="11" fillId="0" borderId="1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1" fillId="33" borderId="0" xfId="0" applyFont="1" applyFill="1" applyBorder="1" applyAlignment="1">
      <alignment/>
    </xf>
    <xf numFmtId="174" fontId="11" fillId="33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/>
    </xf>
    <xf numFmtId="174" fontId="11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4" fontId="9" fillId="0" borderId="0" xfId="0" applyNumberFormat="1" applyFont="1" applyBorder="1" applyAlignment="1">
      <alignment/>
    </xf>
    <xf numFmtId="0" fontId="9" fillId="33" borderId="0" xfId="0" applyFont="1" applyFill="1" applyBorder="1" applyAlignment="1">
      <alignment/>
    </xf>
    <xf numFmtId="174" fontId="9" fillId="33" borderId="0" xfId="0" applyNumberFormat="1" applyFont="1" applyFill="1" applyBorder="1" applyAlignment="1">
      <alignment/>
    </xf>
    <xf numFmtId="174" fontId="9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14" xfId="0" applyFont="1" applyBorder="1" applyAlignment="1">
      <alignment/>
    </xf>
    <xf numFmtId="174" fontId="11" fillId="0" borderId="14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174" fontId="11" fillId="33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174" fontId="9" fillId="33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1" fillId="33" borderId="14" xfId="0" applyFont="1" applyFill="1" applyBorder="1" applyAlignment="1">
      <alignment vertical="center"/>
    </xf>
    <xf numFmtId="174" fontId="11" fillId="33" borderId="14" xfId="0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174" fontId="11" fillId="0" borderId="0" xfId="0" applyNumberFormat="1" applyFont="1" applyBorder="1" applyAlignment="1">
      <alignment vertical="center"/>
    </xf>
    <xf numFmtId="174" fontId="11" fillId="0" borderId="14" xfId="0" applyNumberFormat="1" applyFont="1" applyBorder="1" applyAlignment="1">
      <alignment/>
    </xf>
    <xf numFmtId="0" fontId="11" fillId="0" borderId="14" xfId="0" applyFont="1" applyBorder="1" applyAlignment="1">
      <alignment vertical="center"/>
    </xf>
    <xf numFmtId="0" fontId="0" fillId="0" borderId="0" xfId="0" applyFont="1" applyBorder="1" applyAlignment="1">
      <alignment/>
    </xf>
    <xf numFmtId="175" fontId="11" fillId="0" borderId="0" xfId="0" applyNumberFormat="1" applyFont="1" applyBorder="1" applyAlignment="1">
      <alignment/>
    </xf>
    <xf numFmtId="176" fontId="11" fillId="0" borderId="0" xfId="0" applyNumberFormat="1" applyFont="1" applyBorder="1" applyAlignment="1">
      <alignment/>
    </xf>
    <xf numFmtId="0" fontId="11" fillId="0" borderId="10" xfId="0" applyFont="1" applyBorder="1" applyAlignment="1">
      <alignment/>
    </xf>
    <xf numFmtId="174" fontId="11" fillId="0" borderId="10" xfId="0" applyNumberFormat="1" applyFont="1" applyBorder="1" applyAlignment="1">
      <alignment/>
    </xf>
    <xf numFmtId="175" fontId="11" fillId="0" borderId="10" xfId="0" applyNumberFormat="1" applyFont="1" applyBorder="1" applyAlignment="1">
      <alignment/>
    </xf>
    <xf numFmtId="176" fontId="11" fillId="0" borderId="10" xfId="0" applyNumberFormat="1" applyFont="1" applyBorder="1" applyAlignment="1">
      <alignment/>
    </xf>
    <xf numFmtId="0" fontId="9" fillId="0" borderId="0" xfId="0" applyFont="1" applyFill="1" applyAlignment="1">
      <alignment/>
    </xf>
    <xf numFmtId="173" fontId="9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173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2" fillId="0" borderId="0" xfId="0" applyFont="1" applyFill="1" applyBorder="1" applyAlignment="1">
      <alignment/>
    </xf>
    <xf numFmtId="173" fontId="10" fillId="0" borderId="0" xfId="0" applyNumberFormat="1" applyFont="1" applyFill="1" applyBorder="1" applyAlignment="1">
      <alignment horizontal="right"/>
    </xf>
    <xf numFmtId="173" fontId="3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7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174" fontId="0" fillId="0" borderId="0" xfId="0" applyNumberFormat="1" applyFill="1" applyAlignment="1">
      <alignment/>
    </xf>
    <xf numFmtId="174" fontId="1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4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173" fontId="3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74" fontId="10" fillId="0" borderId="0" xfId="0" applyNumberFormat="1" applyFont="1" applyFill="1" applyBorder="1" applyAlignment="1">
      <alignment horizontal="right"/>
    </xf>
    <xf numFmtId="174" fontId="12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74" fontId="10" fillId="0" borderId="0" xfId="0" applyNumberFormat="1" applyFont="1" applyFill="1" applyAlignment="1">
      <alignment horizontal="right"/>
    </xf>
    <xf numFmtId="174" fontId="12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74" fontId="9" fillId="0" borderId="0" xfId="0" applyNumberFormat="1" applyFont="1" applyFill="1" applyAlignment="1">
      <alignment horizontal="right"/>
    </xf>
    <xf numFmtId="174" fontId="9" fillId="0" borderId="0" xfId="0" applyNumberFormat="1" applyFont="1" applyFill="1" applyAlignment="1">
      <alignment/>
    </xf>
    <xf numFmtId="174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174" fontId="11" fillId="34" borderId="0" xfId="0" applyNumberFormat="1" applyFont="1" applyFill="1" applyBorder="1" applyAlignment="1">
      <alignment/>
    </xf>
    <xf numFmtId="0" fontId="11" fillId="34" borderId="0" xfId="0" applyFont="1" applyFill="1" applyBorder="1" applyAlignment="1">
      <alignment/>
    </xf>
    <xf numFmtId="174" fontId="11" fillId="0" borderId="0" xfId="0" applyNumberFormat="1" applyFont="1" applyFill="1" applyBorder="1" applyAlignment="1">
      <alignment vertical="center"/>
    </xf>
    <xf numFmtId="174" fontId="2" fillId="0" borderId="0" xfId="0" applyNumberFormat="1" applyFont="1" applyBorder="1" applyAlignment="1">
      <alignment vertical="center"/>
    </xf>
    <xf numFmtId="174" fontId="11" fillId="34" borderId="14" xfId="0" applyNumberFormat="1" applyFont="1" applyFill="1" applyBorder="1" applyAlignment="1">
      <alignment vertical="center"/>
    </xf>
    <xf numFmtId="0" fontId="11" fillId="34" borderId="14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4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4" fontId="9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34" borderId="0" xfId="0" applyFont="1" applyFill="1" applyBorder="1" applyAlignment="1">
      <alignment horizontal="left" indent="2"/>
    </xf>
    <xf numFmtId="0" fontId="9" fillId="33" borderId="0" xfId="0" applyFont="1" applyFill="1" applyBorder="1" applyAlignment="1">
      <alignment horizontal="left" indent="2"/>
    </xf>
    <xf numFmtId="0" fontId="9" fillId="0" borderId="0" xfId="0" applyFont="1" applyFill="1" applyBorder="1" applyAlignment="1">
      <alignment horizontal="left" indent="2"/>
    </xf>
    <xf numFmtId="0" fontId="9" fillId="0" borderId="0" xfId="0" applyFont="1" applyFill="1" applyBorder="1" applyAlignment="1">
      <alignment horizontal="left" indent="1"/>
    </xf>
    <xf numFmtId="174" fontId="11" fillId="0" borderId="14" xfId="0" applyNumberFormat="1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174" fontId="9" fillId="0" borderId="0" xfId="0" applyNumberFormat="1" applyFont="1" applyFill="1" applyBorder="1" applyAlignment="1">
      <alignment/>
    </xf>
    <xf numFmtId="174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74" fontId="11" fillId="0" borderId="15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74" fontId="11" fillId="0" borderId="14" xfId="0" applyNumberFormat="1" applyFont="1" applyFill="1" applyBorder="1" applyAlignment="1">
      <alignment horizontal="center" vertical="center" wrapText="1"/>
    </xf>
    <xf numFmtId="174" fontId="11" fillId="0" borderId="16" xfId="0" applyNumberFormat="1" applyFont="1" applyFill="1" applyBorder="1" applyAlignment="1">
      <alignment horizontal="center"/>
    </xf>
    <xf numFmtId="174" fontId="0" fillId="0" borderId="16" xfId="0" applyNumberFormat="1" applyFont="1" applyFill="1" applyBorder="1" applyAlignment="1">
      <alignment horizontal="center"/>
    </xf>
    <xf numFmtId="174" fontId="1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74" fontId="11" fillId="0" borderId="14" xfId="0" applyNumberFormat="1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Font="1" applyBorder="1" applyAlignment="1">
      <alignment/>
    </xf>
    <xf numFmtId="174" fontId="15" fillId="34" borderId="0" xfId="0" applyNumberFormat="1" applyFont="1" applyFill="1" applyBorder="1" applyAlignment="1">
      <alignment/>
    </xf>
    <xf numFmtId="0" fontId="15" fillId="34" borderId="0" xfId="0" applyFont="1" applyFill="1" applyBorder="1" applyAlignment="1">
      <alignment/>
    </xf>
    <xf numFmtId="174" fontId="15" fillId="33" borderId="0" xfId="0" applyNumberFormat="1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left" indent="1"/>
    </xf>
    <xf numFmtId="0" fontId="0" fillId="34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174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11" fillId="0" borderId="14" xfId="0" applyNumberFormat="1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Continuous"/>
    </xf>
    <xf numFmtId="173" fontId="16" fillId="0" borderId="0" xfId="0" applyNumberFormat="1" applyFont="1" applyFill="1" applyAlignment="1">
      <alignment horizontal="center"/>
    </xf>
    <xf numFmtId="173" fontId="7" fillId="0" borderId="0" xfId="0" applyNumberFormat="1" applyFont="1" applyFill="1" applyAlignment="1">
      <alignment horizontal="centerContinuous" vertical="center" wrapText="1"/>
    </xf>
    <xf numFmtId="0" fontId="5" fillId="0" borderId="0" xfId="0" applyFont="1" applyFill="1" applyAlignment="1">
      <alignment horizontal="centerContinuous" vertical="center" wrapText="1"/>
    </xf>
    <xf numFmtId="14" fontId="5" fillId="0" borderId="0" xfId="0" applyNumberFormat="1" applyFont="1" applyFill="1" applyAlignment="1">
      <alignment horizontal="centerContinuous" vertical="center" wrapText="1"/>
    </xf>
    <xf numFmtId="0" fontId="4" fillId="0" borderId="0" xfId="0" applyFont="1" applyFill="1" applyAlignment="1">
      <alignment horizontal="centerContinuous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4" fontId="11" fillId="0" borderId="16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11" xfId="49"/>
    <cellStyle name="Currency" xfId="50"/>
    <cellStyle name="Currency [0]" xfId="51"/>
    <cellStyle name="Neutral" xfId="52"/>
    <cellStyle name="Normal 13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"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villar\Downloads\Bolet&#237;n%202013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41364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N270"/>
  <sheetViews>
    <sheetView showGridLines="0" tabSelected="1" zoomScalePageLayoutView="0" workbookViewId="0" topLeftCell="A1">
      <selection activeCell="A1" sqref="A1"/>
    </sheetView>
  </sheetViews>
  <sheetFormatPr defaultColWidth="2.7109375" defaultRowHeight="12.75"/>
  <cols>
    <col min="1" max="1" width="66.57421875" style="57" customWidth="1"/>
    <col min="2" max="4" width="13.28125" style="1" customWidth="1"/>
    <col min="5" max="5" width="3.28125" style="1" customWidth="1"/>
    <col min="6" max="8" width="13.28125" style="1" customWidth="1"/>
    <col min="9" max="9" width="3.28125" style="1" customWidth="1"/>
    <col min="10" max="12" width="13.28125" style="1" customWidth="1"/>
    <col min="13" max="13" width="66.7109375" style="68" customWidth="1"/>
    <col min="14" max="16" width="13.28125" style="67" customWidth="1"/>
    <col min="17" max="17" width="4.00390625" style="67" customWidth="1"/>
    <col min="18" max="20" width="13.28125" style="67" customWidth="1"/>
    <col min="21" max="21" width="3.28125" style="67" customWidth="1"/>
    <col min="22" max="24" width="13.28125" style="67" customWidth="1"/>
    <col min="25" max="25" width="66.7109375" style="68" customWidth="1"/>
    <col min="26" max="28" width="13.28125" style="67" customWidth="1"/>
    <col min="29" max="29" width="3.28125" style="67" customWidth="1"/>
    <col min="30" max="32" width="13.28125" style="67" customWidth="1"/>
    <col min="33" max="33" width="3.28125" style="67" customWidth="1"/>
    <col min="34" max="36" width="13.28125" style="67" customWidth="1"/>
    <col min="37" max="37" width="66.7109375" style="68" customWidth="1"/>
    <col min="38" max="40" width="13.28125" style="67" customWidth="1"/>
    <col min="41" max="41" width="3.28125" style="67" customWidth="1"/>
    <col min="42" max="44" width="13.28125" style="67" customWidth="1"/>
    <col min="45" max="45" width="3.28125" style="67" customWidth="1"/>
    <col min="46" max="48" width="13.28125" style="67" customWidth="1"/>
    <col min="49" max="49" width="66.7109375" style="68" customWidth="1"/>
    <col min="50" max="52" width="13.28125" style="67" customWidth="1"/>
    <col min="53" max="53" width="3.28125" style="67" customWidth="1"/>
    <col min="54" max="56" width="13.28125" style="67" customWidth="1"/>
    <col min="57" max="57" width="3.8515625" style="67" customWidth="1"/>
    <col min="58" max="63" width="13.28125" style="67" customWidth="1"/>
    <col min="64" max="64" width="52.28125" style="68" customWidth="1"/>
    <col min="65" max="67" width="13.28125" style="67" customWidth="1"/>
    <col min="68" max="68" width="3.28125" style="67" customWidth="1"/>
    <col min="69" max="71" width="13.28125" style="67" customWidth="1"/>
    <col min="72" max="72" width="3.28125" style="67" customWidth="1"/>
    <col min="73" max="75" width="13.28125" style="67" customWidth="1"/>
    <col min="76" max="76" width="52.28125" style="68" customWidth="1"/>
    <col min="77" max="79" width="13.28125" style="67" customWidth="1"/>
    <col min="80" max="80" width="3.28125" style="67" customWidth="1"/>
    <col min="81" max="83" width="13.28125" style="67" customWidth="1"/>
    <col min="84" max="84" width="3.28125" style="67" customWidth="1"/>
    <col min="85" max="87" width="13.28125" style="67" customWidth="1"/>
    <col min="88" max="88" width="52.28125" style="68" customWidth="1"/>
    <col min="89" max="91" width="13.28125" style="67" customWidth="1"/>
    <col min="92" max="92" width="3.28125" style="67" customWidth="1"/>
    <col min="93" max="95" width="13.28125" style="67" customWidth="1"/>
    <col min="96" max="96" width="3.28125" style="67" customWidth="1"/>
    <col min="97" max="99" width="13.28125" style="67" customWidth="1"/>
    <col min="100" max="100" width="52.8515625" style="1" customWidth="1"/>
    <col min="101" max="101" width="12.00390625" style="1" customWidth="1"/>
    <col min="102" max="102" width="14.28125" style="1" customWidth="1"/>
    <col min="103" max="103" width="13.421875" style="1" customWidth="1"/>
    <col min="104" max="104" width="2.7109375" style="1" customWidth="1"/>
    <col min="105" max="105" width="13.28125" style="1" customWidth="1"/>
    <col min="106" max="106" width="11.28125" style="1" customWidth="1"/>
    <col min="107" max="107" width="10.57421875" style="1" customWidth="1"/>
    <col min="108" max="108" width="2.421875" style="1" customWidth="1"/>
    <col min="109" max="109" width="12.00390625" style="1" customWidth="1"/>
    <col min="110" max="110" width="14.421875" style="1" customWidth="1"/>
    <col min="111" max="111" width="14.7109375" style="1" customWidth="1"/>
    <col min="112" max="112" width="53.57421875" style="1" customWidth="1"/>
    <col min="113" max="113" width="15.140625" style="1" customWidth="1"/>
    <col min="114" max="114" width="14.421875" style="1" customWidth="1"/>
    <col min="115" max="115" width="11.7109375" style="1" customWidth="1"/>
    <col min="116" max="116" width="3.7109375" style="1" customWidth="1"/>
    <col min="117" max="117" width="10.8515625" style="1" customWidth="1"/>
    <col min="118" max="118" width="12.28125" style="1" customWidth="1"/>
    <col min="119" max="119" width="17.140625" style="1" customWidth="1"/>
    <col min="120" max="120" width="5.7109375" style="1" customWidth="1"/>
    <col min="121" max="121" width="11.00390625" style="1" customWidth="1"/>
    <col min="122" max="122" width="10.28125" style="1" customWidth="1"/>
    <col min="123" max="123" width="14.57421875" style="1" customWidth="1"/>
    <col min="124" max="124" width="56.00390625" style="1" customWidth="1"/>
    <col min="125" max="125" width="10.7109375" style="1" customWidth="1"/>
    <col min="126" max="126" width="10.57421875" style="1" customWidth="1"/>
    <col min="127" max="127" width="12.28125" style="1" customWidth="1"/>
    <col min="128" max="128" width="2.140625" style="1" customWidth="1"/>
    <col min="129" max="129" width="8.57421875" style="1" customWidth="1"/>
    <col min="130" max="130" width="7.8515625" style="1" customWidth="1"/>
    <col min="131" max="131" width="10.57421875" style="1" customWidth="1"/>
    <col min="132" max="132" width="2.28125" style="1" customWidth="1"/>
    <col min="133" max="133" width="10.57421875" style="1" customWidth="1"/>
    <col min="134" max="134" width="10.8515625" style="1" customWidth="1"/>
    <col min="135" max="135" width="11.8515625" style="1" customWidth="1"/>
    <col min="136" max="136" width="52.8515625" style="1" customWidth="1"/>
    <col min="137" max="137" width="15.28125" style="1" customWidth="1"/>
    <col min="138" max="138" width="12.00390625" style="1" customWidth="1"/>
    <col min="139" max="139" width="12.8515625" style="1" customWidth="1"/>
    <col min="140" max="140" width="3.57421875" style="1" customWidth="1"/>
    <col min="141" max="141" width="13.7109375" style="1" customWidth="1"/>
    <col min="142" max="142" width="12.28125" style="1" customWidth="1"/>
    <col min="143" max="143" width="15.57421875" style="1" customWidth="1"/>
    <col min="144" max="144" width="4.28125" style="1" customWidth="1"/>
    <col min="145" max="145" width="13.8515625" style="1" customWidth="1"/>
    <col min="146" max="146" width="13.00390625" style="1" customWidth="1"/>
    <col min="147" max="147" width="15.421875" style="1" customWidth="1"/>
    <col min="148" max="148" width="53.28125" style="1" customWidth="1"/>
    <col min="149" max="149" width="11.00390625" style="1" customWidth="1"/>
    <col min="150" max="150" width="12.140625" style="1" customWidth="1"/>
    <col min="151" max="151" width="12.7109375" style="1" customWidth="1"/>
    <col min="152" max="152" width="4.00390625" style="1" customWidth="1"/>
    <col min="153" max="153" width="14.00390625" style="1" customWidth="1"/>
    <col min="154" max="154" width="9.8515625" style="1" customWidth="1"/>
    <col min="155" max="155" width="8.57421875" style="1" customWidth="1"/>
    <col min="156" max="156" width="3.421875" style="1" customWidth="1"/>
    <col min="157" max="157" width="7.8515625" style="1" customWidth="1"/>
    <col min="158" max="158" width="5.8515625" style="1" customWidth="1"/>
    <col min="159" max="159" width="14.28125" style="1" customWidth="1"/>
    <col min="160" max="160" width="54.00390625" style="1" customWidth="1"/>
    <col min="161" max="161" width="12.57421875" style="1" customWidth="1"/>
    <col min="162" max="162" width="13.00390625" style="1" customWidth="1"/>
    <col min="163" max="163" width="11.28125" style="1" customWidth="1"/>
    <col min="164" max="164" width="2.7109375" style="1" customWidth="1"/>
    <col min="165" max="165" width="10.8515625" style="1" customWidth="1"/>
    <col min="166" max="166" width="10.7109375" style="1" customWidth="1"/>
    <col min="167" max="167" width="11.57421875" style="1" customWidth="1"/>
    <col min="168" max="168" width="3.57421875" style="1" customWidth="1"/>
    <col min="169" max="169" width="11.8515625" style="1" customWidth="1"/>
    <col min="170" max="170" width="14.421875" style="1" customWidth="1"/>
    <col min="171" max="171" width="13.421875" style="1" customWidth="1"/>
    <col min="172" max="172" width="54.140625" style="1" customWidth="1"/>
    <col min="173" max="173" width="13.140625" style="1" customWidth="1"/>
    <col min="174" max="174" width="10.28125" style="1" customWidth="1"/>
    <col min="175" max="175" width="9.8515625" style="1" customWidth="1"/>
    <col min="176" max="176" width="2.7109375" style="1" customWidth="1"/>
    <col min="177" max="177" width="11.8515625" style="1" customWidth="1"/>
    <col min="178" max="178" width="10.7109375" style="1" customWidth="1"/>
    <col min="179" max="179" width="10.140625" style="1" customWidth="1"/>
    <col min="180" max="180" width="2.7109375" style="1" customWidth="1"/>
    <col min="181" max="181" width="10.57421875" style="1" customWidth="1"/>
    <col min="182" max="182" width="10.8515625" style="1" customWidth="1"/>
    <col min="183" max="183" width="12.140625" style="1" customWidth="1"/>
    <col min="184" max="184" width="55.140625" style="1" customWidth="1"/>
    <col min="185" max="185" width="14.28125" style="1" customWidth="1"/>
    <col min="186" max="187" width="13.00390625" style="1" customWidth="1"/>
    <col min="188" max="188" width="3.28125" style="1" customWidth="1"/>
    <col min="189" max="189" width="11.421875" style="1" customWidth="1"/>
    <col min="190" max="190" width="10.7109375" style="1" customWidth="1"/>
    <col min="191" max="191" width="10.28125" style="1" customWidth="1"/>
    <col min="192" max="192" width="2.7109375" style="1" customWidth="1"/>
    <col min="193" max="193" width="12.00390625" style="1" customWidth="1"/>
    <col min="194" max="194" width="11.140625" style="1" customWidth="1"/>
    <col min="195" max="195" width="12.421875" style="1" customWidth="1"/>
    <col min="196" max="196" width="53.421875" style="1" customWidth="1"/>
    <col min="197" max="197" width="10.00390625" style="1" customWidth="1"/>
    <col min="198" max="198" width="12.421875" style="1" customWidth="1"/>
    <col min="199" max="199" width="14.7109375" style="1" customWidth="1"/>
    <col min="200" max="200" width="2.7109375" style="1" customWidth="1"/>
    <col min="201" max="201" width="14.421875" style="1" customWidth="1"/>
    <col min="202" max="202" width="15.7109375" style="1" customWidth="1"/>
    <col min="203" max="203" width="12.00390625" style="1" customWidth="1"/>
    <col min="204" max="204" width="2.7109375" style="1" customWidth="1"/>
    <col min="205" max="205" width="12.7109375" style="1" customWidth="1"/>
    <col min="206" max="206" width="10.7109375" style="1" customWidth="1"/>
    <col min="207" max="207" width="13.28125" style="1" customWidth="1"/>
    <col min="208" max="208" width="11.7109375" style="1" customWidth="1"/>
    <col min="209" max="209" width="0.42578125" style="1" customWidth="1"/>
    <col min="210" max="219" width="2.7109375" style="1" customWidth="1"/>
    <col min="220" max="220" width="11.7109375" style="1" customWidth="1"/>
    <col min="221" max="221" width="0.42578125" style="1" customWidth="1"/>
    <col min="222" max="222" width="2.7109375" style="1" customWidth="1"/>
    <col min="223" max="16384" width="2.7109375" style="1" customWidth="1"/>
  </cols>
  <sheetData>
    <row r="1" spans="1:60" s="3" customFormat="1" ht="31.5" customHeight="1">
      <c r="A1" s="140" t="s">
        <v>129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 t="s">
        <v>129</v>
      </c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 t="s">
        <v>129</v>
      </c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 t="s">
        <v>129</v>
      </c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 t="s">
        <v>129</v>
      </c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</row>
    <row r="2" spans="1:60" s="6" customFormat="1" ht="18" customHeight="1">
      <c r="A2" s="138" t="s">
        <v>52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 t="s">
        <v>52</v>
      </c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9" t="s">
        <v>52</v>
      </c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 t="s">
        <v>52</v>
      </c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 t="s">
        <v>52</v>
      </c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</row>
    <row r="3" spans="1:60" s="9" customFormat="1" ht="18.75" customHeight="1">
      <c r="A3" s="137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 t="s">
        <v>1</v>
      </c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 t="s">
        <v>1</v>
      </c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 t="s">
        <v>1</v>
      </c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 t="s">
        <v>1</v>
      </c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</row>
    <row r="4" spans="1:60" s="11" customFormat="1" ht="5.25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</row>
    <row r="5" spans="1:99" ht="1.5" customHeight="1" thickTop="1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60" s="15" customFormat="1" ht="12" customHeight="1">
      <c r="A6" s="141" t="s">
        <v>126</v>
      </c>
      <c r="B6" s="133" t="s">
        <v>53</v>
      </c>
      <c r="C6" s="133"/>
      <c r="D6" s="133"/>
      <c r="E6" s="134"/>
      <c r="F6" s="133" t="s">
        <v>54</v>
      </c>
      <c r="G6" s="133"/>
      <c r="H6" s="133"/>
      <c r="I6" s="134"/>
      <c r="J6" s="133" t="s">
        <v>3</v>
      </c>
      <c r="K6" s="133"/>
      <c r="L6" s="133"/>
      <c r="M6" s="141" t="s">
        <v>126</v>
      </c>
      <c r="N6" s="133" t="s">
        <v>128</v>
      </c>
      <c r="O6" s="133"/>
      <c r="P6" s="133"/>
      <c r="Q6" s="135"/>
      <c r="R6" s="135" t="s">
        <v>4</v>
      </c>
      <c r="S6" s="135"/>
      <c r="T6" s="135"/>
      <c r="U6" s="134"/>
      <c r="V6" s="133" t="s">
        <v>56</v>
      </c>
      <c r="W6" s="133"/>
      <c r="X6" s="133"/>
      <c r="Y6" s="141" t="s">
        <v>126</v>
      </c>
      <c r="Z6" s="133" t="s">
        <v>57</v>
      </c>
      <c r="AA6" s="133"/>
      <c r="AB6" s="133"/>
      <c r="AC6" s="134"/>
      <c r="AD6" s="133" t="s">
        <v>58</v>
      </c>
      <c r="AE6" s="133"/>
      <c r="AF6" s="133"/>
      <c r="AG6" s="134"/>
      <c r="AH6" s="133" t="s">
        <v>5</v>
      </c>
      <c r="AI6" s="133"/>
      <c r="AJ6" s="133"/>
      <c r="AK6" s="141" t="s">
        <v>126</v>
      </c>
      <c r="AL6" s="133" t="s">
        <v>127</v>
      </c>
      <c r="AM6" s="133"/>
      <c r="AN6" s="133"/>
      <c r="AO6" s="134"/>
      <c r="AP6" s="133" t="s">
        <v>6</v>
      </c>
      <c r="AQ6" s="133"/>
      <c r="AR6" s="133"/>
      <c r="AS6" s="134"/>
      <c r="AT6" s="133" t="s">
        <v>7</v>
      </c>
      <c r="AU6" s="133"/>
      <c r="AV6" s="133"/>
      <c r="AW6" s="141" t="s">
        <v>126</v>
      </c>
      <c r="AX6" s="133" t="s">
        <v>8</v>
      </c>
      <c r="AY6" s="133"/>
      <c r="AZ6" s="133"/>
      <c r="BA6" s="134"/>
      <c r="BB6" s="133" t="s">
        <v>9</v>
      </c>
      <c r="BC6" s="133"/>
      <c r="BD6" s="133"/>
      <c r="BE6" s="134"/>
      <c r="BF6" s="133" t="s">
        <v>10</v>
      </c>
      <c r="BG6" s="133"/>
      <c r="BH6" s="133"/>
    </row>
    <row r="7" spans="1:60" s="15" customFormat="1" ht="12" customHeight="1">
      <c r="A7" s="142"/>
      <c r="B7" s="16" t="s">
        <v>11</v>
      </c>
      <c r="C7" s="16" t="s">
        <v>12</v>
      </c>
      <c r="D7" s="16" t="s">
        <v>13</v>
      </c>
      <c r="E7" s="17"/>
      <c r="F7" s="16" t="s">
        <v>11</v>
      </c>
      <c r="G7" s="16" t="s">
        <v>12</v>
      </c>
      <c r="H7" s="16" t="s">
        <v>13</v>
      </c>
      <c r="I7" s="17"/>
      <c r="J7" s="16" t="s">
        <v>11</v>
      </c>
      <c r="K7" s="16" t="s">
        <v>12</v>
      </c>
      <c r="L7" s="16" t="s">
        <v>13</v>
      </c>
      <c r="M7" s="142"/>
      <c r="N7" s="16" t="s">
        <v>11</v>
      </c>
      <c r="O7" s="16" t="s">
        <v>12</v>
      </c>
      <c r="P7" s="16" t="s">
        <v>13</v>
      </c>
      <c r="Q7" s="17"/>
      <c r="R7" s="16" t="s">
        <v>11</v>
      </c>
      <c r="S7" s="16" t="s">
        <v>12</v>
      </c>
      <c r="T7" s="16" t="s">
        <v>13</v>
      </c>
      <c r="U7" s="17"/>
      <c r="V7" s="16" t="s">
        <v>11</v>
      </c>
      <c r="W7" s="16" t="s">
        <v>12</v>
      </c>
      <c r="X7" s="16" t="s">
        <v>13</v>
      </c>
      <c r="Y7" s="142"/>
      <c r="Z7" s="16" t="s">
        <v>11</v>
      </c>
      <c r="AA7" s="16" t="s">
        <v>12</v>
      </c>
      <c r="AB7" s="16" t="s">
        <v>13</v>
      </c>
      <c r="AC7" s="17"/>
      <c r="AD7" s="16" t="s">
        <v>11</v>
      </c>
      <c r="AE7" s="16" t="s">
        <v>12</v>
      </c>
      <c r="AF7" s="16" t="s">
        <v>13</v>
      </c>
      <c r="AG7" s="17"/>
      <c r="AH7" s="16" t="s">
        <v>11</v>
      </c>
      <c r="AI7" s="16" t="s">
        <v>12</v>
      </c>
      <c r="AJ7" s="16" t="s">
        <v>13</v>
      </c>
      <c r="AK7" s="142"/>
      <c r="AL7" s="16" t="s">
        <v>11</v>
      </c>
      <c r="AM7" s="16" t="s">
        <v>12</v>
      </c>
      <c r="AN7" s="16" t="s">
        <v>13</v>
      </c>
      <c r="AO7" s="17"/>
      <c r="AP7" s="16" t="s">
        <v>11</v>
      </c>
      <c r="AQ7" s="16" t="s">
        <v>12</v>
      </c>
      <c r="AR7" s="16" t="s">
        <v>13</v>
      </c>
      <c r="AS7" s="17"/>
      <c r="AT7" s="16" t="s">
        <v>11</v>
      </c>
      <c r="AU7" s="16" t="s">
        <v>12</v>
      </c>
      <c r="AV7" s="16" t="s">
        <v>13</v>
      </c>
      <c r="AW7" s="142"/>
      <c r="AX7" s="16" t="s">
        <v>11</v>
      </c>
      <c r="AY7" s="16" t="s">
        <v>12</v>
      </c>
      <c r="AZ7" s="16" t="s">
        <v>13</v>
      </c>
      <c r="BA7" s="17"/>
      <c r="BB7" s="16" t="s">
        <v>11</v>
      </c>
      <c r="BC7" s="16" t="s">
        <v>12</v>
      </c>
      <c r="BD7" s="16" t="s">
        <v>13</v>
      </c>
      <c r="BE7" s="17"/>
      <c r="BF7" s="16" t="s">
        <v>11</v>
      </c>
      <c r="BG7" s="16" t="s">
        <v>12</v>
      </c>
      <c r="BH7" s="16" t="s">
        <v>13</v>
      </c>
    </row>
    <row r="8" spans="1:60" s="20" customFormat="1" ht="6" customHeight="1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8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8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8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8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</row>
    <row r="9" spans="1:60" s="23" customFormat="1" ht="11.25" customHeight="1">
      <c r="A9" s="21" t="s">
        <v>125</v>
      </c>
      <c r="B9" s="22">
        <v>34403.156</v>
      </c>
      <c r="C9" s="22">
        <v>36851.342</v>
      </c>
      <c r="D9" s="22">
        <v>71254.498</v>
      </c>
      <c r="E9" s="22"/>
      <c r="F9" s="22">
        <v>90777.844</v>
      </c>
      <c r="G9" s="22">
        <v>3274.583</v>
      </c>
      <c r="H9" s="22">
        <v>94052.428</v>
      </c>
      <c r="I9" s="22"/>
      <c r="J9" s="22">
        <v>319846.707</v>
      </c>
      <c r="K9" s="22">
        <v>907784.011</v>
      </c>
      <c r="L9" s="22">
        <v>1227630.719</v>
      </c>
      <c r="M9" s="21" t="s">
        <v>125</v>
      </c>
      <c r="N9" s="22">
        <v>272292.601</v>
      </c>
      <c r="O9" s="22">
        <v>269112.077</v>
      </c>
      <c r="P9" s="22">
        <v>541404.679</v>
      </c>
      <c r="Q9" s="22"/>
      <c r="R9" s="22">
        <v>9744.837</v>
      </c>
      <c r="S9" s="22">
        <v>13180.229</v>
      </c>
      <c r="T9" s="22">
        <v>22925.066</v>
      </c>
      <c r="U9" s="22"/>
      <c r="V9" s="22">
        <v>120642.626</v>
      </c>
      <c r="W9" s="22">
        <v>200405.133</v>
      </c>
      <c r="X9" s="22">
        <v>321047.76</v>
      </c>
      <c r="Y9" s="21" t="s">
        <v>125</v>
      </c>
      <c r="Z9" s="22">
        <v>192565.843</v>
      </c>
      <c r="AA9" s="22">
        <v>307642.578</v>
      </c>
      <c r="AB9" s="22">
        <v>500208.422</v>
      </c>
      <c r="AC9" s="22"/>
      <c r="AD9" s="22">
        <v>479186.677</v>
      </c>
      <c r="AE9" s="22">
        <v>50081.642</v>
      </c>
      <c r="AF9" s="22">
        <v>529268.319</v>
      </c>
      <c r="AG9" s="22"/>
      <c r="AH9" s="22">
        <v>138188.856</v>
      </c>
      <c r="AI9" s="22">
        <v>493408.428</v>
      </c>
      <c r="AJ9" s="22">
        <v>631597.285</v>
      </c>
      <c r="AK9" s="21" t="s">
        <v>125</v>
      </c>
      <c r="AL9" s="22">
        <v>106530.711</v>
      </c>
      <c r="AM9" s="22">
        <v>58314.851</v>
      </c>
      <c r="AN9" s="22">
        <v>164845.563</v>
      </c>
      <c r="AO9" s="22"/>
      <c r="AP9" s="22">
        <v>32366.913</v>
      </c>
      <c r="AQ9" s="22">
        <v>3533.468</v>
      </c>
      <c r="AR9" s="22">
        <v>35900.382</v>
      </c>
      <c r="AS9" s="22"/>
      <c r="AT9" s="22">
        <v>1172183.576</v>
      </c>
      <c r="AU9" s="22">
        <v>1405373.498</v>
      </c>
      <c r="AV9" s="22">
        <v>2577557.075</v>
      </c>
      <c r="AW9" s="21" t="s">
        <v>125</v>
      </c>
      <c r="AX9" s="22">
        <v>28121.593</v>
      </c>
      <c r="AY9" s="22">
        <v>13396.363</v>
      </c>
      <c r="AZ9" s="22">
        <v>41517.957</v>
      </c>
      <c r="BA9" s="22"/>
      <c r="BB9" s="22">
        <v>104593.361</v>
      </c>
      <c r="BC9" s="22">
        <v>99126.355</v>
      </c>
      <c r="BD9" s="22">
        <v>203719.716</v>
      </c>
      <c r="BE9" s="22"/>
      <c r="BF9" s="22">
        <v>3101445.31</v>
      </c>
      <c r="BG9" s="22">
        <v>3861484.565</v>
      </c>
      <c r="BH9" s="22">
        <v>6962929.875</v>
      </c>
    </row>
    <row r="10" spans="1:60" s="15" customFormat="1" ht="11.25" customHeight="1">
      <c r="A10" s="102" t="s">
        <v>124</v>
      </c>
      <c r="B10" s="109">
        <v>9131.941</v>
      </c>
      <c r="C10" s="109">
        <v>5623.131</v>
      </c>
      <c r="D10" s="109">
        <v>14755.073</v>
      </c>
      <c r="E10" s="109"/>
      <c r="F10" s="109">
        <v>9654.988</v>
      </c>
      <c r="G10" s="109">
        <v>2565.254</v>
      </c>
      <c r="H10" s="109">
        <v>12220.242</v>
      </c>
      <c r="I10" s="109"/>
      <c r="J10" s="109">
        <v>103538.43</v>
      </c>
      <c r="K10" s="109">
        <v>39731.485</v>
      </c>
      <c r="L10" s="109">
        <v>143269.916</v>
      </c>
      <c r="M10" s="102" t="s">
        <v>124</v>
      </c>
      <c r="N10" s="109">
        <v>67181.957</v>
      </c>
      <c r="O10" s="109">
        <v>72625.645</v>
      </c>
      <c r="P10" s="109">
        <v>139807.602</v>
      </c>
      <c r="Q10" s="109"/>
      <c r="R10" s="109">
        <v>1870.548</v>
      </c>
      <c r="S10" s="109">
        <v>1258.986</v>
      </c>
      <c r="T10" s="109">
        <v>3129.534</v>
      </c>
      <c r="U10" s="109"/>
      <c r="V10" s="109">
        <v>95462.959</v>
      </c>
      <c r="W10" s="109">
        <v>48684.107</v>
      </c>
      <c r="X10" s="109">
        <v>144147.067</v>
      </c>
      <c r="Y10" s="102" t="s">
        <v>124</v>
      </c>
      <c r="Z10" s="109">
        <v>48206.866</v>
      </c>
      <c r="AA10" s="109">
        <v>52314.739</v>
      </c>
      <c r="AB10" s="109">
        <v>100521.605</v>
      </c>
      <c r="AC10" s="109"/>
      <c r="AD10" s="109">
        <v>133703.306</v>
      </c>
      <c r="AE10" s="109">
        <v>9603.852</v>
      </c>
      <c r="AF10" s="109">
        <v>143307.159</v>
      </c>
      <c r="AG10" s="109"/>
      <c r="AH10" s="109">
        <v>15199.293</v>
      </c>
      <c r="AI10" s="109">
        <v>77178.57</v>
      </c>
      <c r="AJ10" s="109">
        <v>92377.864</v>
      </c>
      <c r="AK10" s="102" t="s">
        <v>124</v>
      </c>
      <c r="AL10" s="109">
        <v>8673.431</v>
      </c>
      <c r="AM10" s="109">
        <v>31114.919</v>
      </c>
      <c r="AN10" s="109">
        <v>39788.35</v>
      </c>
      <c r="AO10" s="109"/>
      <c r="AP10" s="109">
        <v>29645.661</v>
      </c>
      <c r="AQ10" s="109">
        <v>3305.796</v>
      </c>
      <c r="AR10" s="109">
        <v>32951.457</v>
      </c>
      <c r="AS10" s="109"/>
      <c r="AT10" s="109">
        <v>260106.769</v>
      </c>
      <c r="AU10" s="109">
        <v>327495.421</v>
      </c>
      <c r="AV10" s="109">
        <v>587602.19</v>
      </c>
      <c r="AW10" s="102" t="s">
        <v>124</v>
      </c>
      <c r="AX10" s="109">
        <v>3839.808</v>
      </c>
      <c r="AY10" s="109">
        <v>605.149</v>
      </c>
      <c r="AZ10" s="109">
        <v>4444.958</v>
      </c>
      <c r="BA10" s="109"/>
      <c r="BB10" s="109">
        <v>24164.327</v>
      </c>
      <c r="BC10" s="109">
        <v>46384.685</v>
      </c>
      <c r="BD10" s="109">
        <v>70549.013</v>
      </c>
      <c r="BE10" s="109"/>
      <c r="BF10" s="109">
        <v>810380.29</v>
      </c>
      <c r="BG10" s="109">
        <v>718491.746</v>
      </c>
      <c r="BH10" s="109">
        <v>1528872.037</v>
      </c>
    </row>
    <row r="11" spans="1:60" s="15" customFormat="1" ht="11.25" customHeight="1">
      <c r="A11" s="102" t="s">
        <v>123</v>
      </c>
      <c r="B11" s="109">
        <v>7060.787</v>
      </c>
      <c r="C11" s="109">
        <v>2947.273</v>
      </c>
      <c r="D11" s="109">
        <v>10008.06</v>
      </c>
      <c r="E11" s="109"/>
      <c r="F11" s="109">
        <v>53846.119</v>
      </c>
      <c r="G11" s="109">
        <v>0</v>
      </c>
      <c r="H11" s="109">
        <v>53846.119</v>
      </c>
      <c r="I11" s="109"/>
      <c r="J11" s="109">
        <v>5868.917</v>
      </c>
      <c r="K11" s="109">
        <v>5836.339</v>
      </c>
      <c r="L11" s="109">
        <v>11705.257</v>
      </c>
      <c r="M11" s="102" t="s">
        <v>123</v>
      </c>
      <c r="N11" s="109">
        <v>132583.162</v>
      </c>
      <c r="O11" s="109">
        <v>159106.902</v>
      </c>
      <c r="P11" s="109">
        <v>291690.064</v>
      </c>
      <c r="Q11" s="109"/>
      <c r="R11" s="109">
        <v>3364.416</v>
      </c>
      <c r="S11" s="109">
        <v>4656.625</v>
      </c>
      <c r="T11" s="109">
        <v>8021.041</v>
      </c>
      <c r="U11" s="109"/>
      <c r="V11" s="109">
        <v>3522.665</v>
      </c>
      <c r="W11" s="109">
        <v>139484.553</v>
      </c>
      <c r="X11" s="109">
        <v>143007.219</v>
      </c>
      <c r="Y11" s="102" t="s">
        <v>123</v>
      </c>
      <c r="Z11" s="109">
        <v>86153.553</v>
      </c>
      <c r="AA11" s="109">
        <v>8130.725</v>
      </c>
      <c r="AB11" s="109">
        <v>94284.279</v>
      </c>
      <c r="AC11" s="109"/>
      <c r="AD11" s="109">
        <v>300423.801</v>
      </c>
      <c r="AE11" s="109">
        <v>29600.095</v>
      </c>
      <c r="AF11" s="109">
        <v>330023.897</v>
      </c>
      <c r="AG11" s="109"/>
      <c r="AH11" s="109">
        <v>34007.67</v>
      </c>
      <c r="AI11" s="109">
        <v>19869.057</v>
      </c>
      <c r="AJ11" s="109">
        <v>53876.728</v>
      </c>
      <c r="AK11" s="102" t="s">
        <v>123</v>
      </c>
      <c r="AL11" s="109">
        <v>10907.919</v>
      </c>
      <c r="AM11" s="109">
        <v>4428.312</v>
      </c>
      <c r="AN11" s="109">
        <v>15336.231</v>
      </c>
      <c r="AO11" s="109"/>
      <c r="AP11" s="109">
        <v>389.729</v>
      </c>
      <c r="AQ11" s="109">
        <v>7.391</v>
      </c>
      <c r="AR11" s="109">
        <v>397.12</v>
      </c>
      <c r="AS11" s="109"/>
      <c r="AT11" s="109">
        <v>375723.925</v>
      </c>
      <c r="AU11" s="109">
        <v>82184.615</v>
      </c>
      <c r="AV11" s="109">
        <v>457908.541</v>
      </c>
      <c r="AW11" s="102" t="s">
        <v>123</v>
      </c>
      <c r="AX11" s="109">
        <v>13767.821</v>
      </c>
      <c r="AY11" s="109">
        <v>2493.187</v>
      </c>
      <c r="AZ11" s="109">
        <v>16261.009</v>
      </c>
      <c r="BA11" s="109"/>
      <c r="BB11" s="109">
        <v>29873.509</v>
      </c>
      <c r="BC11" s="109">
        <v>34036.63</v>
      </c>
      <c r="BD11" s="109">
        <v>63910.14</v>
      </c>
      <c r="BE11" s="109"/>
      <c r="BF11" s="109">
        <v>1057494.001</v>
      </c>
      <c r="BG11" s="109">
        <v>492781.71</v>
      </c>
      <c r="BH11" s="109">
        <v>1550275.712</v>
      </c>
    </row>
    <row r="12" spans="1:60" s="130" customFormat="1" ht="11.25" customHeight="1">
      <c r="A12" s="126" t="s">
        <v>122</v>
      </c>
      <c r="B12" s="125">
        <v>0</v>
      </c>
      <c r="C12" s="125">
        <v>0</v>
      </c>
      <c r="D12" s="125">
        <v>0</v>
      </c>
      <c r="E12" s="125"/>
      <c r="F12" s="125">
        <v>5030.524</v>
      </c>
      <c r="G12" s="125">
        <v>0</v>
      </c>
      <c r="H12" s="125">
        <v>5030.524</v>
      </c>
      <c r="I12" s="125"/>
      <c r="J12" s="125">
        <v>0</v>
      </c>
      <c r="K12" s="125">
        <v>0</v>
      </c>
      <c r="L12" s="125">
        <v>0</v>
      </c>
      <c r="M12" s="126" t="s">
        <v>122</v>
      </c>
      <c r="N12" s="125">
        <v>79802.715</v>
      </c>
      <c r="O12" s="125">
        <v>125340.622</v>
      </c>
      <c r="P12" s="125">
        <v>205143.338</v>
      </c>
      <c r="Q12" s="125"/>
      <c r="R12" s="125">
        <v>1191.563</v>
      </c>
      <c r="S12" s="125">
        <v>4656.625</v>
      </c>
      <c r="T12" s="125">
        <v>5848.188</v>
      </c>
      <c r="U12" s="125"/>
      <c r="V12" s="125">
        <v>3522.665</v>
      </c>
      <c r="W12" s="125">
        <v>18467.804</v>
      </c>
      <c r="X12" s="125">
        <v>21990.47</v>
      </c>
      <c r="Y12" s="126" t="s">
        <v>122</v>
      </c>
      <c r="Z12" s="125">
        <v>664.704</v>
      </c>
      <c r="AA12" s="125">
        <v>0</v>
      </c>
      <c r="AB12" s="125">
        <v>664.704</v>
      </c>
      <c r="AC12" s="125"/>
      <c r="AD12" s="125">
        <v>2676.47</v>
      </c>
      <c r="AE12" s="125">
        <v>0</v>
      </c>
      <c r="AF12" s="125">
        <v>2676.47</v>
      </c>
      <c r="AG12" s="125"/>
      <c r="AH12" s="125">
        <v>0</v>
      </c>
      <c r="AI12" s="125">
        <v>0</v>
      </c>
      <c r="AJ12" s="125">
        <v>0</v>
      </c>
      <c r="AK12" s="126" t="s">
        <v>122</v>
      </c>
      <c r="AL12" s="125">
        <v>0</v>
      </c>
      <c r="AM12" s="125">
        <v>0</v>
      </c>
      <c r="AN12" s="125">
        <v>0</v>
      </c>
      <c r="AO12" s="125"/>
      <c r="AP12" s="125">
        <v>389.729</v>
      </c>
      <c r="AQ12" s="125">
        <v>7.391</v>
      </c>
      <c r="AR12" s="125">
        <v>397.12</v>
      </c>
      <c r="AS12" s="125"/>
      <c r="AT12" s="125">
        <v>10644.604</v>
      </c>
      <c r="AU12" s="125">
        <v>32787.652</v>
      </c>
      <c r="AV12" s="125">
        <v>43432.257</v>
      </c>
      <c r="AW12" s="126" t="s">
        <v>122</v>
      </c>
      <c r="AX12" s="125">
        <v>13767.821</v>
      </c>
      <c r="AY12" s="125">
        <v>2493.187</v>
      </c>
      <c r="AZ12" s="125">
        <v>16261.009</v>
      </c>
      <c r="BA12" s="125"/>
      <c r="BB12" s="125">
        <v>21372.008</v>
      </c>
      <c r="BC12" s="125">
        <v>28751.669</v>
      </c>
      <c r="BD12" s="125">
        <v>50123.678</v>
      </c>
      <c r="BE12" s="125"/>
      <c r="BF12" s="125">
        <v>139062.807</v>
      </c>
      <c r="BG12" s="125">
        <v>212504.954</v>
      </c>
      <c r="BH12" s="125">
        <v>351567.761</v>
      </c>
    </row>
    <row r="13" spans="1:60" s="130" customFormat="1" ht="11.25" customHeight="1">
      <c r="A13" s="132" t="s">
        <v>109</v>
      </c>
      <c r="B13" s="131">
        <v>7060.787</v>
      </c>
      <c r="C13" s="131">
        <v>2947.273</v>
      </c>
      <c r="D13" s="131">
        <v>10008.06</v>
      </c>
      <c r="E13" s="131"/>
      <c r="F13" s="131">
        <v>48815.595</v>
      </c>
      <c r="G13" s="131">
        <v>0</v>
      </c>
      <c r="H13" s="131">
        <v>48815.595</v>
      </c>
      <c r="I13" s="131"/>
      <c r="J13" s="131">
        <v>5868.917</v>
      </c>
      <c r="K13" s="131">
        <v>5836.348</v>
      </c>
      <c r="L13" s="131">
        <v>11705.266</v>
      </c>
      <c r="M13" s="132" t="s">
        <v>109</v>
      </c>
      <c r="N13" s="131">
        <v>52780.446</v>
      </c>
      <c r="O13" s="131">
        <v>33766.279</v>
      </c>
      <c r="P13" s="131">
        <v>86546.726</v>
      </c>
      <c r="Q13" s="131"/>
      <c r="R13" s="131">
        <v>967.853</v>
      </c>
      <c r="S13" s="131">
        <v>0</v>
      </c>
      <c r="T13" s="131">
        <v>967.853</v>
      </c>
      <c r="U13" s="131"/>
      <c r="V13" s="131">
        <v>0</v>
      </c>
      <c r="W13" s="131">
        <v>121016.749</v>
      </c>
      <c r="X13" s="131">
        <v>121016.749</v>
      </c>
      <c r="Y13" s="132" t="s">
        <v>109</v>
      </c>
      <c r="Z13" s="131">
        <v>85488.849</v>
      </c>
      <c r="AA13" s="131">
        <v>8130.725</v>
      </c>
      <c r="AB13" s="131">
        <v>93619.575</v>
      </c>
      <c r="AC13" s="131"/>
      <c r="AD13" s="131">
        <v>297747.331</v>
      </c>
      <c r="AE13" s="131">
        <v>29600.095</v>
      </c>
      <c r="AF13" s="131">
        <v>327347.427</v>
      </c>
      <c r="AG13" s="131"/>
      <c r="AH13" s="131">
        <v>34679.733</v>
      </c>
      <c r="AI13" s="131">
        <v>19869.057</v>
      </c>
      <c r="AJ13" s="131">
        <v>54548.791</v>
      </c>
      <c r="AK13" s="132" t="s">
        <v>109</v>
      </c>
      <c r="AL13" s="131">
        <v>10907.919</v>
      </c>
      <c r="AM13" s="131">
        <v>4428.312</v>
      </c>
      <c r="AN13" s="131">
        <v>15336.231</v>
      </c>
      <c r="AO13" s="131"/>
      <c r="AP13" s="131">
        <v>0</v>
      </c>
      <c r="AQ13" s="131">
        <v>0</v>
      </c>
      <c r="AR13" s="131">
        <v>0</v>
      </c>
      <c r="AS13" s="131"/>
      <c r="AT13" s="131">
        <v>345066.096</v>
      </c>
      <c r="AU13" s="131">
        <v>27791.121</v>
      </c>
      <c r="AV13" s="131">
        <v>372857.217</v>
      </c>
      <c r="AW13" s="132" t="s">
        <v>109</v>
      </c>
      <c r="AX13" s="131">
        <v>0</v>
      </c>
      <c r="AY13" s="131">
        <v>0</v>
      </c>
      <c r="AZ13" s="131">
        <v>0</v>
      </c>
      <c r="BA13" s="131"/>
      <c r="BB13" s="131">
        <v>0</v>
      </c>
      <c r="BC13" s="131">
        <v>0</v>
      </c>
      <c r="BD13" s="131">
        <v>0</v>
      </c>
      <c r="BE13" s="131"/>
      <c r="BF13" s="131">
        <v>889383.53</v>
      </c>
      <c r="BG13" s="131">
        <v>253385.963</v>
      </c>
      <c r="BH13" s="131">
        <v>1142769.494</v>
      </c>
    </row>
    <row r="14" spans="1:60" s="130" customFormat="1" ht="11.25" customHeight="1">
      <c r="A14" s="132" t="s">
        <v>108</v>
      </c>
      <c r="B14" s="131">
        <v>0</v>
      </c>
      <c r="C14" s="131">
        <v>0</v>
      </c>
      <c r="D14" s="131">
        <v>0</v>
      </c>
      <c r="E14" s="131"/>
      <c r="F14" s="131">
        <v>0</v>
      </c>
      <c r="G14" s="131">
        <v>0</v>
      </c>
      <c r="H14" s="131">
        <v>0</v>
      </c>
      <c r="I14" s="131"/>
      <c r="J14" s="131">
        <v>0</v>
      </c>
      <c r="K14" s="131">
        <v>0</v>
      </c>
      <c r="L14" s="131">
        <v>0</v>
      </c>
      <c r="M14" s="132" t="s">
        <v>108</v>
      </c>
      <c r="N14" s="131">
        <v>0</v>
      </c>
      <c r="O14" s="131">
        <v>0</v>
      </c>
      <c r="P14" s="131">
        <v>0</v>
      </c>
      <c r="Q14" s="131"/>
      <c r="R14" s="131">
        <v>1205</v>
      </c>
      <c r="S14" s="131">
        <v>0</v>
      </c>
      <c r="T14" s="131">
        <v>1205</v>
      </c>
      <c r="U14" s="131"/>
      <c r="V14" s="131">
        <v>0</v>
      </c>
      <c r="W14" s="131">
        <v>0</v>
      </c>
      <c r="X14" s="131">
        <v>0</v>
      </c>
      <c r="Y14" s="132" t="s">
        <v>108</v>
      </c>
      <c r="Z14" s="131">
        <v>0</v>
      </c>
      <c r="AA14" s="131">
        <v>0</v>
      </c>
      <c r="AB14" s="131">
        <v>0</v>
      </c>
      <c r="AC14" s="131"/>
      <c r="AD14" s="131">
        <v>0</v>
      </c>
      <c r="AE14" s="131">
        <v>0</v>
      </c>
      <c r="AF14" s="131">
        <v>0</v>
      </c>
      <c r="AG14" s="131"/>
      <c r="AH14" s="131">
        <v>0</v>
      </c>
      <c r="AI14" s="131">
        <v>0</v>
      </c>
      <c r="AJ14" s="131">
        <v>0</v>
      </c>
      <c r="AK14" s="132" t="s">
        <v>108</v>
      </c>
      <c r="AL14" s="131">
        <v>0</v>
      </c>
      <c r="AM14" s="131">
        <v>0</v>
      </c>
      <c r="AN14" s="131">
        <v>0</v>
      </c>
      <c r="AO14" s="131"/>
      <c r="AP14" s="131">
        <v>0</v>
      </c>
      <c r="AQ14" s="131">
        <v>0</v>
      </c>
      <c r="AR14" s="131">
        <v>0</v>
      </c>
      <c r="AS14" s="131"/>
      <c r="AT14" s="131">
        <v>20013.224</v>
      </c>
      <c r="AU14" s="131">
        <v>21605.841</v>
      </c>
      <c r="AV14" s="131">
        <v>41619.066</v>
      </c>
      <c r="AW14" s="132" t="s">
        <v>108</v>
      </c>
      <c r="AX14" s="131">
        <v>0</v>
      </c>
      <c r="AY14" s="131">
        <v>0</v>
      </c>
      <c r="AZ14" s="131">
        <v>0</v>
      </c>
      <c r="BA14" s="131"/>
      <c r="BB14" s="131">
        <v>8501.501</v>
      </c>
      <c r="BC14" s="131">
        <v>5284.96</v>
      </c>
      <c r="BD14" s="131">
        <v>13786.462</v>
      </c>
      <c r="BE14" s="131"/>
      <c r="BF14" s="131">
        <v>29719.726</v>
      </c>
      <c r="BG14" s="131">
        <v>26890.801</v>
      </c>
      <c r="BH14" s="131">
        <v>56610.528</v>
      </c>
    </row>
    <row r="15" spans="1:60" s="130" customFormat="1" ht="11.25" customHeight="1">
      <c r="A15" s="126" t="s">
        <v>121</v>
      </c>
      <c r="B15" s="125">
        <v>0</v>
      </c>
      <c r="C15" s="125">
        <v>0</v>
      </c>
      <c r="D15" s="125">
        <v>0</v>
      </c>
      <c r="E15" s="125"/>
      <c r="F15" s="125">
        <v>0</v>
      </c>
      <c r="G15" s="125">
        <v>0</v>
      </c>
      <c r="H15" s="125">
        <v>0</v>
      </c>
      <c r="I15" s="125"/>
      <c r="J15" s="125">
        <v>0</v>
      </c>
      <c r="K15" s="125">
        <v>-0.009</v>
      </c>
      <c r="L15" s="125">
        <v>-0.009</v>
      </c>
      <c r="M15" s="126" t="s">
        <v>121</v>
      </c>
      <c r="N15" s="125">
        <v>0</v>
      </c>
      <c r="O15" s="125">
        <v>0</v>
      </c>
      <c r="P15" s="125">
        <v>0</v>
      </c>
      <c r="Q15" s="125"/>
      <c r="R15" s="125">
        <v>0</v>
      </c>
      <c r="S15" s="125">
        <v>0</v>
      </c>
      <c r="T15" s="125">
        <v>0</v>
      </c>
      <c r="U15" s="125"/>
      <c r="V15" s="125">
        <v>0</v>
      </c>
      <c r="W15" s="125">
        <v>0</v>
      </c>
      <c r="X15" s="125">
        <v>0</v>
      </c>
      <c r="Y15" s="126" t="s">
        <v>121</v>
      </c>
      <c r="Z15" s="125">
        <v>0</v>
      </c>
      <c r="AA15" s="125">
        <v>0</v>
      </c>
      <c r="AB15" s="125">
        <v>0</v>
      </c>
      <c r="AC15" s="125"/>
      <c r="AD15" s="125">
        <v>0</v>
      </c>
      <c r="AE15" s="125">
        <v>0</v>
      </c>
      <c r="AF15" s="125">
        <v>0</v>
      </c>
      <c r="AG15" s="125"/>
      <c r="AH15" s="125">
        <v>-672.063</v>
      </c>
      <c r="AI15" s="125">
        <v>0</v>
      </c>
      <c r="AJ15" s="125">
        <v>-672.063</v>
      </c>
      <c r="AK15" s="126" t="s">
        <v>121</v>
      </c>
      <c r="AL15" s="125">
        <v>0</v>
      </c>
      <c r="AM15" s="125">
        <v>0</v>
      </c>
      <c r="AN15" s="125">
        <v>0</v>
      </c>
      <c r="AO15" s="125"/>
      <c r="AP15" s="125">
        <v>0</v>
      </c>
      <c r="AQ15" s="125">
        <v>0</v>
      </c>
      <c r="AR15" s="125">
        <v>0</v>
      </c>
      <c r="AS15" s="125"/>
      <c r="AT15" s="125">
        <v>0</v>
      </c>
      <c r="AU15" s="125">
        <v>0</v>
      </c>
      <c r="AV15" s="125">
        <v>0</v>
      </c>
      <c r="AW15" s="126" t="s">
        <v>121</v>
      </c>
      <c r="AX15" s="125">
        <v>0</v>
      </c>
      <c r="AY15" s="125">
        <v>0</v>
      </c>
      <c r="AZ15" s="125">
        <v>0</v>
      </c>
      <c r="BA15" s="125"/>
      <c r="BB15" s="125">
        <v>0</v>
      </c>
      <c r="BC15" s="125">
        <v>0</v>
      </c>
      <c r="BD15" s="125">
        <v>0</v>
      </c>
      <c r="BE15" s="125"/>
      <c r="BF15" s="125">
        <v>-672.063</v>
      </c>
      <c r="BG15" s="125">
        <v>-0.009</v>
      </c>
      <c r="BH15" s="125">
        <v>-672.072</v>
      </c>
    </row>
    <row r="16" spans="1:65" s="15" customFormat="1" ht="11.25" customHeight="1">
      <c r="A16" s="101" t="s">
        <v>120</v>
      </c>
      <c r="B16" s="100">
        <v>9836.498</v>
      </c>
      <c r="C16" s="100">
        <v>7762.701</v>
      </c>
      <c r="D16" s="100">
        <v>17599.199</v>
      </c>
      <c r="E16" s="100"/>
      <c r="F16" s="100">
        <v>25312.294</v>
      </c>
      <c r="G16" s="100">
        <v>491.197</v>
      </c>
      <c r="H16" s="100">
        <v>25803.491</v>
      </c>
      <c r="I16" s="100"/>
      <c r="J16" s="100">
        <v>82291.925</v>
      </c>
      <c r="K16" s="100">
        <v>324197.127</v>
      </c>
      <c r="L16" s="100">
        <v>406489.053</v>
      </c>
      <c r="M16" s="101" t="s">
        <v>120</v>
      </c>
      <c r="N16" s="100">
        <v>26096.679</v>
      </c>
      <c r="O16" s="100">
        <v>3979.364</v>
      </c>
      <c r="P16" s="100">
        <v>30076.043</v>
      </c>
      <c r="Q16" s="100"/>
      <c r="R16" s="100">
        <v>1585.398</v>
      </c>
      <c r="S16" s="100">
        <v>4790.989</v>
      </c>
      <c r="T16" s="100">
        <v>6376.387</v>
      </c>
      <c r="U16" s="100"/>
      <c r="V16" s="100">
        <v>5026.614</v>
      </c>
      <c r="W16" s="100">
        <v>741.525</v>
      </c>
      <c r="X16" s="100">
        <v>5768.139</v>
      </c>
      <c r="Y16" s="101" t="s">
        <v>120</v>
      </c>
      <c r="Z16" s="100">
        <v>23735.24</v>
      </c>
      <c r="AA16" s="100">
        <v>67732.497</v>
      </c>
      <c r="AB16" s="100">
        <v>91467.737</v>
      </c>
      <c r="AC16" s="100"/>
      <c r="AD16" s="100">
        <v>29646.641</v>
      </c>
      <c r="AE16" s="100">
        <v>19.976</v>
      </c>
      <c r="AF16" s="100">
        <v>29666.618</v>
      </c>
      <c r="AG16" s="100"/>
      <c r="AH16" s="100">
        <v>18251.246</v>
      </c>
      <c r="AI16" s="100">
        <v>178692.727</v>
      </c>
      <c r="AJ16" s="100">
        <v>196943.974</v>
      </c>
      <c r="AK16" s="101" t="s">
        <v>120</v>
      </c>
      <c r="AL16" s="100">
        <v>34026.406</v>
      </c>
      <c r="AM16" s="100">
        <v>8642.134</v>
      </c>
      <c r="AN16" s="100">
        <v>42668.54</v>
      </c>
      <c r="AO16" s="100"/>
      <c r="AP16" s="100">
        <v>401.099</v>
      </c>
      <c r="AQ16" s="100">
        <v>0.677</v>
      </c>
      <c r="AR16" s="100">
        <v>401.777</v>
      </c>
      <c r="AS16" s="100"/>
      <c r="AT16" s="100">
        <v>200126.409</v>
      </c>
      <c r="AU16" s="100">
        <v>456376.99</v>
      </c>
      <c r="AV16" s="100">
        <v>656503.399</v>
      </c>
      <c r="AW16" s="101" t="s">
        <v>120</v>
      </c>
      <c r="AX16" s="100">
        <v>3804.529</v>
      </c>
      <c r="AY16" s="100">
        <v>2895.779</v>
      </c>
      <c r="AZ16" s="100">
        <v>6700.309</v>
      </c>
      <c r="BA16" s="100"/>
      <c r="BB16" s="100">
        <v>40533.641</v>
      </c>
      <c r="BC16" s="100">
        <v>12811.974</v>
      </c>
      <c r="BD16" s="100">
        <v>53345.615</v>
      </c>
      <c r="BE16" s="100"/>
      <c r="BF16" s="100">
        <v>500674.624</v>
      </c>
      <c r="BG16" s="100">
        <v>1069135.663</v>
      </c>
      <c r="BH16" s="100">
        <v>1569810.287</v>
      </c>
      <c r="BI16" s="121"/>
      <c r="BJ16" s="121"/>
      <c r="BK16" s="121"/>
      <c r="BL16" s="121"/>
      <c r="BM16" s="121"/>
    </row>
    <row r="17" spans="1:65" s="15" customFormat="1" ht="11.25" customHeight="1">
      <c r="A17" s="101" t="s">
        <v>119</v>
      </c>
      <c r="B17" s="100">
        <v>0</v>
      </c>
      <c r="C17" s="100">
        <v>0</v>
      </c>
      <c r="D17" s="100">
        <v>0</v>
      </c>
      <c r="E17" s="100"/>
      <c r="F17" s="100">
        <v>0</v>
      </c>
      <c r="G17" s="100">
        <v>0</v>
      </c>
      <c r="H17" s="100">
        <v>0</v>
      </c>
      <c r="I17" s="100"/>
      <c r="J17" s="100">
        <v>0</v>
      </c>
      <c r="K17" s="100">
        <v>0</v>
      </c>
      <c r="L17" s="100">
        <v>0</v>
      </c>
      <c r="M17" s="101" t="s">
        <v>119</v>
      </c>
      <c r="N17" s="100">
        <v>0</v>
      </c>
      <c r="O17" s="100">
        <v>0</v>
      </c>
      <c r="P17" s="100">
        <v>0</v>
      </c>
      <c r="Q17" s="100"/>
      <c r="R17" s="100">
        <v>0</v>
      </c>
      <c r="S17" s="100">
        <v>0</v>
      </c>
      <c r="T17" s="100">
        <v>0</v>
      </c>
      <c r="U17" s="100"/>
      <c r="V17" s="100">
        <v>0</v>
      </c>
      <c r="W17" s="100">
        <v>0</v>
      </c>
      <c r="X17" s="100">
        <v>0</v>
      </c>
      <c r="Y17" s="101" t="s">
        <v>119</v>
      </c>
      <c r="Z17" s="100">
        <v>0</v>
      </c>
      <c r="AA17" s="100">
        <v>1.628</v>
      </c>
      <c r="AB17" s="100">
        <v>1.628</v>
      </c>
      <c r="AC17" s="100"/>
      <c r="AD17" s="100">
        <v>0</v>
      </c>
      <c r="AE17" s="100">
        <v>0</v>
      </c>
      <c r="AF17" s="100">
        <v>0</v>
      </c>
      <c r="AG17" s="100"/>
      <c r="AH17" s="100">
        <v>1140.941</v>
      </c>
      <c r="AI17" s="100">
        <v>734.163</v>
      </c>
      <c r="AJ17" s="100">
        <v>1875.104</v>
      </c>
      <c r="AK17" s="101" t="s">
        <v>119</v>
      </c>
      <c r="AL17" s="100">
        <v>99.134</v>
      </c>
      <c r="AM17" s="100">
        <v>110.373</v>
      </c>
      <c r="AN17" s="100">
        <v>209.507</v>
      </c>
      <c r="AO17" s="100"/>
      <c r="AP17" s="100">
        <v>0</v>
      </c>
      <c r="AQ17" s="100">
        <v>0</v>
      </c>
      <c r="AR17" s="100">
        <v>0</v>
      </c>
      <c r="AS17" s="100"/>
      <c r="AT17" s="100">
        <v>0</v>
      </c>
      <c r="AU17" s="100">
        <v>0</v>
      </c>
      <c r="AV17" s="100">
        <v>0</v>
      </c>
      <c r="AW17" s="101" t="s">
        <v>119</v>
      </c>
      <c r="AX17" s="100">
        <v>2.436</v>
      </c>
      <c r="AY17" s="100">
        <v>15.848</v>
      </c>
      <c r="AZ17" s="100">
        <v>18.285</v>
      </c>
      <c r="BA17" s="100"/>
      <c r="BB17" s="100">
        <v>0</v>
      </c>
      <c r="BC17" s="100">
        <v>0</v>
      </c>
      <c r="BD17" s="100">
        <v>0</v>
      </c>
      <c r="BE17" s="100"/>
      <c r="BF17" s="100">
        <v>1242.512</v>
      </c>
      <c r="BG17" s="100">
        <v>862.013</v>
      </c>
      <c r="BH17" s="100">
        <v>2104.525</v>
      </c>
      <c r="BI17" s="121"/>
      <c r="BJ17" s="121"/>
      <c r="BK17" s="121"/>
      <c r="BL17" s="121"/>
      <c r="BM17" s="121"/>
    </row>
    <row r="18" spans="1:65" s="122" customFormat="1" ht="11.25" customHeight="1">
      <c r="A18" s="28" t="s">
        <v>118</v>
      </c>
      <c r="B18" s="29">
        <v>3180.09</v>
      </c>
      <c r="C18" s="29">
        <v>4601.683</v>
      </c>
      <c r="D18" s="29">
        <v>7781.774</v>
      </c>
      <c r="E18" s="29"/>
      <c r="F18" s="29">
        <v>1571.697</v>
      </c>
      <c r="G18" s="29">
        <v>0.352</v>
      </c>
      <c r="H18" s="29">
        <v>1572.049</v>
      </c>
      <c r="I18" s="29"/>
      <c r="J18" s="29">
        <v>227.675</v>
      </c>
      <c r="K18" s="29">
        <v>29770.717</v>
      </c>
      <c r="L18" s="29">
        <v>29998.392</v>
      </c>
      <c r="M18" s="28" t="s">
        <v>118</v>
      </c>
      <c r="N18" s="29">
        <v>1178.515</v>
      </c>
      <c r="O18" s="29">
        <v>2271.182</v>
      </c>
      <c r="P18" s="29">
        <v>3449.697</v>
      </c>
      <c r="Q18" s="29"/>
      <c r="R18" s="29">
        <v>588.572</v>
      </c>
      <c r="S18" s="29">
        <v>48.277</v>
      </c>
      <c r="T18" s="29">
        <v>636.849</v>
      </c>
      <c r="U18" s="29"/>
      <c r="V18" s="29">
        <v>16.475</v>
      </c>
      <c r="W18" s="29">
        <v>0</v>
      </c>
      <c r="X18" s="29">
        <v>16.475</v>
      </c>
      <c r="Y18" s="28" t="s">
        <v>118</v>
      </c>
      <c r="Z18" s="29">
        <v>1300.901</v>
      </c>
      <c r="AA18" s="29">
        <v>25198.026</v>
      </c>
      <c r="AB18" s="29">
        <v>26498.928</v>
      </c>
      <c r="AC18" s="29"/>
      <c r="AD18" s="29">
        <v>920.825</v>
      </c>
      <c r="AE18" s="29">
        <v>322.146</v>
      </c>
      <c r="AF18" s="29">
        <v>1242.972</v>
      </c>
      <c r="AG18" s="29"/>
      <c r="AH18" s="29">
        <v>19938.967</v>
      </c>
      <c r="AI18" s="29">
        <v>27029.52</v>
      </c>
      <c r="AJ18" s="29">
        <v>46968.487</v>
      </c>
      <c r="AK18" s="28" t="s">
        <v>118</v>
      </c>
      <c r="AL18" s="29">
        <v>558.02</v>
      </c>
      <c r="AM18" s="29">
        <v>594.01</v>
      </c>
      <c r="AN18" s="29">
        <v>1152.03</v>
      </c>
      <c r="AO18" s="29"/>
      <c r="AP18" s="29">
        <v>663.034</v>
      </c>
      <c r="AQ18" s="29">
        <v>50.891</v>
      </c>
      <c r="AR18" s="29">
        <v>713.926</v>
      </c>
      <c r="AS18" s="29"/>
      <c r="AT18" s="29">
        <v>392.488</v>
      </c>
      <c r="AU18" s="29">
        <v>30337.261</v>
      </c>
      <c r="AV18" s="29">
        <v>30729.75</v>
      </c>
      <c r="AW18" s="28" t="s">
        <v>118</v>
      </c>
      <c r="AX18" s="29">
        <v>0</v>
      </c>
      <c r="AY18" s="29">
        <v>2963.335</v>
      </c>
      <c r="AZ18" s="29">
        <v>2963.335</v>
      </c>
      <c r="BA18" s="29"/>
      <c r="BB18" s="29">
        <v>136.066</v>
      </c>
      <c r="BC18" s="29">
        <v>-53.843</v>
      </c>
      <c r="BD18" s="29">
        <v>82.222</v>
      </c>
      <c r="BE18" s="29"/>
      <c r="BF18" s="29">
        <v>30673.33</v>
      </c>
      <c r="BG18" s="29">
        <v>123133.561</v>
      </c>
      <c r="BH18" s="29">
        <v>153806.892</v>
      </c>
      <c r="BI18" s="129"/>
      <c r="BJ18" s="129"/>
      <c r="BK18" s="129"/>
      <c r="BL18" s="129"/>
      <c r="BM18" s="129"/>
    </row>
    <row r="19" spans="1:65" s="122" customFormat="1" ht="11.25" customHeight="1">
      <c r="A19" s="128" t="s">
        <v>111</v>
      </c>
      <c r="B19" s="100">
        <v>4216.963</v>
      </c>
      <c r="C19" s="100">
        <v>15641.618</v>
      </c>
      <c r="D19" s="100">
        <v>19858.582</v>
      </c>
      <c r="E19" s="100"/>
      <c r="F19" s="100">
        <v>0</v>
      </c>
      <c r="G19" s="100">
        <v>0</v>
      </c>
      <c r="H19" s="100">
        <v>0</v>
      </c>
      <c r="I19" s="100"/>
      <c r="J19" s="100">
        <v>4797.762</v>
      </c>
      <c r="K19" s="100">
        <v>429379.598</v>
      </c>
      <c r="L19" s="100">
        <v>434177.361</v>
      </c>
      <c r="M19" s="128" t="s">
        <v>111</v>
      </c>
      <c r="N19" s="100">
        <v>8660.003</v>
      </c>
      <c r="O19" s="100">
        <v>3939.722</v>
      </c>
      <c r="P19" s="100">
        <v>12599.725</v>
      </c>
      <c r="Q19" s="100"/>
      <c r="R19" s="100">
        <v>1599.645</v>
      </c>
      <c r="S19" s="100">
        <v>1822.496</v>
      </c>
      <c r="T19" s="100">
        <v>3422.141</v>
      </c>
      <c r="U19" s="100"/>
      <c r="V19" s="100">
        <v>1577.642</v>
      </c>
      <c r="W19" s="100">
        <v>952.384</v>
      </c>
      <c r="X19" s="100">
        <v>2530.026</v>
      </c>
      <c r="Y19" s="128" t="s">
        <v>111</v>
      </c>
      <c r="Z19" s="100">
        <v>14370.127</v>
      </c>
      <c r="AA19" s="100">
        <v>142546.946</v>
      </c>
      <c r="AB19" s="100">
        <v>156917.073</v>
      </c>
      <c r="AC19" s="100"/>
      <c r="AD19" s="100">
        <v>697.151</v>
      </c>
      <c r="AE19" s="100">
        <v>320.78</v>
      </c>
      <c r="AF19" s="100">
        <v>1017.931</v>
      </c>
      <c r="AG19" s="100"/>
      <c r="AH19" s="100">
        <v>42287.22</v>
      </c>
      <c r="AI19" s="100">
        <v>186286.119</v>
      </c>
      <c r="AJ19" s="100">
        <v>228573.339</v>
      </c>
      <c r="AK19" s="128" t="s">
        <v>111</v>
      </c>
      <c r="AL19" s="100">
        <v>30910.199</v>
      </c>
      <c r="AM19" s="100">
        <v>1397.899</v>
      </c>
      <c r="AN19" s="100">
        <v>32308.098</v>
      </c>
      <c r="AO19" s="100"/>
      <c r="AP19" s="100">
        <v>19.526</v>
      </c>
      <c r="AQ19" s="100">
        <v>0</v>
      </c>
      <c r="AR19" s="100">
        <v>19.526</v>
      </c>
      <c r="AS19" s="100"/>
      <c r="AT19" s="100">
        <v>289511.563</v>
      </c>
      <c r="AU19" s="100">
        <v>441984.492</v>
      </c>
      <c r="AV19" s="100">
        <v>731496.055</v>
      </c>
      <c r="AW19" s="128" t="s">
        <v>111</v>
      </c>
      <c r="AX19" s="100">
        <v>4527.763</v>
      </c>
      <c r="AY19" s="100">
        <v>3400.74</v>
      </c>
      <c r="AZ19" s="100">
        <v>7928.504</v>
      </c>
      <c r="BA19" s="100"/>
      <c r="BB19" s="100">
        <v>8077.985</v>
      </c>
      <c r="BC19" s="100">
        <v>1107.54</v>
      </c>
      <c r="BD19" s="100">
        <v>9185.525</v>
      </c>
      <c r="BE19" s="100"/>
      <c r="BF19" s="100">
        <v>411253.553</v>
      </c>
      <c r="BG19" s="100">
        <v>1228780.339</v>
      </c>
      <c r="BH19" s="100">
        <v>1640033.892</v>
      </c>
      <c r="BI19" s="129"/>
      <c r="BJ19" s="129"/>
      <c r="BK19" s="129"/>
      <c r="BL19" s="129"/>
      <c r="BM19" s="129"/>
    </row>
    <row r="20" spans="1:65" s="15" customFormat="1" ht="11.25" customHeight="1">
      <c r="A20" s="101" t="s">
        <v>117</v>
      </c>
      <c r="B20" s="100">
        <v>61.072</v>
      </c>
      <c r="C20" s="100">
        <v>74.808</v>
      </c>
      <c r="D20" s="100">
        <v>135.881</v>
      </c>
      <c r="E20" s="100"/>
      <c r="F20" s="100">
        <v>188.977</v>
      </c>
      <c r="G20" s="100">
        <v>126.308</v>
      </c>
      <c r="H20" s="100">
        <v>315.286</v>
      </c>
      <c r="I20" s="100"/>
      <c r="J20" s="100">
        <v>115421.965</v>
      </c>
      <c r="K20" s="100">
        <v>61553.595</v>
      </c>
      <c r="L20" s="100">
        <v>176975.561</v>
      </c>
      <c r="M20" s="101" t="s">
        <v>117</v>
      </c>
      <c r="N20" s="100">
        <v>34795.092</v>
      </c>
      <c r="O20" s="100">
        <v>24182.958</v>
      </c>
      <c r="P20" s="100">
        <v>58978.051</v>
      </c>
      <c r="Q20" s="100"/>
      <c r="R20" s="100">
        <v>728.688</v>
      </c>
      <c r="S20" s="100">
        <v>49.128</v>
      </c>
      <c r="T20" s="100">
        <v>777.817</v>
      </c>
      <c r="U20" s="100"/>
      <c r="V20" s="100">
        <v>10272.861</v>
      </c>
      <c r="W20" s="100">
        <v>9912.205</v>
      </c>
      <c r="X20" s="100">
        <v>20185.066</v>
      </c>
      <c r="Y20" s="101" t="s">
        <v>117</v>
      </c>
      <c r="Z20" s="100">
        <v>9212.446</v>
      </c>
      <c r="AA20" s="100">
        <v>8519.398</v>
      </c>
      <c r="AB20" s="100">
        <v>17731.844</v>
      </c>
      <c r="AC20" s="100"/>
      <c r="AD20" s="100">
        <v>11936.286</v>
      </c>
      <c r="AE20" s="100">
        <v>9804.632</v>
      </c>
      <c r="AF20" s="100">
        <v>21740.919</v>
      </c>
      <c r="AG20" s="100"/>
      <c r="AH20" s="100">
        <v>6898.08</v>
      </c>
      <c r="AI20" s="100">
        <v>3395.776</v>
      </c>
      <c r="AJ20" s="100">
        <v>10293.857</v>
      </c>
      <c r="AK20" s="101" t="s">
        <v>117</v>
      </c>
      <c r="AL20" s="100">
        <v>19279.084</v>
      </c>
      <c r="AM20" s="100">
        <v>11749.159</v>
      </c>
      <c r="AN20" s="100">
        <v>31028.244</v>
      </c>
      <c r="AO20" s="100"/>
      <c r="AP20" s="100">
        <v>871.388</v>
      </c>
      <c r="AQ20" s="100">
        <v>168.711</v>
      </c>
      <c r="AR20" s="100">
        <v>1040.1</v>
      </c>
      <c r="AS20" s="100"/>
      <c r="AT20" s="100">
        <v>29081.87</v>
      </c>
      <c r="AU20" s="100">
        <v>35210.514</v>
      </c>
      <c r="AV20" s="100">
        <v>64292.384</v>
      </c>
      <c r="AW20" s="101" t="s">
        <v>117</v>
      </c>
      <c r="AX20" s="100">
        <v>1762.853</v>
      </c>
      <c r="AY20" s="100">
        <v>247.817</v>
      </c>
      <c r="AZ20" s="100">
        <v>2010.67</v>
      </c>
      <c r="BA20" s="100"/>
      <c r="BB20" s="100">
        <v>1168.763</v>
      </c>
      <c r="BC20" s="100">
        <v>2906.353</v>
      </c>
      <c r="BD20" s="100">
        <v>4075.116</v>
      </c>
      <c r="BE20" s="100"/>
      <c r="BF20" s="100">
        <v>241679.431</v>
      </c>
      <c r="BG20" s="100">
        <v>167901.368</v>
      </c>
      <c r="BH20" s="100">
        <v>409580.8</v>
      </c>
      <c r="BI20" s="121"/>
      <c r="BJ20" s="121"/>
      <c r="BK20" s="121"/>
      <c r="BL20" s="121"/>
      <c r="BM20" s="121"/>
    </row>
    <row r="21" spans="1:65" s="15" customFormat="1" ht="11.25" customHeight="1">
      <c r="A21" s="101" t="s">
        <v>116</v>
      </c>
      <c r="B21" s="100">
        <v>0</v>
      </c>
      <c r="C21" s="100">
        <v>0</v>
      </c>
      <c r="D21" s="100">
        <v>0</v>
      </c>
      <c r="E21" s="100"/>
      <c r="F21" s="100">
        <v>0</v>
      </c>
      <c r="G21" s="100">
        <v>0</v>
      </c>
      <c r="H21" s="100">
        <v>0</v>
      </c>
      <c r="I21" s="100"/>
      <c r="J21" s="100">
        <v>0</v>
      </c>
      <c r="K21" s="100">
        <v>0</v>
      </c>
      <c r="L21" s="100">
        <v>0</v>
      </c>
      <c r="M21" s="101" t="s">
        <v>116</v>
      </c>
      <c r="N21" s="100">
        <v>0</v>
      </c>
      <c r="O21" s="100">
        <v>0</v>
      </c>
      <c r="P21" s="100">
        <v>0</v>
      </c>
      <c r="Q21" s="100"/>
      <c r="R21" s="100">
        <v>0</v>
      </c>
      <c r="S21" s="100">
        <v>0</v>
      </c>
      <c r="T21" s="100">
        <v>0</v>
      </c>
      <c r="U21" s="100"/>
      <c r="V21" s="100">
        <v>0</v>
      </c>
      <c r="W21" s="100">
        <v>0</v>
      </c>
      <c r="X21" s="100">
        <v>0</v>
      </c>
      <c r="Y21" s="101" t="s">
        <v>116</v>
      </c>
      <c r="Z21" s="100">
        <v>0</v>
      </c>
      <c r="AA21" s="100">
        <v>0</v>
      </c>
      <c r="AB21" s="100">
        <v>0</v>
      </c>
      <c r="AC21" s="100"/>
      <c r="AD21" s="100">
        <v>0</v>
      </c>
      <c r="AE21" s="100">
        <v>0</v>
      </c>
      <c r="AF21" s="100">
        <v>0</v>
      </c>
      <c r="AG21" s="100"/>
      <c r="AH21" s="100">
        <v>0</v>
      </c>
      <c r="AI21" s="100">
        <v>0</v>
      </c>
      <c r="AJ21" s="100">
        <v>0</v>
      </c>
      <c r="AK21" s="101" t="s">
        <v>116</v>
      </c>
      <c r="AL21" s="100">
        <v>0</v>
      </c>
      <c r="AM21" s="100">
        <v>0</v>
      </c>
      <c r="AN21" s="100">
        <v>0</v>
      </c>
      <c r="AO21" s="100"/>
      <c r="AP21" s="100">
        <v>0</v>
      </c>
      <c r="AQ21" s="100">
        <v>0</v>
      </c>
      <c r="AR21" s="100">
        <v>0</v>
      </c>
      <c r="AS21" s="100"/>
      <c r="AT21" s="100">
        <v>0</v>
      </c>
      <c r="AU21" s="100">
        <v>0</v>
      </c>
      <c r="AV21" s="100">
        <v>0</v>
      </c>
      <c r="AW21" s="101" t="s">
        <v>116</v>
      </c>
      <c r="AX21" s="100">
        <v>0</v>
      </c>
      <c r="AY21" s="100">
        <v>0</v>
      </c>
      <c r="AZ21" s="100">
        <v>0</v>
      </c>
      <c r="BA21" s="100"/>
      <c r="BB21" s="100">
        <v>0</v>
      </c>
      <c r="BC21" s="100">
        <v>1765.698</v>
      </c>
      <c r="BD21" s="100">
        <v>1765.698</v>
      </c>
      <c r="BE21" s="100"/>
      <c r="BF21" s="100">
        <v>0</v>
      </c>
      <c r="BG21" s="100">
        <v>1765.698</v>
      </c>
      <c r="BH21" s="100">
        <v>1765.698</v>
      </c>
      <c r="BI21" s="121"/>
      <c r="BJ21" s="121"/>
      <c r="BK21" s="121"/>
      <c r="BL21" s="121"/>
      <c r="BM21" s="121"/>
    </row>
    <row r="22" spans="1:65" s="15" customFormat="1" ht="11.25" customHeight="1">
      <c r="A22" s="28" t="s">
        <v>115</v>
      </c>
      <c r="B22" s="29">
        <v>0</v>
      </c>
      <c r="C22" s="29">
        <v>0</v>
      </c>
      <c r="D22" s="29">
        <v>0</v>
      </c>
      <c r="E22" s="29"/>
      <c r="F22" s="29">
        <v>0</v>
      </c>
      <c r="G22" s="29">
        <v>0</v>
      </c>
      <c r="H22" s="29">
        <v>0</v>
      </c>
      <c r="I22" s="29"/>
      <c r="J22" s="29">
        <v>0</v>
      </c>
      <c r="K22" s="29">
        <v>0</v>
      </c>
      <c r="L22" s="29">
        <v>0</v>
      </c>
      <c r="M22" s="28" t="s">
        <v>115</v>
      </c>
      <c r="N22" s="29">
        <v>0</v>
      </c>
      <c r="O22" s="29">
        <v>0</v>
      </c>
      <c r="P22" s="29">
        <v>0</v>
      </c>
      <c r="Q22" s="29"/>
      <c r="R22" s="29">
        <v>0</v>
      </c>
      <c r="S22" s="29">
        <v>0</v>
      </c>
      <c r="T22" s="29">
        <v>0</v>
      </c>
      <c r="U22" s="29"/>
      <c r="V22" s="29">
        <v>0</v>
      </c>
      <c r="W22" s="29">
        <v>0</v>
      </c>
      <c r="X22" s="29">
        <v>0</v>
      </c>
      <c r="Y22" s="28" t="s">
        <v>115</v>
      </c>
      <c r="Z22" s="29">
        <v>0</v>
      </c>
      <c r="AA22" s="29">
        <v>0</v>
      </c>
      <c r="AB22" s="29">
        <v>0</v>
      </c>
      <c r="AC22" s="29"/>
      <c r="AD22" s="29">
        <v>0</v>
      </c>
      <c r="AE22" s="29">
        <v>0</v>
      </c>
      <c r="AF22" s="29">
        <v>0</v>
      </c>
      <c r="AG22" s="29"/>
      <c r="AH22" s="29">
        <v>0</v>
      </c>
      <c r="AI22" s="29">
        <v>0</v>
      </c>
      <c r="AJ22" s="29">
        <v>0</v>
      </c>
      <c r="AK22" s="28" t="s">
        <v>115</v>
      </c>
      <c r="AL22" s="29">
        <v>0</v>
      </c>
      <c r="AM22" s="29">
        <v>0</v>
      </c>
      <c r="AN22" s="29">
        <v>0</v>
      </c>
      <c r="AO22" s="29"/>
      <c r="AP22" s="29">
        <v>0</v>
      </c>
      <c r="AQ22" s="29">
        <v>0</v>
      </c>
      <c r="AR22" s="29">
        <v>0</v>
      </c>
      <c r="AS22" s="29"/>
      <c r="AT22" s="29">
        <v>6662.352</v>
      </c>
      <c r="AU22" s="29">
        <v>0</v>
      </c>
      <c r="AV22" s="29">
        <v>6662.352</v>
      </c>
      <c r="AW22" s="28" t="s">
        <v>115</v>
      </c>
      <c r="AX22" s="29">
        <v>0</v>
      </c>
      <c r="AY22" s="29">
        <v>0</v>
      </c>
      <c r="AZ22" s="29">
        <v>0</v>
      </c>
      <c r="BA22" s="29"/>
      <c r="BB22" s="29">
        <v>0</v>
      </c>
      <c r="BC22" s="29">
        <v>0</v>
      </c>
      <c r="BD22" s="29">
        <v>0</v>
      </c>
      <c r="BE22" s="29"/>
      <c r="BF22" s="29">
        <v>6662.352</v>
      </c>
      <c r="BG22" s="29">
        <v>0</v>
      </c>
      <c r="BH22" s="29">
        <v>6662.352</v>
      </c>
      <c r="BI22" s="121"/>
      <c r="BJ22" s="121"/>
      <c r="BK22" s="121"/>
      <c r="BL22" s="121"/>
      <c r="BM22" s="121"/>
    </row>
    <row r="23" spans="1:65" s="15" customFormat="1" ht="11.25" customHeight="1">
      <c r="A23" s="101" t="s">
        <v>114</v>
      </c>
      <c r="B23" s="100">
        <v>0</v>
      </c>
      <c r="C23" s="100">
        <v>0</v>
      </c>
      <c r="D23" s="100">
        <v>0</v>
      </c>
      <c r="E23" s="100"/>
      <c r="F23" s="100">
        <v>0</v>
      </c>
      <c r="G23" s="100">
        <v>0</v>
      </c>
      <c r="H23" s="100">
        <v>0</v>
      </c>
      <c r="I23" s="100"/>
      <c r="J23" s="100">
        <v>0</v>
      </c>
      <c r="K23" s="100">
        <v>0</v>
      </c>
      <c r="L23" s="100">
        <v>0</v>
      </c>
      <c r="M23" s="101" t="s">
        <v>114</v>
      </c>
      <c r="N23" s="100">
        <v>0</v>
      </c>
      <c r="O23" s="100">
        <v>0</v>
      </c>
      <c r="P23" s="100">
        <v>0</v>
      </c>
      <c r="Q23" s="100"/>
      <c r="R23" s="100">
        <v>0</v>
      </c>
      <c r="S23" s="100">
        <v>0</v>
      </c>
      <c r="T23" s="100">
        <v>0</v>
      </c>
      <c r="U23" s="100"/>
      <c r="V23" s="100">
        <v>0</v>
      </c>
      <c r="W23" s="100">
        <v>0</v>
      </c>
      <c r="X23" s="100">
        <v>0</v>
      </c>
      <c r="Y23" s="101" t="s">
        <v>114</v>
      </c>
      <c r="Z23" s="100">
        <v>0</v>
      </c>
      <c r="AA23" s="100">
        <v>0</v>
      </c>
      <c r="AB23" s="100">
        <v>0</v>
      </c>
      <c r="AC23" s="100"/>
      <c r="AD23" s="100">
        <v>0</v>
      </c>
      <c r="AE23" s="100">
        <v>0</v>
      </c>
      <c r="AF23" s="100">
        <v>0</v>
      </c>
      <c r="AG23" s="100"/>
      <c r="AH23" s="100">
        <v>0</v>
      </c>
      <c r="AI23" s="100">
        <v>0</v>
      </c>
      <c r="AJ23" s="100">
        <v>0</v>
      </c>
      <c r="AK23" s="101" t="s">
        <v>114</v>
      </c>
      <c r="AL23" s="100">
        <v>0</v>
      </c>
      <c r="AM23" s="100">
        <v>0</v>
      </c>
      <c r="AN23" s="100">
        <v>0</v>
      </c>
      <c r="AO23" s="100"/>
      <c r="AP23" s="100">
        <v>0</v>
      </c>
      <c r="AQ23" s="100">
        <v>0</v>
      </c>
      <c r="AR23" s="100">
        <v>0</v>
      </c>
      <c r="AS23" s="100"/>
      <c r="AT23" s="100">
        <v>0</v>
      </c>
      <c r="AU23" s="100">
        <v>0</v>
      </c>
      <c r="AV23" s="100">
        <v>0</v>
      </c>
      <c r="AW23" s="101" t="s">
        <v>114</v>
      </c>
      <c r="AX23" s="100">
        <v>0</v>
      </c>
      <c r="AY23" s="100">
        <v>0</v>
      </c>
      <c r="AZ23" s="100">
        <v>0</v>
      </c>
      <c r="BA23" s="100"/>
      <c r="BB23" s="100">
        <v>0</v>
      </c>
      <c r="BC23" s="100">
        <v>0</v>
      </c>
      <c r="BD23" s="100">
        <v>0</v>
      </c>
      <c r="BE23" s="100"/>
      <c r="BF23" s="100">
        <v>0</v>
      </c>
      <c r="BG23" s="100">
        <v>0</v>
      </c>
      <c r="BH23" s="100">
        <v>0</v>
      </c>
      <c r="BI23" s="121"/>
      <c r="BJ23" s="121"/>
      <c r="BK23" s="121"/>
      <c r="BL23" s="121"/>
      <c r="BM23" s="121"/>
    </row>
    <row r="24" spans="1:65" s="15" customFormat="1" ht="11.25" customHeight="1">
      <c r="A24" s="101" t="s">
        <v>113</v>
      </c>
      <c r="B24" s="100">
        <v>915.803</v>
      </c>
      <c r="C24" s="100">
        <v>200.125</v>
      </c>
      <c r="D24" s="100">
        <v>1115.928</v>
      </c>
      <c r="E24" s="100"/>
      <c r="F24" s="100">
        <v>203.767</v>
      </c>
      <c r="G24" s="100">
        <v>91.47</v>
      </c>
      <c r="H24" s="100">
        <v>295.237</v>
      </c>
      <c r="I24" s="100"/>
      <c r="J24" s="100">
        <v>7700.03</v>
      </c>
      <c r="K24" s="100">
        <v>17315.146</v>
      </c>
      <c r="L24" s="100">
        <v>25015.177</v>
      </c>
      <c r="M24" s="101" t="s">
        <v>113</v>
      </c>
      <c r="N24" s="100">
        <v>1797.192</v>
      </c>
      <c r="O24" s="100">
        <v>3006.301</v>
      </c>
      <c r="P24" s="100">
        <v>4803.493</v>
      </c>
      <c r="Q24" s="100"/>
      <c r="R24" s="100">
        <v>7.567</v>
      </c>
      <c r="S24" s="100">
        <v>553.725</v>
      </c>
      <c r="T24" s="100">
        <v>561.293</v>
      </c>
      <c r="U24" s="100"/>
      <c r="V24" s="100">
        <v>4763.407</v>
      </c>
      <c r="W24" s="100">
        <v>630.357</v>
      </c>
      <c r="X24" s="100">
        <v>5393.765</v>
      </c>
      <c r="Y24" s="101" t="s">
        <v>113</v>
      </c>
      <c r="Z24" s="100">
        <v>9586.708</v>
      </c>
      <c r="AA24" s="100">
        <v>3198.617</v>
      </c>
      <c r="AB24" s="100">
        <v>12785.325</v>
      </c>
      <c r="AC24" s="100"/>
      <c r="AD24" s="100">
        <v>1858.664</v>
      </c>
      <c r="AE24" s="100">
        <v>410.156</v>
      </c>
      <c r="AF24" s="100">
        <v>2268.821</v>
      </c>
      <c r="AG24" s="100"/>
      <c r="AH24" s="100">
        <v>465.437</v>
      </c>
      <c r="AI24" s="100">
        <v>222.493</v>
      </c>
      <c r="AJ24" s="100">
        <v>687.93</v>
      </c>
      <c r="AK24" s="101" t="s">
        <v>113</v>
      </c>
      <c r="AL24" s="100">
        <v>2076.515</v>
      </c>
      <c r="AM24" s="100">
        <v>278.042</v>
      </c>
      <c r="AN24" s="100">
        <v>2354.558</v>
      </c>
      <c r="AO24" s="100"/>
      <c r="AP24" s="100">
        <v>376.473</v>
      </c>
      <c r="AQ24" s="100">
        <v>0</v>
      </c>
      <c r="AR24" s="100">
        <v>376.473</v>
      </c>
      <c r="AS24" s="100"/>
      <c r="AT24" s="100">
        <v>10578.197</v>
      </c>
      <c r="AU24" s="100">
        <v>31784.203</v>
      </c>
      <c r="AV24" s="100">
        <v>42362.401</v>
      </c>
      <c r="AW24" s="101" t="s">
        <v>113</v>
      </c>
      <c r="AX24" s="100">
        <v>416.379</v>
      </c>
      <c r="AY24" s="100">
        <v>774.505</v>
      </c>
      <c r="AZ24" s="100">
        <v>1190.884</v>
      </c>
      <c r="BA24" s="100"/>
      <c r="BB24" s="100">
        <v>639.067</v>
      </c>
      <c r="BC24" s="100">
        <v>167.317</v>
      </c>
      <c r="BD24" s="100">
        <v>806.384</v>
      </c>
      <c r="BE24" s="100"/>
      <c r="BF24" s="100">
        <v>41385.213</v>
      </c>
      <c r="BG24" s="100">
        <v>58632.463</v>
      </c>
      <c r="BH24" s="100">
        <v>100017.676</v>
      </c>
      <c r="BI24" s="121"/>
      <c r="BJ24" s="121"/>
      <c r="BK24" s="121"/>
      <c r="BL24" s="121"/>
      <c r="BM24" s="121"/>
    </row>
    <row r="25" spans="1:60" s="23" customFormat="1" ht="3.75" customHeight="1">
      <c r="A25" s="111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1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1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1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1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</row>
    <row r="26" spans="1:61" s="23" customFormat="1" ht="11.25" customHeight="1">
      <c r="A26" s="21" t="s">
        <v>112</v>
      </c>
      <c r="B26" s="22">
        <v>55420.768</v>
      </c>
      <c r="C26" s="22">
        <v>13552.075</v>
      </c>
      <c r="D26" s="22">
        <v>68972.844</v>
      </c>
      <c r="E26" s="22"/>
      <c r="F26" s="22">
        <v>68014.936</v>
      </c>
      <c r="G26" s="22">
        <v>74.098</v>
      </c>
      <c r="H26" s="22">
        <v>68089.035</v>
      </c>
      <c r="I26" s="22"/>
      <c r="J26" s="22">
        <v>1345965.534</v>
      </c>
      <c r="K26" s="22">
        <v>186753.891</v>
      </c>
      <c r="L26" s="22">
        <v>1532719.425</v>
      </c>
      <c r="M26" s="21" t="s">
        <v>112</v>
      </c>
      <c r="N26" s="22">
        <v>1555444.736</v>
      </c>
      <c r="O26" s="22">
        <v>1887073.928</v>
      </c>
      <c r="P26" s="22">
        <v>3442518.665</v>
      </c>
      <c r="Q26" s="22"/>
      <c r="R26" s="22">
        <v>4420.433</v>
      </c>
      <c r="S26" s="22">
        <v>661.755</v>
      </c>
      <c r="T26" s="22">
        <v>5082.188</v>
      </c>
      <c r="U26" s="22"/>
      <c r="V26" s="22">
        <v>1436791.431</v>
      </c>
      <c r="W26" s="22">
        <v>1514647.238</v>
      </c>
      <c r="X26" s="22">
        <v>2951438.669</v>
      </c>
      <c r="Y26" s="21" t="s">
        <v>112</v>
      </c>
      <c r="Z26" s="22">
        <v>326874.82</v>
      </c>
      <c r="AA26" s="22">
        <v>9806.056</v>
      </c>
      <c r="AB26" s="22">
        <v>336680.876</v>
      </c>
      <c r="AC26" s="22"/>
      <c r="AD26" s="22">
        <v>932638.396</v>
      </c>
      <c r="AE26" s="22">
        <v>434003.359</v>
      </c>
      <c r="AF26" s="22">
        <v>1366641.756</v>
      </c>
      <c r="AG26" s="22"/>
      <c r="AH26" s="22">
        <v>267161.008</v>
      </c>
      <c r="AI26" s="22">
        <v>72096.704</v>
      </c>
      <c r="AJ26" s="22">
        <v>339257.712</v>
      </c>
      <c r="AK26" s="21" t="s">
        <v>112</v>
      </c>
      <c r="AL26" s="22">
        <v>302839.033</v>
      </c>
      <c r="AM26" s="22">
        <v>267523.252</v>
      </c>
      <c r="AN26" s="22">
        <v>570362.286</v>
      </c>
      <c r="AO26" s="22"/>
      <c r="AP26" s="22">
        <v>141406.952</v>
      </c>
      <c r="AQ26" s="22">
        <v>70822.446</v>
      </c>
      <c r="AR26" s="22">
        <v>212229.398</v>
      </c>
      <c r="AS26" s="22"/>
      <c r="AT26" s="22">
        <v>2564418.361</v>
      </c>
      <c r="AU26" s="22">
        <v>1689434.019</v>
      </c>
      <c r="AV26" s="22">
        <v>4253852.381</v>
      </c>
      <c r="AW26" s="21" t="s">
        <v>112</v>
      </c>
      <c r="AX26" s="22">
        <v>8108.186</v>
      </c>
      <c r="AY26" s="22">
        <v>3791.34</v>
      </c>
      <c r="AZ26" s="22">
        <v>11899.526</v>
      </c>
      <c r="BA26" s="22"/>
      <c r="BB26" s="22">
        <v>1537819.088</v>
      </c>
      <c r="BC26" s="22">
        <v>1426120.589</v>
      </c>
      <c r="BD26" s="22">
        <v>2963939.678</v>
      </c>
      <c r="BE26" s="22"/>
      <c r="BF26" s="22">
        <v>10547323.69</v>
      </c>
      <c r="BG26" s="22">
        <v>7576360.756</v>
      </c>
      <c r="BH26" s="22">
        <v>18123684.446</v>
      </c>
      <c r="BI26" s="127"/>
    </row>
    <row r="27" spans="1:61" s="23" customFormat="1" ht="11.25" customHeight="1">
      <c r="A27" s="128" t="s">
        <v>111</v>
      </c>
      <c r="B27" s="100">
        <v>7110.347</v>
      </c>
      <c r="C27" s="100">
        <v>0.937</v>
      </c>
      <c r="D27" s="100">
        <v>7111.284</v>
      </c>
      <c r="E27" s="100"/>
      <c r="F27" s="100">
        <v>0</v>
      </c>
      <c r="G27" s="100">
        <v>0</v>
      </c>
      <c r="H27" s="100">
        <v>0</v>
      </c>
      <c r="I27" s="100"/>
      <c r="J27" s="100">
        <v>0</v>
      </c>
      <c r="K27" s="100">
        <v>0</v>
      </c>
      <c r="L27" s="100">
        <v>0</v>
      </c>
      <c r="M27" s="128" t="s">
        <v>111</v>
      </c>
      <c r="N27" s="100">
        <v>10749.272</v>
      </c>
      <c r="O27" s="100">
        <v>877.047</v>
      </c>
      <c r="P27" s="100">
        <v>11626.32</v>
      </c>
      <c r="Q27" s="100"/>
      <c r="R27" s="100">
        <v>0</v>
      </c>
      <c r="S27" s="100">
        <v>0</v>
      </c>
      <c r="T27" s="100">
        <v>0</v>
      </c>
      <c r="U27" s="100"/>
      <c r="V27" s="100">
        <v>0</v>
      </c>
      <c r="W27" s="100">
        <v>324.679</v>
      </c>
      <c r="X27" s="100">
        <v>324.679</v>
      </c>
      <c r="Y27" s="128" t="s">
        <v>111</v>
      </c>
      <c r="Z27" s="100">
        <v>0</v>
      </c>
      <c r="AA27" s="100">
        <v>0</v>
      </c>
      <c r="AB27" s="100">
        <v>0</v>
      </c>
      <c r="AC27" s="100"/>
      <c r="AD27" s="100">
        <v>20450.884</v>
      </c>
      <c r="AE27" s="100">
        <v>25.11</v>
      </c>
      <c r="AF27" s="100">
        <v>20475.995</v>
      </c>
      <c r="AG27" s="100"/>
      <c r="AH27" s="100">
        <v>0</v>
      </c>
      <c r="AI27" s="100">
        <v>0</v>
      </c>
      <c r="AJ27" s="100">
        <v>0</v>
      </c>
      <c r="AK27" s="128" t="s">
        <v>111</v>
      </c>
      <c r="AL27" s="100">
        <v>6057.356</v>
      </c>
      <c r="AM27" s="100">
        <v>20266.473</v>
      </c>
      <c r="AN27" s="100">
        <v>26323.829</v>
      </c>
      <c r="AO27" s="100"/>
      <c r="AP27" s="100">
        <v>21.903</v>
      </c>
      <c r="AQ27" s="100">
        <v>21.46</v>
      </c>
      <c r="AR27" s="100">
        <v>43.364</v>
      </c>
      <c r="AS27" s="100"/>
      <c r="AT27" s="100">
        <v>14727.115</v>
      </c>
      <c r="AU27" s="100">
        <v>1258.757</v>
      </c>
      <c r="AV27" s="100">
        <v>15985.872</v>
      </c>
      <c r="AW27" s="128" t="s">
        <v>111</v>
      </c>
      <c r="AX27" s="100">
        <v>0</v>
      </c>
      <c r="AY27" s="100">
        <v>0</v>
      </c>
      <c r="AZ27" s="100">
        <v>0</v>
      </c>
      <c r="BA27" s="100"/>
      <c r="BB27" s="100">
        <v>454.192</v>
      </c>
      <c r="BC27" s="100">
        <v>85.719</v>
      </c>
      <c r="BD27" s="100">
        <v>539.912</v>
      </c>
      <c r="BE27" s="100"/>
      <c r="BF27" s="100">
        <v>59571.071</v>
      </c>
      <c r="BG27" s="100">
        <v>22860.186</v>
      </c>
      <c r="BH27" s="100">
        <v>82431.258</v>
      </c>
      <c r="BI27" s="127"/>
    </row>
    <row r="28" spans="1:61" s="15" customFormat="1" ht="11.25" customHeight="1">
      <c r="A28" s="101" t="s">
        <v>110</v>
      </c>
      <c r="B28" s="100">
        <v>38948.282</v>
      </c>
      <c r="C28" s="100">
        <v>12795.409</v>
      </c>
      <c r="D28" s="100">
        <v>51743.692</v>
      </c>
      <c r="E28" s="100"/>
      <c r="F28" s="100">
        <v>66335.26</v>
      </c>
      <c r="G28" s="100">
        <v>0</v>
      </c>
      <c r="H28" s="100">
        <v>66335.26</v>
      </c>
      <c r="I28" s="100"/>
      <c r="J28" s="100">
        <v>1153003.052</v>
      </c>
      <c r="K28" s="100">
        <v>161314.618</v>
      </c>
      <c r="L28" s="100">
        <v>1314317.671</v>
      </c>
      <c r="M28" s="101" t="s">
        <v>110</v>
      </c>
      <c r="N28" s="100">
        <v>1382635.298</v>
      </c>
      <c r="O28" s="100">
        <v>1886196.881</v>
      </c>
      <c r="P28" s="100">
        <v>3268832.179</v>
      </c>
      <c r="Q28" s="100"/>
      <c r="R28" s="100">
        <v>3982.074</v>
      </c>
      <c r="S28" s="100">
        <v>554.286</v>
      </c>
      <c r="T28" s="100">
        <v>4536.36</v>
      </c>
      <c r="U28" s="100"/>
      <c r="V28" s="100">
        <v>1348393.079</v>
      </c>
      <c r="W28" s="100">
        <v>1514266.758</v>
      </c>
      <c r="X28" s="100">
        <v>2862659.838</v>
      </c>
      <c r="Y28" s="101" t="s">
        <v>110</v>
      </c>
      <c r="Z28" s="100">
        <v>183621.366</v>
      </c>
      <c r="AA28" s="100">
        <v>9702.915</v>
      </c>
      <c r="AB28" s="100">
        <v>193324.282</v>
      </c>
      <c r="AC28" s="100"/>
      <c r="AD28" s="100">
        <v>761990.62</v>
      </c>
      <c r="AE28" s="100">
        <v>433911.228</v>
      </c>
      <c r="AF28" s="100">
        <v>1195901.848</v>
      </c>
      <c r="AG28" s="100"/>
      <c r="AH28" s="100">
        <v>160118.748</v>
      </c>
      <c r="AI28" s="100">
        <v>72096.704</v>
      </c>
      <c r="AJ28" s="100">
        <v>232215.452</v>
      </c>
      <c r="AK28" s="101" t="s">
        <v>110</v>
      </c>
      <c r="AL28" s="100">
        <v>210779.287</v>
      </c>
      <c r="AM28" s="100">
        <v>245180.898</v>
      </c>
      <c r="AN28" s="100">
        <v>455960.185</v>
      </c>
      <c r="AO28" s="100"/>
      <c r="AP28" s="100">
        <v>95000.967</v>
      </c>
      <c r="AQ28" s="100">
        <v>70689.01</v>
      </c>
      <c r="AR28" s="100">
        <v>165689.977</v>
      </c>
      <c r="AS28" s="100"/>
      <c r="AT28" s="100">
        <v>2265714.425</v>
      </c>
      <c r="AU28" s="100">
        <v>1688175.262</v>
      </c>
      <c r="AV28" s="100">
        <v>3953889.687</v>
      </c>
      <c r="AW28" s="101" t="s">
        <v>110</v>
      </c>
      <c r="AX28" s="100">
        <v>4092.133</v>
      </c>
      <c r="AY28" s="100">
        <v>3791.34</v>
      </c>
      <c r="AZ28" s="100">
        <v>7883.473</v>
      </c>
      <c r="BA28" s="100"/>
      <c r="BB28" s="100">
        <v>1405988.523</v>
      </c>
      <c r="BC28" s="100">
        <v>1425831.909</v>
      </c>
      <c r="BD28" s="100">
        <v>2831820.433</v>
      </c>
      <c r="BE28" s="100"/>
      <c r="BF28" s="100">
        <v>9080603.12</v>
      </c>
      <c r="BG28" s="100">
        <v>7524507.223</v>
      </c>
      <c r="BH28" s="100">
        <v>16605110.344</v>
      </c>
      <c r="BI28" s="121"/>
    </row>
    <row r="29" spans="1:61" s="15" customFormat="1" ht="11.25" customHeight="1">
      <c r="A29" s="124" t="s">
        <v>109</v>
      </c>
      <c r="B29" s="123">
        <v>38948.282</v>
      </c>
      <c r="C29" s="123">
        <v>12795.409</v>
      </c>
      <c r="D29" s="123">
        <v>51743.692</v>
      </c>
      <c r="E29" s="123"/>
      <c r="F29" s="123">
        <v>66335.26</v>
      </c>
      <c r="G29" s="123">
        <v>0</v>
      </c>
      <c r="H29" s="123">
        <v>66335.26</v>
      </c>
      <c r="I29" s="123"/>
      <c r="J29" s="123">
        <v>283217.304</v>
      </c>
      <c r="K29" s="123">
        <v>159298.454</v>
      </c>
      <c r="L29" s="123">
        <v>442515.759</v>
      </c>
      <c r="M29" s="124" t="s">
        <v>109</v>
      </c>
      <c r="N29" s="123">
        <v>277799.605</v>
      </c>
      <c r="O29" s="123">
        <v>387409.713</v>
      </c>
      <c r="P29" s="123">
        <v>665209.319</v>
      </c>
      <c r="Q29" s="123"/>
      <c r="R29" s="123">
        <v>3982.074</v>
      </c>
      <c r="S29" s="123">
        <v>554.286</v>
      </c>
      <c r="T29" s="123">
        <v>4536.36</v>
      </c>
      <c r="U29" s="123"/>
      <c r="V29" s="123">
        <v>568013.221</v>
      </c>
      <c r="W29" s="123">
        <v>848662.991</v>
      </c>
      <c r="X29" s="123">
        <v>1416676.213</v>
      </c>
      <c r="Y29" s="124" t="s">
        <v>109</v>
      </c>
      <c r="Z29" s="123">
        <v>6120.956</v>
      </c>
      <c r="AA29" s="123">
        <v>5351.257</v>
      </c>
      <c r="AB29" s="123">
        <v>11472.214</v>
      </c>
      <c r="AC29" s="123"/>
      <c r="AD29" s="123">
        <v>43771.559</v>
      </c>
      <c r="AE29" s="123">
        <v>7925.319</v>
      </c>
      <c r="AF29" s="123">
        <v>51696.879</v>
      </c>
      <c r="AG29" s="123"/>
      <c r="AH29" s="123">
        <v>53216.877</v>
      </c>
      <c r="AI29" s="123">
        <v>46371.194</v>
      </c>
      <c r="AJ29" s="123">
        <v>99588.072</v>
      </c>
      <c r="AK29" s="124" t="s">
        <v>109</v>
      </c>
      <c r="AL29" s="123">
        <v>28112.944</v>
      </c>
      <c r="AM29" s="123">
        <v>23380.654</v>
      </c>
      <c r="AN29" s="123">
        <v>51493.599</v>
      </c>
      <c r="AO29" s="123"/>
      <c r="AP29" s="123">
        <v>5150</v>
      </c>
      <c r="AQ29" s="123">
        <v>0</v>
      </c>
      <c r="AR29" s="123">
        <v>5150</v>
      </c>
      <c r="AS29" s="123"/>
      <c r="AT29" s="123">
        <v>815793.086</v>
      </c>
      <c r="AU29" s="123">
        <v>609721.935</v>
      </c>
      <c r="AV29" s="123">
        <v>1425515.022</v>
      </c>
      <c r="AW29" s="124" t="s">
        <v>109</v>
      </c>
      <c r="AX29" s="123">
        <v>4092.133</v>
      </c>
      <c r="AY29" s="123">
        <v>3791.34</v>
      </c>
      <c r="AZ29" s="123">
        <v>7883.473</v>
      </c>
      <c r="BA29" s="123"/>
      <c r="BB29" s="123">
        <v>179026.324</v>
      </c>
      <c r="BC29" s="123">
        <v>37610.664</v>
      </c>
      <c r="BD29" s="123">
        <v>216636.988</v>
      </c>
      <c r="BE29" s="123"/>
      <c r="BF29" s="123">
        <v>2373579.631</v>
      </c>
      <c r="BG29" s="123">
        <v>2142873.223</v>
      </c>
      <c r="BH29" s="123">
        <v>4516452.854</v>
      </c>
      <c r="BI29" s="121"/>
    </row>
    <row r="30" spans="1:61" s="15" customFormat="1" ht="11.25" customHeight="1">
      <c r="A30" s="126" t="s">
        <v>108</v>
      </c>
      <c r="B30" s="125">
        <v>0</v>
      </c>
      <c r="C30" s="125">
        <v>0</v>
      </c>
      <c r="D30" s="125">
        <v>0</v>
      </c>
      <c r="E30" s="125"/>
      <c r="F30" s="125">
        <v>0</v>
      </c>
      <c r="G30" s="125">
        <v>0</v>
      </c>
      <c r="H30" s="125">
        <v>0</v>
      </c>
      <c r="I30" s="125"/>
      <c r="J30" s="125">
        <v>0</v>
      </c>
      <c r="K30" s="125">
        <v>0</v>
      </c>
      <c r="L30" s="125">
        <v>0</v>
      </c>
      <c r="M30" s="126" t="s">
        <v>108</v>
      </c>
      <c r="N30" s="125">
        <v>1104835.692</v>
      </c>
      <c r="O30" s="125">
        <v>1498787.168</v>
      </c>
      <c r="P30" s="125">
        <v>2603622.86</v>
      </c>
      <c r="Q30" s="125"/>
      <c r="R30" s="125">
        <v>0</v>
      </c>
      <c r="S30" s="125">
        <v>0</v>
      </c>
      <c r="T30" s="125">
        <v>0</v>
      </c>
      <c r="U30" s="125"/>
      <c r="V30" s="125">
        <v>779446.77</v>
      </c>
      <c r="W30" s="125">
        <v>667580.076</v>
      </c>
      <c r="X30" s="125">
        <v>1447026.846</v>
      </c>
      <c r="Y30" s="126" t="s">
        <v>108</v>
      </c>
      <c r="Z30" s="125">
        <v>0</v>
      </c>
      <c r="AA30" s="125">
        <v>4351.657</v>
      </c>
      <c r="AB30" s="125">
        <v>4351.657</v>
      </c>
      <c r="AC30" s="125"/>
      <c r="AD30" s="125">
        <v>688735.608</v>
      </c>
      <c r="AE30" s="125">
        <v>425985.908</v>
      </c>
      <c r="AF30" s="125">
        <v>1114721.517</v>
      </c>
      <c r="AG30" s="125"/>
      <c r="AH30" s="125">
        <v>106796.799</v>
      </c>
      <c r="AI30" s="125">
        <v>25725.51</v>
      </c>
      <c r="AJ30" s="125">
        <v>132522.309</v>
      </c>
      <c r="AK30" s="126" t="s">
        <v>108</v>
      </c>
      <c r="AL30" s="125">
        <v>168040.076</v>
      </c>
      <c r="AM30" s="125">
        <v>223355.305</v>
      </c>
      <c r="AN30" s="125">
        <v>391395.381</v>
      </c>
      <c r="AO30" s="125"/>
      <c r="AP30" s="125">
        <v>89850.967</v>
      </c>
      <c r="AQ30" s="125">
        <v>71619.838</v>
      </c>
      <c r="AR30" s="125">
        <v>161470.806</v>
      </c>
      <c r="AS30" s="125"/>
      <c r="AT30" s="125">
        <v>1348934.689</v>
      </c>
      <c r="AU30" s="125">
        <v>1078453.326</v>
      </c>
      <c r="AV30" s="125">
        <v>2427388.015</v>
      </c>
      <c r="AW30" s="126" t="s">
        <v>108</v>
      </c>
      <c r="AX30" s="125">
        <v>0</v>
      </c>
      <c r="AY30" s="125">
        <v>0</v>
      </c>
      <c r="AZ30" s="125">
        <v>0</v>
      </c>
      <c r="BA30" s="125"/>
      <c r="BB30" s="125">
        <v>1204368.213</v>
      </c>
      <c r="BC30" s="125">
        <v>1393859.247</v>
      </c>
      <c r="BD30" s="125">
        <v>2598227.461</v>
      </c>
      <c r="BE30" s="125"/>
      <c r="BF30" s="125">
        <v>5491008.818</v>
      </c>
      <c r="BG30" s="125">
        <v>5389718.039</v>
      </c>
      <c r="BH30" s="125">
        <v>10880726.857</v>
      </c>
      <c r="BI30" s="121"/>
    </row>
    <row r="31" spans="1:61" s="15" customFormat="1" ht="11.25" customHeight="1">
      <c r="A31" s="124" t="s">
        <v>107</v>
      </c>
      <c r="B31" s="123">
        <v>0</v>
      </c>
      <c r="C31" s="123">
        <v>0</v>
      </c>
      <c r="D31" s="123">
        <v>0</v>
      </c>
      <c r="E31" s="123"/>
      <c r="F31" s="123">
        <v>0</v>
      </c>
      <c r="G31" s="123">
        <v>0</v>
      </c>
      <c r="H31" s="123">
        <v>0</v>
      </c>
      <c r="I31" s="123"/>
      <c r="J31" s="123">
        <v>869785.748</v>
      </c>
      <c r="K31" s="123">
        <v>2792.863</v>
      </c>
      <c r="L31" s="123">
        <v>872578.612</v>
      </c>
      <c r="M31" s="124" t="s">
        <v>107</v>
      </c>
      <c r="N31" s="123">
        <v>0</v>
      </c>
      <c r="O31" s="123">
        <v>0</v>
      </c>
      <c r="P31" s="123">
        <v>0</v>
      </c>
      <c r="Q31" s="123"/>
      <c r="R31" s="123">
        <v>0</v>
      </c>
      <c r="S31" s="123">
        <v>0</v>
      </c>
      <c r="T31" s="123">
        <v>0</v>
      </c>
      <c r="U31" s="123"/>
      <c r="V31" s="123">
        <v>933.087</v>
      </c>
      <c r="W31" s="123">
        <v>0</v>
      </c>
      <c r="X31" s="123">
        <v>933.087</v>
      </c>
      <c r="Y31" s="124" t="s">
        <v>107</v>
      </c>
      <c r="Z31" s="123">
        <v>178138.632</v>
      </c>
      <c r="AA31" s="123">
        <v>0</v>
      </c>
      <c r="AB31" s="123">
        <v>178138.632</v>
      </c>
      <c r="AC31" s="123"/>
      <c r="AD31" s="123">
        <v>29619.812</v>
      </c>
      <c r="AE31" s="123">
        <v>0</v>
      </c>
      <c r="AF31" s="123">
        <v>29619.812</v>
      </c>
      <c r="AG31" s="123"/>
      <c r="AH31" s="123">
        <v>105.07</v>
      </c>
      <c r="AI31" s="123">
        <v>0</v>
      </c>
      <c r="AJ31" s="123">
        <v>105.07</v>
      </c>
      <c r="AK31" s="124" t="s">
        <v>107</v>
      </c>
      <c r="AL31" s="123">
        <v>14626.266</v>
      </c>
      <c r="AM31" s="123">
        <v>0</v>
      </c>
      <c r="AN31" s="123">
        <v>14626.266</v>
      </c>
      <c r="AO31" s="123"/>
      <c r="AP31" s="123">
        <v>0</v>
      </c>
      <c r="AQ31" s="123">
        <v>0</v>
      </c>
      <c r="AR31" s="123">
        <v>0</v>
      </c>
      <c r="AS31" s="123"/>
      <c r="AT31" s="123">
        <v>100986.648</v>
      </c>
      <c r="AU31" s="123">
        <v>0</v>
      </c>
      <c r="AV31" s="123">
        <v>100986.648</v>
      </c>
      <c r="AW31" s="124" t="s">
        <v>107</v>
      </c>
      <c r="AX31" s="123">
        <v>33.681</v>
      </c>
      <c r="AY31" s="123">
        <v>0</v>
      </c>
      <c r="AZ31" s="123">
        <v>33.681</v>
      </c>
      <c r="BA31" s="123"/>
      <c r="BB31" s="123">
        <v>23604.272</v>
      </c>
      <c r="BC31" s="123">
        <v>0</v>
      </c>
      <c r="BD31" s="123">
        <v>23604.272</v>
      </c>
      <c r="BE31" s="123"/>
      <c r="BF31" s="123">
        <v>1217833.22</v>
      </c>
      <c r="BG31" s="123">
        <v>2792.863</v>
      </c>
      <c r="BH31" s="123">
        <v>1220626.084</v>
      </c>
      <c r="BI31" s="121"/>
    </row>
    <row r="32" spans="1:61" s="15" customFormat="1" ht="11.25" customHeight="1">
      <c r="A32" s="124" t="s">
        <v>106</v>
      </c>
      <c r="B32" s="123">
        <v>0</v>
      </c>
      <c r="C32" s="123">
        <v>0</v>
      </c>
      <c r="D32" s="123">
        <v>0</v>
      </c>
      <c r="E32" s="123"/>
      <c r="F32" s="123">
        <v>0</v>
      </c>
      <c r="G32" s="123">
        <v>0</v>
      </c>
      <c r="H32" s="123">
        <v>0</v>
      </c>
      <c r="I32" s="123"/>
      <c r="J32" s="123">
        <v>0</v>
      </c>
      <c r="K32" s="123">
        <v>-776.7</v>
      </c>
      <c r="L32" s="123">
        <v>-776.7</v>
      </c>
      <c r="M32" s="124" t="s">
        <v>106</v>
      </c>
      <c r="N32" s="123">
        <v>0</v>
      </c>
      <c r="O32" s="123">
        <v>0</v>
      </c>
      <c r="P32" s="123">
        <v>0</v>
      </c>
      <c r="Q32" s="123"/>
      <c r="R32" s="123">
        <v>0</v>
      </c>
      <c r="S32" s="123">
        <v>0</v>
      </c>
      <c r="T32" s="123">
        <v>0</v>
      </c>
      <c r="U32" s="123"/>
      <c r="V32" s="123">
        <v>0</v>
      </c>
      <c r="W32" s="123">
        <v>-1976.309</v>
      </c>
      <c r="X32" s="123">
        <v>-1976.309</v>
      </c>
      <c r="Y32" s="124" t="s">
        <v>106</v>
      </c>
      <c r="Z32" s="123">
        <v>-638.222</v>
      </c>
      <c r="AA32" s="123">
        <v>0</v>
      </c>
      <c r="AB32" s="123">
        <v>-638.222</v>
      </c>
      <c r="AC32" s="123"/>
      <c r="AD32" s="123">
        <v>-136.36</v>
      </c>
      <c r="AE32" s="123">
        <v>0</v>
      </c>
      <c r="AF32" s="123">
        <v>-136.36</v>
      </c>
      <c r="AG32" s="123"/>
      <c r="AH32" s="123">
        <v>0</v>
      </c>
      <c r="AI32" s="123">
        <v>0</v>
      </c>
      <c r="AJ32" s="123">
        <v>0</v>
      </c>
      <c r="AK32" s="124" t="s">
        <v>106</v>
      </c>
      <c r="AL32" s="123">
        <v>0</v>
      </c>
      <c r="AM32" s="123">
        <v>-1555.061</v>
      </c>
      <c r="AN32" s="123">
        <v>-1555.061</v>
      </c>
      <c r="AO32" s="123"/>
      <c r="AP32" s="123">
        <v>0</v>
      </c>
      <c r="AQ32" s="123">
        <v>-930.828</v>
      </c>
      <c r="AR32" s="123">
        <v>-930.828</v>
      </c>
      <c r="AS32" s="123"/>
      <c r="AT32" s="123">
        <v>0</v>
      </c>
      <c r="AU32" s="123">
        <v>0</v>
      </c>
      <c r="AV32" s="123">
        <v>0</v>
      </c>
      <c r="AW32" s="124" t="s">
        <v>106</v>
      </c>
      <c r="AX32" s="123">
        <v>-33.681</v>
      </c>
      <c r="AY32" s="123">
        <v>0</v>
      </c>
      <c r="AZ32" s="123">
        <v>-33.681</v>
      </c>
      <c r="BA32" s="123"/>
      <c r="BB32" s="123">
        <v>-1010.285</v>
      </c>
      <c r="BC32" s="123">
        <v>-5638.002</v>
      </c>
      <c r="BD32" s="123">
        <v>-6648.288</v>
      </c>
      <c r="BE32" s="123"/>
      <c r="BF32" s="123">
        <v>-1818.55</v>
      </c>
      <c r="BG32" s="123">
        <v>-10876.902</v>
      </c>
      <c r="BH32" s="123">
        <v>-12695.452</v>
      </c>
      <c r="BI32" s="121"/>
    </row>
    <row r="33" spans="1:60" s="122" customFormat="1" ht="11.25" customHeight="1">
      <c r="A33" s="28" t="s">
        <v>105</v>
      </c>
      <c r="B33" s="29">
        <v>0</v>
      </c>
      <c r="C33" s="29">
        <v>0</v>
      </c>
      <c r="D33" s="29">
        <v>0</v>
      </c>
      <c r="E33" s="29"/>
      <c r="F33" s="29">
        <v>0</v>
      </c>
      <c r="G33" s="29">
        <v>0</v>
      </c>
      <c r="H33" s="29">
        <v>0</v>
      </c>
      <c r="I33" s="29"/>
      <c r="J33" s="29">
        <v>54338.253</v>
      </c>
      <c r="K33" s="29">
        <v>0</v>
      </c>
      <c r="L33" s="29">
        <v>54338.253</v>
      </c>
      <c r="M33" s="28" t="s">
        <v>105</v>
      </c>
      <c r="N33" s="29">
        <v>99181.785</v>
      </c>
      <c r="O33" s="29">
        <v>0</v>
      </c>
      <c r="P33" s="29">
        <v>99181.785</v>
      </c>
      <c r="Q33" s="29"/>
      <c r="R33" s="29">
        <v>0</v>
      </c>
      <c r="S33" s="29">
        <v>0</v>
      </c>
      <c r="T33" s="29">
        <v>0</v>
      </c>
      <c r="U33" s="29"/>
      <c r="V33" s="29">
        <v>63025.77</v>
      </c>
      <c r="W33" s="29">
        <v>0</v>
      </c>
      <c r="X33" s="29">
        <v>63025.77</v>
      </c>
      <c r="Y33" s="28" t="s">
        <v>105</v>
      </c>
      <c r="Z33" s="29">
        <v>39215.811</v>
      </c>
      <c r="AA33" s="29">
        <v>0</v>
      </c>
      <c r="AB33" s="29">
        <v>39215.811</v>
      </c>
      <c r="AC33" s="29"/>
      <c r="AD33" s="29">
        <v>124700.417</v>
      </c>
      <c r="AE33" s="29">
        <v>0</v>
      </c>
      <c r="AF33" s="29">
        <v>124700.417</v>
      </c>
      <c r="AG33" s="29"/>
      <c r="AH33" s="29">
        <v>6205.218</v>
      </c>
      <c r="AI33" s="29">
        <v>0</v>
      </c>
      <c r="AJ33" s="29">
        <v>6205.218</v>
      </c>
      <c r="AK33" s="28" t="s">
        <v>105</v>
      </c>
      <c r="AL33" s="29">
        <v>53588.969</v>
      </c>
      <c r="AM33" s="29">
        <v>80.158</v>
      </c>
      <c r="AN33" s="29">
        <v>53669.128</v>
      </c>
      <c r="AO33" s="29"/>
      <c r="AP33" s="29">
        <v>37883.991</v>
      </c>
      <c r="AQ33" s="29">
        <v>0</v>
      </c>
      <c r="AR33" s="29">
        <v>37883.991</v>
      </c>
      <c r="AS33" s="29"/>
      <c r="AT33" s="29">
        <v>52064.407</v>
      </c>
      <c r="AU33" s="29">
        <v>0</v>
      </c>
      <c r="AV33" s="29">
        <v>52064.407</v>
      </c>
      <c r="AW33" s="28" t="s">
        <v>105</v>
      </c>
      <c r="AX33" s="29">
        <v>1658.662</v>
      </c>
      <c r="AY33" s="29">
        <v>0</v>
      </c>
      <c r="AZ33" s="29">
        <v>1658.662</v>
      </c>
      <c r="BA33" s="29"/>
      <c r="BB33" s="29">
        <v>109595.245</v>
      </c>
      <c r="BC33" s="29">
        <v>0</v>
      </c>
      <c r="BD33" s="29">
        <v>109595.245</v>
      </c>
      <c r="BE33" s="29"/>
      <c r="BF33" s="29">
        <v>641458.532</v>
      </c>
      <c r="BG33" s="29">
        <v>80.158</v>
      </c>
      <c r="BH33" s="29">
        <v>641538.691</v>
      </c>
    </row>
    <row r="34" spans="1:60" s="15" customFormat="1" ht="11.25" customHeight="1">
      <c r="A34" s="102" t="s">
        <v>104</v>
      </c>
      <c r="B34" s="109">
        <v>5520.562</v>
      </c>
      <c r="C34" s="109">
        <v>0</v>
      </c>
      <c r="D34" s="109">
        <v>5520.562</v>
      </c>
      <c r="E34" s="109"/>
      <c r="F34" s="109">
        <v>1314.98</v>
      </c>
      <c r="G34" s="109">
        <v>0</v>
      </c>
      <c r="H34" s="109">
        <v>1314.98</v>
      </c>
      <c r="I34" s="109"/>
      <c r="J34" s="109">
        <v>79832.02</v>
      </c>
      <c r="K34" s="109">
        <v>0</v>
      </c>
      <c r="L34" s="109">
        <v>79832.02</v>
      </c>
      <c r="M34" s="102" t="s">
        <v>104</v>
      </c>
      <c r="N34" s="109">
        <v>17314.103</v>
      </c>
      <c r="O34" s="109">
        <v>0</v>
      </c>
      <c r="P34" s="109">
        <v>17314.103</v>
      </c>
      <c r="Q34" s="109"/>
      <c r="R34" s="109">
        <v>230.698</v>
      </c>
      <c r="S34" s="109">
        <v>53.012</v>
      </c>
      <c r="T34" s="109">
        <v>283.71</v>
      </c>
      <c r="U34" s="109"/>
      <c r="V34" s="109">
        <v>11325.911</v>
      </c>
      <c r="W34" s="109">
        <v>0</v>
      </c>
      <c r="X34" s="109">
        <v>11325.911</v>
      </c>
      <c r="Y34" s="102" t="s">
        <v>104</v>
      </c>
      <c r="Z34" s="109">
        <v>63445.159</v>
      </c>
      <c r="AA34" s="109">
        <v>0</v>
      </c>
      <c r="AB34" s="109">
        <v>63445.159</v>
      </c>
      <c r="AC34" s="109"/>
      <c r="AD34" s="109">
        <v>15677.99</v>
      </c>
      <c r="AE34" s="109">
        <v>0</v>
      </c>
      <c r="AF34" s="109">
        <v>15677.99</v>
      </c>
      <c r="AG34" s="109"/>
      <c r="AH34" s="109">
        <v>76975.306</v>
      </c>
      <c r="AI34" s="109">
        <v>0</v>
      </c>
      <c r="AJ34" s="109">
        <v>76975.306</v>
      </c>
      <c r="AK34" s="102" t="s">
        <v>104</v>
      </c>
      <c r="AL34" s="109">
        <v>26697.105</v>
      </c>
      <c r="AM34" s="109">
        <v>1995.723</v>
      </c>
      <c r="AN34" s="109">
        <v>28692.828</v>
      </c>
      <c r="AO34" s="109"/>
      <c r="AP34" s="109">
        <v>4581.867</v>
      </c>
      <c r="AQ34" s="109">
        <v>0</v>
      </c>
      <c r="AR34" s="109">
        <v>4581.867</v>
      </c>
      <c r="AS34" s="109"/>
      <c r="AT34" s="109">
        <v>162357.934</v>
      </c>
      <c r="AU34" s="109">
        <v>0</v>
      </c>
      <c r="AV34" s="109">
        <v>162357.934</v>
      </c>
      <c r="AW34" s="102" t="s">
        <v>104</v>
      </c>
      <c r="AX34" s="109">
        <v>662.549</v>
      </c>
      <c r="AY34" s="109">
        <v>0</v>
      </c>
      <c r="AZ34" s="109">
        <v>662.549</v>
      </c>
      <c r="BA34" s="109"/>
      <c r="BB34" s="109">
        <v>15867.959</v>
      </c>
      <c r="BC34" s="109">
        <v>0</v>
      </c>
      <c r="BD34" s="109">
        <v>15867.959</v>
      </c>
      <c r="BE34" s="109"/>
      <c r="BF34" s="109">
        <v>481804.149</v>
      </c>
      <c r="BG34" s="109">
        <v>2048.734</v>
      </c>
      <c r="BH34" s="109">
        <v>483852.883</v>
      </c>
    </row>
    <row r="35" spans="1:60" s="15" customFormat="1" ht="11.25" customHeight="1">
      <c r="A35" s="106" t="s">
        <v>103</v>
      </c>
      <c r="B35" s="100">
        <v>0</v>
      </c>
      <c r="C35" s="100">
        <v>0</v>
      </c>
      <c r="D35" s="100">
        <v>0</v>
      </c>
      <c r="E35" s="100"/>
      <c r="F35" s="100">
        <v>0</v>
      </c>
      <c r="G35" s="100">
        <v>0</v>
      </c>
      <c r="H35" s="100">
        <v>0</v>
      </c>
      <c r="I35" s="100"/>
      <c r="J35" s="100">
        <v>0</v>
      </c>
      <c r="K35" s="100">
        <v>0</v>
      </c>
      <c r="L35" s="100">
        <v>0</v>
      </c>
      <c r="M35" s="106" t="s">
        <v>103</v>
      </c>
      <c r="N35" s="100">
        <v>0</v>
      </c>
      <c r="O35" s="100">
        <v>0</v>
      </c>
      <c r="P35" s="100">
        <v>0</v>
      </c>
      <c r="Q35" s="100"/>
      <c r="R35" s="100">
        <v>0</v>
      </c>
      <c r="S35" s="100">
        <v>0</v>
      </c>
      <c r="T35" s="100">
        <v>0</v>
      </c>
      <c r="U35" s="100"/>
      <c r="V35" s="100">
        <v>0</v>
      </c>
      <c r="W35" s="100">
        <v>0</v>
      </c>
      <c r="X35" s="100">
        <v>0</v>
      </c>
      <c r="Y35" s="106" t="s">
        <v>103</v>
      </c>
      <c r="Z35" s="100">
        <v>0</v>
      </c>
      <c r="AA35" s="100">
        <v>0</v>
      </c>
      <c r="AB35" s="100">
        <v>0</v>
      </c>
      <c r="AC35" s="100"/>
      <c r="AD35" s="100">
        <v>0</v>
      </c>
      <c r="AE35" s="100">
        <v>0</v>
      </c>
      <c r="AF35" s="100">
        <v>0</v>
      </c>
      <c r="AG35" s="100"/>
      <c r="AH35" s="100">
        <v>0</v>
      </c>
      <c r="AI35" s="100">
        <v>0</v>
      </c>
      <c r="AJ35" s="100">
        <v>0</v>
      </c>
      <c r="AK35" s="106" t="s">
        <v>103</v>
      </c>
      <c r="AL35" s="100">
        <v>0</v>
      </c>
      <c r="AM35" s="100">
        <v>0</v>
      </c>
      <c r="AN35" s="100">
        <v>0</v>
      </c>
      <c r="AO35" s="100"/>
      <c r="AP35" s="100">
        <v>0</v>
      </c>
      <c r="AQ35" s="100">
        <v>0</v>
      </c>
      <c r="AR35" s="100">
        <v>0</v>
      </c>
      <c r="AS35" s="100"/>
      <c r="AT35" s="100">
        <v>0</v>
      </c>
      <c r="AU35" s="100">
        <v>0</v>
      </c>
      <c r="AV35" s="100">
        <v>0</v>
      </c>
      <c r="AW35" s="106" t="s">
        <v>103</v>
      </c>
      <c r="AX35" s="100">
        <v>0</v>
      </c>
      <c r="AY35" s="100">
        <v>0</v>
      </c>
      <c r="AZ35" s="100">
        <v>0</v>
      </c>
      <c r="BA35" s="100"/>
      <c r="BB35" s="100">
        <v>0</v>
      </c>
      <c r="BC35" s="100">
        <v>0</v>
      </c>
      <c r="BD35" s="100">
        <v>0</v>
      </c>
      <c r="BE35" s="100"/>
      <c r="BF35" s="100">
        <v>0</v>
      </c>
      <c r="BG35" s="100">
        <v>0</v>
      </c>
      <c r="BH35" s="100">
        <v>0</v>
      </c>
    </row>
    <row r="36" spans="1:67" s="15" customFormat="1" ht="11.25" customHeight="1">
      <c r="A36" s="101" t="s">
        <v>102</v>
      </c>
      <c r="B36" s="100">
        <v>3841.576</v>
      </c>
      <c r="C36" s="100">
        <v>755.729</v>
      </c>
      <c r="D36" s="100">
        <v>4597.305</v>
      </c>
      <c r="E36" s="100"/>
      <c r="F36" s="100">
        <v>364.695</v>
      </c>
      <c r="G36" s="100">
        <v>74.098</v>
      </c>
      <c r="H36" s="100">
        <v>438.794</v>
      </c>
      <c r="I36" s="100"/>
      <c r="J36" s="100">
        <v>58792.207</v>
      </c>
      <c r="K36" s="100">
        <v>25439.273</v>
      </c>
      <c r="L36" s="100">
        <v>84231.48</v>
      </c>
      <c r="M36" s="101" t="s">
        <v>102</v>
      </c>
      <c r="N36" s="100">
        <v>45564.277</v>
      </c>
      <c r="O36" s="100">
        <v>0</v>
      </c>
      <c r="P36" s="100">
        <v>45564.277</v>
      </c>
      <c r="Q36" s="100"/>
      <c r="R36" s="100">
        <v>207.661</v>
      </c>
      <c r="S36" s="100">
        <v>54.456</v>
      </c>
      <c r="T36" s="100">
        <v>262.117</v>
      </c>
      <c r="U36" s="100"/>
      <c r="V36" s="100">
        <v>14046.67</v>
      </c>
      <c r="W36" s="100">
        <v>55.799</v>
      </c>
      <c r="X36" s="100">
        <v>14102.469</v>
      </c>
      <c r="Y36" s="101" t="s">
        <v>102</v>
      </c>
      <c r="Z36" s="100">
        <v>40592.483</v>
      </c>
      <c r="AA36" s="100">
        <v>103.14</v>
      </c>
      <c r="AB36" s="100">
        <v>40695.623</v>
      </c>
      <c r="AC36" s="100"/>
      <c r="AD36" s="100">
        <v>9818.483</v>
      </c>
      <c r="AE36" s="100">
        <v>67.019</v>
      </c>
      <c r="AF36" s="100">
        <v>9885.503</v>
      </c>
      <c r="AG36" s="100"/>
      <c r="AH36" s="100">
        <v>23861.735</v>
      </c>
      <c r="AI36" s="100">
        <v>0</v>
      </c>
      <c r="AJ36" s="100">
        <v>23861.735</v>
      </c>
      <c r="AK36" s="101" t="s">
        <v>102</v>
      </c>
      <c r="AL36" s="100">
        <v>5716.315</v>
      </c>
      <c r="AM36" s="100">
        <v>0</v>
      </c>
      <c r="AN36" s="100">
        <v>5716.315</v>
      </c>
      <c r="AO36" s="100"/>
      <c r="AP36" s="100">
        <v>3918.222</v>
      </c>
      <c r="AQ36" s="100">
        <v>111.975</v>
      </c>
      <c r="AR36" s="100">
        <v>4030.198</v>
      </c>
      <c r="AS36" s="100"/>
      <c r="AT36" s="100">
        <v>69554.479</v>
      </c>
      <c r="AU36" s="100">
        <v>0</v>
      </c>
      <c r="AV36" s="100">
        <v>69554.479</v>
      </c>
      <c r="AW36" s="101" t="s">
        <v>102</v>
      </c>
      <c r="AX36" s="100">
        <v>1694.84</v>
      </c>
      <c r="AY36" s="100">
        <v>0</v>
      </c>
      <c r="AZ36" s="100">
        <v>1694.84</v>
      </c>
      <c r="BA36" s="100"/>
      <c r="BB36" s="100">
        <v>5913.168</v>
      </c>
      <c r="BC36" s="100">
        <v>202.959</v>
      </c>
      <c r="BD36" s="100">
        <v>6116.127</v>
      </c>
      <c r="BE36" s="100"/>
      <c r="BF36" s="100">
        <v>283886.816</v>
      </c>
      <c r="BG36" s="100">
        <v>26864.452</v>
      </c>
      <c r="BH36" s="100">
        <v>310751.269</v>
      </c>
      <c r="BI36" s="121"/>
      <c r="BJ36" s="121"/>
      <c r="BK36" s="121"/>
      <c r="BL36" s="121"/>
      <c r="BM36" s="121"/>
      <c r="BN36" s="121"/>
      <c r="BO36" s="121"/>
    </row>
    <row r="37" spans="1:60" s="23" customFormat="1" ht="3.75" customHeight="1">
      <c r="A37" s="111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1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1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1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1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</row>
    <row r="38" spans="1:60" s="23" customFormat="1" ht="11.25" customHeight="1">
      <c r="A38" s="120" t="s">
        <v>101</v>
      </c>
      <c r="B38" s="119">
        <v>89823.925</v>
      </c>
      <c r="C38" s="119">
        <v>50403.418</v>
      </c>
      <c r="D38" s="119">
        <v>140227.343</v>
      </c>
      <c r="E38" s="119"/>
      <c r="F38" s="119">
        <v>158792.781</v>
      </c>
      <c r="G38" s="119">
        <v>3348.682</v>
      </c>
      <c r="H38" s="119">
        <v>162141.463</v>
      </c>
      <c r="I38" s="119"/>
      <c r="J38" s="119">
        <v>1665812.241</v>
      </c>
      <c r="K38" s="119">
        <v>1094537.903</v>
      </c>
      <c r="L38" s="119">
        <v>2760350.145</v>
      </c>
      <c r="M38" s="120" t="s">
        <v>101</v>
      </c>
      <c r="N38" s="119">
        <v>1827737.338</v>
      </c>
      <c r="O38" s="119">
        <v>2156186.006</v>
      </c>
      <c r="P38" s="119">
        <v>3983923.344</v>
      </c>
      <c r="Q38" s="119"/>
      <c r="R38" s="119">
        <v>14165.27</v>
      </c>
      <c r="S38" s="119">
        <v>13841.984</v>
      </c>
      <c r="T38" s="119">
        <v>28007.254</v>
      </c>
      <c r="U38" s="119"/>
      <c r="V38" s="119">
        <v>1557434.057</v>
      </c>
      <c r="W38" s="119">
        <v>1715052.371</v>
      </c>
      <c r="X38" s="119">
        <v>3272486.429</v>
      </c>
      <c r="Y38" s="120" t="s">
        <v>101</v>
      </c>
      <c r="Z38" s="119">
        <v>519440.664</v>
      </c>
      <c r="AA38" s="119">
        <v>317448.634</v>
      </c>
      <c r="AB38" s="119">
        <v>836889.299</v>
      </c>
      <c r="AC38" s="119"/>
      <c r="AD38" s="119">
        <v>1411825.074</v>
      </c>
      <c r="AE38" s="119">
        <v>484085.001</v>
      </c>
      <c r="AF38" s="119">
        <v>1895910.075</v>
      </c>
      <c r="AG38" s="119"/>
      <c r="AH38" s="119">
        <v>405349.865</v>
      </c>
      <c r="AI38" s="119">
        <v>565505.133</v>
      </c>
      <c r="AJ38" s="119">
        <v>970854.998</v>
      </c>
      <c r="AK38" s="120" t="s">
        <v>101</v>
      </c>
      <c r="AL38" s="119">
        <v>409369.745</v>
      </c>
      <c r="AM38" s="119">
        <v>325838.104</v>
      </c>
      <c r="AN38" s="119">
        <v>735207.849</v>
      </c>
      <c r="AO38" s="119"/>
      <c r="AP38" s="119">
        <v>173773.866</v>
      </c>
      <c r="AQ38" s="119">
        <v>74355.914</v>
      </c>
      <c r="AR38" s="119">
        <v>248129.781</v>
      </c>
      <c r="AS38" s="119"/>
      <c r="AT38" s="119">
        <v>3736601.938</v>
      </c>
      <c r="AU38" s="119">
        <v>3094807.518</v>
      </c>
      <c r="AV38" s="119">
        <v>6831409.456</v>
      </c>
      <c r="AW38" s="120" t="s">
        <v>101</v>
      </c>
      <c r="AX38" s="119">
        <v>36229.78</v>
      </c>
      <c r="AY38" s="119">
        <v>17187.703</v>
      </c>
      <c r="AZ38" s="119">
        <v>53417.484</v>
      </c>
      <c r="BA38" s="119"/>
      <c r="BB38" s="119">
        <v>1642412.45</v>
      </c>
      <c r="BC38" s="119">
        <v>1525246.944</v>
      </c>
      <c r="BD38" s="119">
        <v>3167659.394</v>
      </c>
      <c r="BE38" s="119"/>
      <c r="BF38" s="119">
        <v>13648769</v>
      </c>
      <c r="BG38" s="119">
        <v>11437845.321</v>
      </c>
      <c r="BH38" s="119">
        <v>25086614.322</v>
      </c>
    </row>
    <row r="39" spans="1:60" s="23" customFormat="1" ht="3.75" customHeight="1">
      <c r="A39" s="111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1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1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1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1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</row>
    <row r="40" spans="1:60" s="23" customFormat="1" ht="11.25" customHeight="1">
      <c r="A40" s="21" t="s">
        <v>100</v>
      </c>
      <c r="B40" s="22">
        <v>0</v>
      </c>
      <c r="C40" s="22">
        <v>0</v>
      </c>
      <c r="D40" s="22">
        <v>0</v>
      </c>
      <c r="E40" s="22"/>
      <c r="F40" s="22">
        <v>0</v>
      </c>
      <c r="G40" s="22">
        <v>84.725</v>
      </c>
      <c r="H40" s="22">
        <v>84.725</v>
      </c>
      <c r="I40" s="22"/>
      <c r="J40" s="22">
        <v>10134.238</v>
      </c>
      <c r="K40" s="22">
        <v>40320.44</v>
      </c>
      <c r="L40" s="22">
        <v>50454.678</v>
      </c>
      <c r="M40" s="21" t="s">
        <v>100</v>
      </c>
      <c r="N40" s="22">
        <v>0</v>
      </c>
      <c r="O40" s="22">
        <v>0</v>
      </c>
      <c r="P40" s="22">
        <v>0</v>
      </c>
      <c r="Q40" s="22"/>
      <c r="R40" s="22">
        <v>0</v>
      </c>
      <c r="S40" s="22">
        <v>0</v>
      </c>
      <c r="T40" s="22">
        <v>0</v>
      </c>
      <c r="U40" s="22"/>
      <c r="V40" s="22">
        <v>0</v>
      </c>
      <c r="W40" s="22">
        <v>0</v>
      </c>
      <c r="X40" s="22">
        <v>0</v>
      </c>
      <c r="Y40" s="21" t="s">
        <v>100</v>
      </c>
      <c r="Z40" s="22">
        <v>7177.527</v>
      </c>
      <c r="AA40" s="22">
        <v>17451.978</v>
      </c>
      <c r="AB40" s="22">
        <v>24629.506</v>
      </c>
      <c r="AC40" s="22"/>
      <c r="AD40" s="22">
        <v>29291.611</v>
      </c>
      <c r="AE40" s="22">
        <v>8.28</v>
      </c>
      <c r="AF40" s="22">
        <v>29299.891</v>
      </c>
      <c r="AG40" s="22"/>
      <c r="AH40" s="22">
        <v>7748.006</v>
      </c>
      <c r="AI40" s="22">
        <v>25019.294</v>
      </c>
      <c r="AJ40" s="22">
        <v>32767.301</v>
      </c>
      <c r="AK40" s="21" t="s">
        <v>100</v>
      </c>
      <c r="AL40" s="22">
        <v>1831.795</v>
      </c>
      <c r="AM40" s="22">
        <v>277.069</v>
      </c>
      <c r="AN40" s="22">
        <v>2108.865</v>
      </c>
      <c r="AO40" s="22"/>
      <c r="AP40" s="22">
        <v>0</v>
      </c>
      <c r="AQ40" s="22">
        <v>0</v>
      </c>
      <c r="AR40" s="22">
        <v>0</v>
      </c>
      <c r="AS40" s="22"/>
      <c r="AT40" s="22">
        <v>0</v>
      </c>
      <c r="AU40" s="22">
        <v>0</v>
      </c>
      <c r="AV40" s="22">
        <v>0</v>
      </c>
      <c r="AW40" s="21" t="s">
        <v>100</v>
      </c>
      <c r="AX40" s="22">
        <v>0</v>
      </c>
      <c r="AY40" s="22">
        <v>0</v>
      </c>
      <c r="AZ40" s="22">
        <v>0</v>
      </c>
      <c r="BA40" s="22"/>
      <c r="BB40" s="22">
        <v>238.881</v>
      </c>
      <c r="BC40" s="22">
        <v>28170.147</v>
      </c>
      <c r="BD40" s="22">
        <v>28409.028</v>
      </c>
      <c r="BE40" s="22"/>
      <c r="BF40" s="22">
        <v>56422.061</v>
      </c>
      <c r="BG40" s="22">
        <v>111331.937</v>
      </c>
      <c r="BH40" s="22">
        <v>167753.998</v>
      </c>
    </row>
    <row r="41" spans="1:60" s="23" customFormat="1" ht="11.25" customHeight="1">
      <c r="A41" s="111" t="s">
        <v>99</v>
      </c>
      <c r="B41" s="110">
        <v>0</v>
      </c>
      <c r="C41" s="110">
        <v>0</v>
      </c>
      <c r="D41" s="110">
        <v>0</v>
      </c>
      <c r="E41" s="110"/>
      <c r="F41" s="110">
        <v>112.569</v>
      </c>
      <c r="G41" s="110">
        <v>122.21</v>
      </c>
      <c r="H41" s="110">
        <v>234.779</v>
      </c>
      <c r="I41" s="110"/>
      <c r="J41" s="110">
        <v>20471.354</v>
      </c>
      <c r="K41" s="110">
        <v>230354.295</v>
      </c>
      <c r="L41" s="110">
        <v>250825.65</v>
      </c>
      <c r="M41" s="111" t="s">
        <v>99</v>
      </c>
      <c r="N41" s="110">
        <v>206.3</v>
      </c>
      <c r="O41" s="110">
        <v>0</v>
      </c>
      <c r="P41" s="110">
        <v>206.3</v>
      </c>
      <c r="Q41" s="110"/>
      <c r="R41" s="110">
        <v>0</v>
      </c>
      <c r="S41" s="110">
        <v>0</v>
      </c>
      <c r="T41" s="110">
        <v>0</v>
      </c>
      <c r="U41" s="110"/>
      <c r="V41" s="110">
        <v>39022.182</v>
      </c>
      <c r="W41" s="110">
        <v>1605.717</v>
      </c>
      <c r="X41" s="110">
        <v>40627.9</v>
      </c>
      <c r="Y41" s="111" t="s">
        <v>99</v>
      </c>
      <c r="Z41" s="110">
        <v>8717.346</v>
      </c>
      <c r="AA41" s="110">
        <v>0</v>
      </c>
      <c r="AB41" s="110">
        <v>8717.346</v>
      </c>
      <c r="AC41" s="110"/>
      <c r="AD41" s="110">
        <v>885.488</v>
      </c>
      <c r="AE41" s="110">
        <v>0</v>
      </c>
      <c r="AF41" s="110">
        <v>885.488</v>
      </c>
      <c r="AG41" s="110"/>
      <c r="AH41" s="110">
        <v>71257.293</v>
      </c>
      <c r="AI41" s="110">
        <v>37186.569</v>
      </c>
      <c r="AJ41" s="110">
        <v>108443.863</v>
      </c>
      <c r="AK41" s="111" t="s">
        <v>99</v>
      </c>
      <c r="AL41" s="110">
        <v>8.087</v>
      </c>
      <c r="AM41" s="110">
        <v>6.086</v>
      </c>
      <c r="AN41" s="110">
        <v>14.174</v>
      </c>
      <c r="AO41" s="110"/>
      <c r="AP41" s="110">
        <v>60.787</v>
      </c>
      <c r="AQ41" s="110">
        <v>0</v>
      </c>
      <c r="AR41" s="110">
        <v>60.787</v>
      </c>
      <c r="AS41" s="110"/>
      <c r="AT41" s="110">
        <v>9374.132</v>
      </c>
      <c r="AU41" s="110">
        <v>273205.576</v>
      </c>
      <c r="AV41" s="110">
        <v>282579.709</v>
      </c>
      <c r="AW41" s="111" t="s">
        <v>99</v>
      </c>
      <c r="AX41" s="110">
        <v>0</v>
      </c>
      <c r="AY41" s="110">
        <v>0</v>
      </c>
      <c r="AZ41" s="110">
        <v>0</v>
      </c>
      <c r="BA41" s="110"/>
      <c r="BB41" s="110">
        <v>1011.156</v>
      </c>
      <c r="BC41" s="110">
        <v>70599.214</v>
      </c>
      <c r="BD41" s="110">
        <v>71610.371</v>
      </c>
      <c r="BE41" s="110"/>
      <c r="BF41" s="110">
        <v>151126.7</v>
      </c>
      <c r="BG41" s="110">
        <v>613079.671</v>
      </c>
      <c r="BH41" s="110">
        <v>764206.372</v>
      </c>
    </row>
    <row r="42" spans="1:60" s="23" customFormat="1" ht="11.25" customHeight="1">
      <c r="A42" s="111" t="s">
        <v>98</v>
      </c>
      <c r="B42" s="110">
        <v>204398.044</v>
      </c>
      <c r="C42" s="110">
        <v>996363.261</v>
      </c>
      <c r="D42" s="110">
        <v>1200761.306</v>
      </c>
      <c r="E42" s="110"/>
      <c r="F42" s="110">
        <v>0</v>
      </c>
      <c r="G42" s="110">
        <v>0</v>
      </c>
      <c r="H42" s="110">
        <v>0</v>
      </c>
      <c r="I42" s="110"/>
      <c r="J42" s="110">
        <v>0</v>
      </c>
      <c r="K42" s="110">
        <v>0</v>
      </c>
      <c r="L42" s="110">
        <v>0</v>
      </c>
      <c r="M42" s="111" t="s">
        <v>98</v>
      </c>
      <c r="N42" s="110">
        <v>0</v>
      </c>
      <c r="O42" s="110">
        <v>0</v>
      </c>
      <c r="P42" s="110">
        <v>0</v>
      </c>
      <c r="Q42" s="110"/>
      <c r="R42" s="110">
        <v>53524.624</v>
      </c>
      <c r="S42" s="110">
        <v>35551.754</v>
      </c>
      <c r="T42" s="110">
        <v>89076.378</v>
      </c>
      <c r="U42" s="110"/>
      <c r="V42" s="110">
        <v>0</v>
      </c>
      <c r="W42" s="110">
        <v>142395</v>
      </c>
      <c r="X42" s="110">
        <v>142395</v>
      </c>
      <c r="Y42" s="111" t="s">
        <v>98</v>
      </c>
      <c r="Z42" s="110">
        <v>0</v>
      </c>
      <c r="AA42" s="110">
        <v>0</v>
      </c>
      <c r="AB42" s="110">
        <v>0</v>
      </c>
      <c r="AC42" s="110"/>
      <c r="AD42" s="110">
        <v>0</v>
      </c>
      <c r="AE42" s="110">
        <v>0</v>
      </c>
      <c r="AF42" s="110">
        <v>0</v>
      </c>
      <c r="AG42" s="110"/>
      <c r="AH42" s="110">
        <v>636142.605</v>
      </c>
      <c r="AI42" s="110">
        <v>72214.567</v>
      </c>
      <c r="AJ42" s="110">
        <v>708357.173</v>
      </c>
      <c r="AK42" s="111" t="s">
        <v>98</v>
      </c>
      <c r="AL42" s="110">
        <v>0</v>
      </c>
      <c r="AM42" s="110">
        <v>0</v>
      </c>
      <c r="AN42" s="110">
        <v>0</v>
      </c>
      <c r="AO42" s="110"/>
      <c r="AP42" s="110">
        <v>0</v>
      </c>
      <c r="AQ42" s="110">
        <v>0</v>
      </c>
      <c r="AR42" s="110">
        <v>0</v>
      </c>
      <c r="AS42" s="110"/>
      <c r="AT42" s="110">
        <v>2171.408</v>
      </c>
      <c r="AU42" s="110">
        <v>0</v>
      </c>
      <c r="AV42" s="110">
        <v>2171.408</v>
      </c>
      <c r="AW42" s="111" t="s">
        <v>98</v>
      </c>
      <c r="AX42" s="110">
        <v>0</v>
      </c>
      <c r="AY42" s="110">
        <v>204793.512</v>
      </c>
      <c r="AZ42" s="110">
        <v>204793.512</v>
      </c>
      <c r="BA42" s="110"/>
      <c r="BB42" s="110">
        <v>383.183</v>
      </c>
      <c r="BC42" s="110">
        <v>135.261</v>
      </c>
      <c r="BD42" s="110">
        <v>518.444</v>
      </c>
      <c r="BE42" s="110"/>
      <c r="BF42" s="110">
        <v>896619.867</v>
      </c>
      <c r="BG42" s="110">
        <v>1451453.357</v>
      </c>
      <c r="BH42" s="110">
        <v>2348073.224</v>
      </c>
    </row>
    <row r="43" spans="1:60" s="23" customFormat="1" ht="6" customHeight="1">
      <c r="A43" s="111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1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1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1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1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</row>
    <row r="44" spans="1:60" s="20" customFormat="1" ht="6" customHeight="1" thickBot="1">
      <c r="A44" s="118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8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8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8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8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</row>
    <row r="45" spans="1:60" s="15" customFormat="1" ht="13.5" customHeight="1">
      <c r="A45" s="143" t="s">
        <v>97</v>
      </c>
      <c r="B45" s="145"/>
      <c r="C45" s="145"/>
      <c r="D45" s="145"/>
      <c r="E45" s="116"/>
      <c r="F45" s="145"/>
      <c r="G45" s="145"/>
      <c r="H45" s="145"/>
      <c r="I45" s="116"/>
      <c r="J45" s="145"/>
      <c r="K45" s="145"/>
      <c r="L45" s="145"/>
      <c r="M45" s="143" t="s">
        <v>97</v>
      </c>
      <c r="N45" s="145"/>
      <c r="O45" s="145"/>
      <c r="P45" s="145"/>
      <c r="Q45" s="115"/>
      <c r="R45" s="145"/>
      <c r="S45" s="145"/>
      <c r="T45" s="145"/>
      <c r="U45" s="116"/>
      <c r="V45" s="145"/>
      <c r="W45" s="145"/>
      <c r="X45" s="145"/>
      <c r="Y45" s="143" t="s">
        <v>97</v>
      </c>
      <c r="Z45" s="145"/>
      <c r="AA45" s="145"/>
      <c r="AB45" s="145"/>
      <c r="AC45" s="115"/>
      <c r="AD45" s="145"/>
      <c r="AE45" s="145"/>
      <c r="AF45" s="145"/>
      <c r="AG45" s="115"/>
      <c r="AH45" s="145"/>
      <c r="AI45" s="145"/>
      <c r="AJ45" s="145"/>
      <c r="AK45" s="143" t="s">
        <v>97</v>
      </c>
      <c r="AL45" s="115"/>
      <c r="AM45" s="115"/>
      <c r="AN45" s="115"/>
      <c r="AO45" s="116"/>
      <c r="AP45" s="145"/>
      <c r="AQ45" s="145"/>
      <c r="AR45" s="145"/>
      <c r="AS45" s="115"/>
      <c r="AT45" s="145"/>
      <c r="AU45" s="145"/>
      <c r="AV45" s="145"/>
      <c r="AW45" s="143" t="s">
        <v>97</v>
      </c>
      <c r="AX45" s="115"/>
      <c r="AY45" s="115"/>
      <c r="AZ45" s="115"/>
      <c r="BA45" s="116"/>
      <c r="BB45" s="145"/>
      <c r="BC45" s="145"/>
      <c r="BD45" s="145"/>
      <c r="BE45" s="115"/>
      <c r="BF45" s="145"/>
      <c r="BG45" s="145"/>
      <c r="BH45" s="145"/>
    </row>
    <row r="46" spans="1:60" s="15" customFormat="1" ht="12" customHeight="1">
      <c r="A46" s="14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4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4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4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4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</row>
    <row r="47" spans="1:60" s="20" customFormat="1" ht="6" customHeight="1">
      <c r="A47" s="113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3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3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3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3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</row>
    <row r="48" spans="1:60" s="23" customFormat="1" ht="11.25" customHeight="1">
      <c r="A48" s="21" t="s">
        <v>96</v>
      </c>
      <c r="B48" s="22">
        <v>26739.785</v>
      </c>
      <c r="C48" s="22">
        <v>13886.789</v>
      </c>
      <c r="D48" s="22">
        <v>40626.575</v>
      </c>
      <c r="E48" s="22"/>
      <c r="F48" s="22">
        <v>32170.115</v>
      </c>
      <c r="G48" s="22">
        <v>2198.109</v>
      </c>
      <c r="H48" s="22">
        <v>34368.224</v>
      </c>
      <c r="I48" s="22"/>
      <c r="J48" s="22">
        <v>174562.528</v>
      </c>
      <c r="K48" s="22">
        <v>652757.07</v>
      </c>
      <c r="L48" s="22">
        <v>827319.598</v>
      </c>
      <c r="M48" s="21" t="s">
        <v>96</v>
      </c>
      <c r="N48" s="22">
        <v>410586.193</v>
      </c>
      <c r="O48" s="22">
        <v>134927.762</v>
      </c>
      <c r="P48" s="22">
        <v>545513.955</v>
      </c>
      <c r="Q48" s="22"/>
      <c r="R48" s="22">
        <v>3322.892</v>
      </c>
      <c r="S48" s="22">
        <v>3301.484</v>
      </c>
      <c r="T48" s="22">
        <v>6624.377</v>
      </c>
      <c r="U48" s="22"/>
      <c r="V48" s="22">
        <v>237688.744</v>
      </c>
      <c r="W48" s="22">
        <v>8579.439</v>
      </c>
      <c r="X48" s="22">
        <v>246268.183</v>
      </c>
      <c r="Y48" s="21" t="s">
        <v>96</v>
      </c>
      <c r="Z48" s="22">
        <v>96882.146</v>
      </c>
      <c r="AA48" s="22">
        <v>243714.778</v>
      </c>
      <c r="AB48" s="22">
        <v>340596.925</v>
      </c>
      <c r="AC48" s="22"/>
      <c r="AD48" s="22">
        <v>196685.092</v>
      </c>
      <c r="AE48" s="22">
        <v>40084.089</v>
      </c>
      <c r="AF48" s="22">
        <v>236769.181</v>
      </c>
      <c r="AG48" s="22"/>
      <c r="AH48" s="22">
        <v>135583.81</v>
      </c>
      <c r="AI48" s="22">
        <v>355217.106</v>
      </c>
      <c r="AJ48" s="22">
        <v>490800.917</v>
      </c>
      <c r="AK48" s="21" t="s">
        <v>96</v>
      </c>
      <c r="AL48" s="22">
        <v>101967.776</v>
      </c>
      <c r="AM48" s="22">
        <v>46815.116</v>
      </c>
      <c r="AN48" s="22">
        <v>148782.893</v>
      </c>
      <c r="AO48" s="22"/>
      <c r="AP48" s="22">
        <v>14346.129</v>
      </c>
      <c r="AQ48" s="22">
        <v>6382.417</v>
      </c>
      <c r="AR48" s="22">
        <v>20728.546</v>
      </c>
      <c r="AS48" s="22"/>
      <c r="AT48" s="22">
        <v>913314.603</v>
      </c>
      <c r="AU48" s="22">
        <v>830234.246</v>
      </c>
      <c r="AV48" s="22">
        <v>1743548.85</v>
      </c>
      <c r="AW48" s="21" t="s">
        <v>96</v>
      </c>
      <c r="AX48" s="22">
        <v>7341.793</v>
      </c>
      <c r="AY48" s="22">
        <v>10040.197</v>
      </c>
      <c r="AZ48" s="22">
        <v>17381.99</v>
      </c>
      <c r="BA48" s="22"/>
      <c r="BB48" s="22">
        <v>255045.684</v>
      </c>
      <c r="BC48" s="22">
        <v>32933.653</v>
      </c>
      <c r="BD48" s="22">
        <v>287979.337</v>
      </c>
      <c r="BE48" s="22"/>
      <c r="BF48" s="22">
        <v>2606237.295</v>
      </c>
      <c r="BG48" s="22">
        <v>2381072.26</v>
      </c>
      <c r="BH48" s="22">
        <v>4987309.555</v>
      </c>
    </row>
    <row r="49" spans="1:60" s="15" customFormat="1" ht="11.25" customHeight="1">
      <c r="A49" s="102" t="s">
        <v>95</v>
      </c>
      <c r="B49" s="109">
        <v>4118.202</v>
      </c>
      <c r="C49" s="109">
        <v>1265.683</v>
      </c>
      <c r="D49" s="109">
        <v>5383.886</v>
      </c>
      <c r="E49" s="109"/>
      <c r="F49" s="109">
        <v>-1246.218</v>
      </c>
      <c r="G49" s="109">
        <v>1850.423</v>
      </c>
      <c r="H49" s="109">
        <v>604.204</v>
      </c>
      <c r="I49" s="109"/>
      <c r="J49" s="109">
        <v>82560.521</v>
      </c>
      <c r="K49" s="109">
        <v>56155.157</v>
      </c>
      <c r="L49" s="109">
        <v>138715.679</v>
      </c>
      <c r="M49" s="102" t="s">
        <v>95</v>
      </c>
      <c r="N49" s="109">
        <v>86867.442</v>
      </c>
      <c r="O49" s="109">
        <v>37518.408</v>
      </c>
      <c r="P49" s="109">
        <v>124385.851</v>
      </c>
      <c r="Q49" s="109"/>
      <c r="R49" s="109">
        <v>1366.088</v>
      </c>
      <c r="S49" s="109">
        <v>28.163</v>
      </c>
      <c r="T49" s="109">
        <v>1394.251</v>
      </c>
      <c r="U49" s="109"/>
      <c r="V49" s="109">
        <v>181104.317</v>
      </c>
      <c r="W49" s="109">
        <v>2555.606</v>
      </c>
      <c r="X49" s="109">
        <v>183659.924</v>
      </c>
      <c r="Y49" s="102" t="s">
        <v>95</v>
      </c>
      <c r="Z49" s="109">
        <v>35402.509</v>
      </c>
      <c r="AA49" s="109">
        <v>28135.935</v>
      </c>
      <c r="AB49" s="109">
        <v>63538.445</v>
      </c>
      <c r="AC49" s="109"/>
      <c r="AD49" s="109">
        <v>13605.449</v>
      </c>
      <c r="AE49" s="109">
        <v>8569.765</v>
      </c>
      <c r="AF49" s="109">
        <v>22175.214</v>
      </c>
      <c r="AG49" s="109"/>
      <c r="AH49" s="109">
        <v>7799.438</v>
      </c>
      <c r="AI49" s="109">
        <v>24737.569</v>
      </c>
      <c r="AJ49" s="109">
        <v>32537.008</v>
      </c>
      <c r="AK49" s="102" t="s">
        <v>95</v>
      </c>
      <c r="AL49" s="109">
        <v>15144.301</v>
      </c>
      <c r="AM49" s="109">
        <v>9978.585</v>
      </c>
      <c r="AN49" s="109">
        <v>25122.886</v>
      </c>
      <c r="AO49" s="109"/>
      <c r="AP49" s="109">
        <v>8017.475</v>
      </c>
      <c r="AQ49" s="109">
        <v>6077.595</v>
      </c>
      <c r="AR49" s="109">
        <v>14095.07</v>
      </c>
      <c r="AS49" s="109"/>
      <c r="AT49" s="109">
        <v>241741.825</v>
      </c>
      <c r="AU49" s="109">
        <v>91560.457</v>
      </c>
      <c r="AV49" s="109">
        <v>333302.283</v>
      </c>
      <c r="AW49" s="102" t="s">
        <v>95</v>
      </c>
      <c r="AX49" s="109">
        <v>606.886</v>
      </c>
      <c r="AY49" s="109">
        <v>1541.188</v>
      </c>
      <c r="AZ49" s="109">
        <v>2148.074</v>
      </c>
      <c r="BA49" s="109"/>
      <c r="BB49" s="109">
        <v>31108.828</v>
      </c>
      <c r="BC49" s="109">
        <v>12677.06</v>
      </c>
      <c r="BD49" s="109">
        <v>43785.888</v>
      </c>
      <c r="BE49" s="109"/>
      <c r="BF49" s="109">
        <v>708197.069</v>
      </c>
      <c r="BG49" s="109">
        <v>282651.602</v>
      </c>
      <c r="BH49" s="109">
        <v>990848.671</v>
      </c>
    </row>
    <row r="50" spans="1:60" s="15" customFormat="1" ht="11.25" customHeight="1">
      <c r="A50" s="101" t="s">
        <v>94</v>
      </c>
      <c r="B50" s="109">
        <v>0</v>
      </c>
      <c r="C50" s="109">
        <v>0</v>
      </c>
      <c r="D50" s="109">
        <v>0</v>
      </c>
      <c r="E50" s="109"/>
      <c r="F50" s="109">
        <v>0</v>
      </c>
      <c r="G50" s="109">
        <v>0</v>
      </c>
      <c r="H50" s="109">
        <v>0</v>
      </c>
      <c r="I50" s="109"/>
      <c r="J50" s="109">
        <v>0</v>
      </c>
      <c r="K50" s="109">
        <v>0</v>
      </c>
      <c r="L50" s="109">
        <v>0</v>
      </c>
      <c r="M50" s="101" t="s">
        <v>94</v>
      </c>
      <c r="N50" s="109">
        <v>0</v>
      </c>
      <c r="O50" s="109">
        <v>0</v>
      </c>
      <c r="P50" s="109">
        <v>0</v>
      </c>
      <c r="Q50" s="109"/>
      <c r="R50" s="109">
        <v>0</v>
      </c>
      <c r="S50" s="109">
        <v>0</v>
      </c>
      <c r="T50" s="109">
        <v>0</v>
      </c>
      <c r="U50" s="109"/>
      <c r="V50" s="109">
        <v>0</v>
      </c>
      <c r="W50" s="109">
        <v>0</v>
      </c>
      <c r="X50" s="109">
        <v>0</v>
      </c>
      <c r="Y50" s="101" t="s">
        <v>94</v>
      </c>
      <c r="Z50" s="109">
        <v>0</v>
      </c>
      <c r="AA50" s="109">
        <v>0</v>
      </c>
      <c r="AB50" s="109">
        <v>0</v>
      </c>
      <c r="AC50" s="109"/>
      <c r="AD50" s="109">
        <v>0</v>
      </c>
      <c r="AE50" s="109">
        <v>0</v>
      </c>
      <c r="AF50" s="109">
        <v>0</v>
      </c>
      <c r="AG50" s="109"/>
      <c r="AH50" s="109">
        <v>0</v>
      </c>
      <c r="AI50" s="109">
        <v>0</v>
      </c>
      <c r="AJ50" s="109">
        <v>0</v>
      </c>
      <c r="AK50" s="101" t="s">
        <v>94</v>
      </c>
      <c r="AL50" s="109">
        <v>0</v>
      </c>
      <c r="AM50" s="109">
        <v>0</v>
      </c>
      <c r="AN50" s="109">
        <v>0</v>
      </c>
      <c r="AO50" s="109"/>
      <c r="AP50" s="109">
        <v>0</v>
      </c>
      <c r="AQ50" s="109">
        <v>0</v>
      </c>
      <c r="AR50" s="109">
        <v>0</v>
      </c>
      <c r="AS50" s="109"/>
      <c r="AT50" s="109">
        <v>0</v>
      </c>
      <c r="AU50" s="109">
        <v>0</v>
      </c>
      <c r="AV50" s="109">
        <v>0</v>
      </c>
      <c r="AW50" s="101" t="s">
        <v>94</v>
      </c>
      <c r="AX50" s="109">
        <v>0</v>
      </c>
      <c r="AY50" s="109">
        <v>0</v>
      </c>
      <c r="AZ50" s="109">
        <v>0</v>
      </c>
      <c r="BA50" s="109"/>
      <c r="BB50" s="109">
        <v>0</v>
      </c>
      <c r="BC50" s="109">
        <v>0</v>
      </c>
      <c r="BD50" s="109">
        <v>0</v>
      </c>
      <c r="BE50" s="109"/>
      <c r="BF50" s="109">
        <v>0</v>
      </c>
      <c r="BG50" s="109">
        <v>0</v>
      </c>
      <c r="BH50" s="109">
        <v>0</v>
      </c>
    </row>
    <row r="51" spans="1:60" s="15" customFormat="1" ht="11.25" customHeight="1">
      <c r="A51" s="28" t="s">
        <v>93</v>
      </c>
      <c r="B51" s="29">
        <v>0</v>
      </c>
      <c r="C51" s="29">
        <v>0</v>
      </c>
      <c r="D51" s="29">
        <v>0</v>
      </c>
      <c r="E51" s="29"/>
      <c r="F51" s="29">
        <v>0</v>
      </c>
      <c r="G51" s="29">
        <v>0</v>
      </c>
      <c r="H51" s="29">
        <v>0</v>
      </c>
      <c r="I51" s="29"/>
      <c r="J51" s="29">
        <v>0</v>
      </c>
      <c r="K51" s="29">
        <v>0</v>
      </c>
      <c r="L51" s="29">
        <v>0</v>
      </c>
      <c r="M51" s="28" t="s">
        <v>93</v>
      </c>
      <c r="N51" s="29">
        <v>0</v>
      </c>
      <c r="O51" s="29">
        <v>0</v>
      </c>
      <c r="P51" s="29">
        <v>0</v>
      </c>
      <c r="Q51" s="29"/>
      <c r="R51" s="29">
        <v>0</v>
      </c>
      <c r="S51" s="29">
        <v>0</v>
      </c>
      <c r="T51" s="29">
        <v>0</v>
      </c>
      <c r="U51" s="29"/>
      <c r="V51" s="29">
        <v>2175.568</v>
      </c>
      <c r="W51" s="29">
        <v>0</v>
      </c>
      <c r="X51" s="29">
        <v>2175.568</v>
      </c>
      <c r="Y51" s="28" t="s">
        <v>93</v>
      </c>
      <c r="Z51" s="29">
        <v>0</v>
      </c>
      <c r="AA51" s="29">
        <v>0</v>
      </c>
      <c r="AB51" s="29">
        <v>0</v>
      </c>
      <c r="AC51" s="29"/>
      <c r="AD51" s="29">
        <v>0</v>
      </c>
      <c r="AE51" s="29">
        <v>0</v>
      </c>
      <c r="AF51" s="29">
        <v>0</v>
      </c>
      <c r="AG51" s="29"/>
      <c r="AH51" s="29">
        <v>0</v>
      </c>
      <c r="AI51" s="29">
        <v>0</v>
      </c>
      <c r="AJ51" s="29">
        <v>0</v>
      </c>
      <c r="AK51" s="28" t="s">
        <v>93</v>
      </c>
      <c r="AL51" s="29">
        <v>0</v>
      </c>
      <c r="AM51" s="29">
        <v>0</v>
      </c>
      <c r="AN51" s="29">
        <v>0</v>
      </c>
      <c r="AO51" s="29"/>
      <c r="AP51" s="29">
        <v>0</v>
      </c>
      <c r="AQ51" s="29">
        <v>0</v>
      </c>
      <c r="AR51" s="29">
        <v>0</v>
      </c>
      <c r="AS51" s="29"/>
      <c r="AT51" s="29">
        <v>1686.131</v>
      </c>
      <c r="AU51" s="29">
        <v>0</v>
      </c>
      <c r="AV51" s="29">
        <v>1686.131</v>
      </c>
      <c r="AW51" s="28" t="s">
        <v>93</v>
      </c>
      <c r="AX51" s="29">
        <v>0</v>
      </c>
      <c r="AY51" s="29">
        <v>0</v>
      </c>
      <c r="AZ51" s="29">
        <v>0</v>
      </c>
      <c r="BA51" s="29"/>
      <c r="BB51" s="29">
        <v>0</v>
      </c>
      <c r="BC51" s="29">
        <v>0</v>
      </c>
      <c r="BD51" s="29">
        <v>0</v>
      </c>
      <c r="BE51" s="29"/>
      <c r="BF51" s="29">
        <v>3861.7</v>
      </c>
      <c r="BG51" s="29">
        <v>0</v>
      </c>
      <c r="BH51" s="29">
        <v>3861.7</v>
      </c>
    </row>
    <row r="52" spans="1:60" s="15" customFormat="1" ht="11.25" customHeight="1">
      <c r="A52" s="101" t="s">
        <v>92</v>
      </c>
      <c r="B52" s="109">
        <v>0</v>
      </c>
      <c r="C52" s="109">
        <v>0</v>
      </c>
      <c r="D52" s="109">
        <v>0</v>
      </c>
      <c r="E52" s="109"/>
      <c r="F52" s="109">
        <v>0</v>
      </c>
      <c r="G52" s="109">
        <v>0</v>
      </c>
      <c r="H52" s="109">
        <v>0</v>
      </c>
      <c r="I52" s="109"/>
      <c r="J52" s="109">
        <v>0</v>
      </c>
      <c r="K52" s="109">
        <v>0</v>
      </c>
      <c r="L52" s="109">
        <v>0</v>
      </c>
      <c r="M52" s="101" t="s">
        <v>92</v>
      </c>
      <c r="N52" s="109">
        <v>0</v>
      </c>
      <c r="O52" s="109">
        <v>0</v>
      </c>
      <c r="P52" s="109">
        <v>0</v>
      </c>
      <c r="Q52" s="109"/>
      <c r="R52" s="109">
        <v>0</v>
      </c>
      <c r="S52" s="109">
        <v>0</v>
      </c>
      <c r="T52" s="109">
        <v>0</v>
      </c>
      <c r="U52" s="109"/>
      <c r="V52" s="109">
        <v>0</v>
      </c>
      <c r="W52" s="109">
        <v>0</v>
      </c>
      <c r="X52" s="109">
        <v>0</v>
      </c>
      <c r="Y52" s="101" t="s">
        <v>92</v>
      </c>
      <c r="Z52" s="109">
        <v>0</v>
      </c>
      <c r="AA52" s="109">
        <v>0</v>
      </c>
      <c r="AB52" s="109">
        <v>0</v>
      </c>
      <c r="AC52" s="109"/>
      <c r="AD52" s="109">
        <v>0</v>
      </c>
      <c r="AE52" s="109">
        <v>0</v>
      </c>
      <c r="AF52" s="109">
        <v>0</v>
      </c>
      <c r="AG52" s="109"/>
      <c r="AH52" s="109">
        <v>0</v>
      </c>
      <c r="AI52" s="109">
        <v>0</v>
      </c>
      <c r="AJ52" s="109">
        <v>0</v>
      </c>
      <c r="AK52" s="101" t="s">
        <v>92</v>
      </c>
      <c r="AL52" s="109">
        <v>0</v>
      </c>
      <c r="AM52" s="109">
        <v>0</v>
      </c>
      <c r="AN52" s="109">
        <v>0</v>
      </c>
      <c r="AO52" s="109"/>
      <c r="AP52" s="109">
        <v>0</v>
      </c>
      <c r="AQ52" s="109">
        <v>0</v>
      </c>
      <c r="AR52" s="109">
        <v>0</v>
      </c>
      <c r="AS52" s="109"/>
      <c r="AT52" s="109">
        <v>0</v>
      </c>
      <c r="AU52" s="109">
        <v>0</v>
      </c>
      <c r="AV52" s="109">
        <v>0</v>
      </c>
      <c r="AW52" s="101" t="s">
        <v>92</v>
      </c>
      <c r="AX52" s="109">
        <v>0</v>
      </c>
      <c r="AY52" s="109">
        <v>0</v>
      </c>
      <c r="AZ52" s="109">
        <v>0</v>
      </c>
      <c r="BA52" s="109"/>
      <c r="BB52" s="109">
        <v>0</v>
      </c>
      <c r="BC52" s="109">
        <v>0</v>
      </c>
      <c r="BD52" s="109">
        <v>0</v>
      </c>
      <c r="BE52" s="109"/>
      <c r="BF52" s="109">
        <v>0</v>
      </c>
      <c r="BG52" s="109">
        <v>0</v>
      </c>
      <c r="BH52" s="109">
        <v>0</v>
      </c>
    </row>
    <row r="53" spans="1:60" s="15" customFormat="1" ht="11.25" customHeight="1">
      <c r="A53" s="102" t="s">
        <v>87</v>
      </c>
      <c r="B53" s="109">
        <v>0</v>
      </c>
      <c r="C53" s="109">
        <v>0</v>
      </c>
      <c r="D53" s="109">
        <v>0</v>
      </c>
      <c r="E53" s="109"/>
      <c r="F53" s="109">
        <v>0</v>
      </c>
      <c r="G53" s="109">
        <v>0</v>
      </c>
      <c r="H53" s="109">
        <v>0</v>
      </c>
      <c r="I53" s="109"/>
      <c r="J53" s="109">
        <v>11444.535</v>
      </c>
      <c r="K53" s="109">
        <v>3427.374</v>
      </c>
      <c r="L53" s="109">
        <v>14871.91</v>
      </c>
      <c r="M53" s="102" t="s">
        <v>87</v>
      </c>
      <c r="N53" s="109">
        <v>0</v>
      </c>
      <c r="O53" s="109">
        <v>39074.892</v>
      </c>
      <c r="P53" s="109">
        <v>39074.892</v>
      </c>
      <c r="Q53" s="109"/>
      <c r="R53" s="109">
        <v>0</v>
      </c>
      <c r="S53" s="109">
        <v>0</v>
      </c>
      <c r="T53" s="109">
        <v>0</v>
      </c>
      <c r="U53" s="109"/>
      <c r="V53" s="109">
        <v>358.283</v>
      </c>
      <c r="W53" s="109">
        <v>194.175</v>
      </c>
      <c r="X53" s="109">
        <v>552.458</v>
      </c>
      <c r="Y53" s="102" t="s">
        <v>87</v>
      </c>
      <c r="Z53" s="109">
        <v>4077.721</v>
      </c>
      <c r="AA53" s="109">
        <v>581.149</v>
      </c>
      <c r="AB53" s="109">
        <v>4658.87</v>
      </c>
      <c r="AC53" s="109"/>
      <c r="AD53" s="109">
        <v>0</v>
      </c>
      <c r="AE53" s="109">
        <v>17143.631</v>
      </c>
      <c r="AF53" s="109">
        <v>17143.631</v>
      </c>
      <c r="AG53" s="109"/>
      <c r="AH53" s="109">
        <v>15986.739</v>
      </c>
      <c r="AI53" s="109">
        <v>21610.642</v>
      </c>
      <c r="AJ53" s="109">
        <v>37597.381</v>
      </c>
      <c r="AK53" s="102" t="s">
        <v>87</v>
      </c>
      <c r="AL53" s="109">
        <v>591.207</v>
      </c>
      <c r="AM53" s="109">
        <v>16508.353</v>
      </c>
      <c r="AN53" s="109">
        <v>17099.561</v>
      </c>
      <c r="AO53" s="109"/>
      <c r="AP53" s="109">
        <v>280.627</v>
      </c>
      <c r="AQ53" s="109">
        <v>0</v>
      </c>
      <c r="AR53" s="109">
        <v>280.627</v>
      </c>
      <c r="AS53" s="109"/>
      <c r="AT53" s="109">
        <v>0</v>
      </c>
      <c r="AU53" s="109">
        <v>0</v>
      </c>
      <c r="AV53" s="109">
        <v>0</v>
      </c>
      <c r="AW53" s="102" t="s">
        <v>87</v>
      </c>
      <c r="AX53" s="109">
        <v>0</v>
      </c>
      <c r="AY53" s="109">
        <v>0</v>
      </c>
      <c r="AZ53" s="109">
        <v>0</v>
      </c>
      <c r="BA53" s="109"/>
      <c r="BB53" s="109">
        <v>387.576</v>
      </c>
      <c r="BC53" s="109">
        <v>0</v>
      </c>
      <c r="BD53" s="109">
        <v>387.576</v>
      </c>
      <c r="BE53" s="109"/>
      <c r="BF53" s="109">
        <v>33126.692</v>
      </c>
      <c r="BG53" s="109">
        <v>98540.219</v>
      </c>
      <c r="BH53" s="109">
        <v>131666.911</v>
      </c>
    </row>
    <row r="54" spans="1:60" s="15" customFormat="1" ht="11.25" customHeight="1">
      <c r="A54" s="28" t="s">
        <v>91</v>
      </c>
      <c r="B54" s="29">
        <v>5195.896</v>
      </c>
      <c r="C54" s="29">
        <v>2918.172</v>
      </c>
      <c r="D54" s="29">
        <v>8114.068</v>
      </c>
      <c r="E54" s="29"/>
      <c r="F54" s="29">
        <v>20944.957</v>
      </c>
      <c r="G54" s="29">
        <v>158.071</v>
      </c>
      <c r="H54" s="29">
        <v>21103.029</v>
      </c>
      <c r="I54" s="29"/>
      <c r="J54" s="29">
        <v>4743.887</v>
      </c>
      <c r="K54" s="29">
        <v>17701.249</v>
      </c>
      <c r="L54" s="29">
        <v>22445.137</v>
      </c>
      <c r="M54" s="28" t="s">
        <v>91</v>
      </c>
      <c r="N54" s="29">
        <v>1703.945</v>
      </c>
      <c r="O54" s="29">
        <v>3187.108</v>
      </c>
      <c r="P54" s="29">
        <v>4891.054</v>
      </c>
      <c r="Q54" s="29"/>
      <c r="R54" s="29">
        <v>271.619</v>
      </c>
      <c r="S54" s="29">
        <v>179.107</v>
      </c>
      <c r="T54" s="29">
        <v>450.726</v>
      </c>
      <c r="U54" s="29"/>
      <c r="V54" s="29">
        <v>11.974</v>
      </c>
      <c r="W54" s="29">
        <v>0</v>
      </c>
      <c r="X54" s="29">
        <v>11.974</v>
      </c>
      <c r="Y54" s="28" t="s">
        <v>91</v>
      </c>
      <c r="Z54" s="29">
        <v>4036.973</v>
      </c>
      <c r="AA54" s="29">
        <v>2007.097</v>
      </c>
      <c r="AB54" s="29">
        <v>6044.07</v>
      </c>
      <c r="AC54" s="29"/>
      <c r="AD54" s="29">
        <v>2549.443</v>
      </c>
      <c r="AE54" s="29">
        <v>323.998</v>
      </c>
      <c r="AF54" s="29">
        <v>2873.441</v>
      </c>
      <c r="AG54" s="29"/>
      <c r="AH54" s="29">
        <v>1396.993</v>
      </c>
      <c r="AI54" s="29">
        <v>12102.239</v>
      </c>
      <c r="AJ54" s="29">
        <v>13499.233</v>
      </c>
      <c r="AK54" s="28" t="s">
        <v>91</v>
      </c>
      <c r="AL54" s="29">
        <v>6653.811</v>
      </c>
      <c r="AM54" s="29">
        <v>4272.237</v>
      </c>
      <c r="AN54" s="29">
        <v>10926.049</v>
      </c>
      <c r="AO54" s="29"/>
      <c r="AP54" s="29">
        <v>259.866</v>
      </c>
      <c r="AQ54" s="29">
        <v>13.19</v>
      </c>
      <c r="AR54" s="29">
        <v>273.056</v>
      </c>
      <c r="AS54" s="29"/>
      <c r="AT54" s="29">
        <v>11311.558</v>
      </c>
      <c r="AU54" s="29">
        <v>38519.116</v>
      </c>
      <c r="AV54" s="29">
        <v>49830.674</v>
      </c>
      <c r="AW54" s="28" t="s">
        <v>91</v>
      </c>
      <c r="AX54" s="29">
        <v>915.676</v>
      </c>
      <c r="AY54" s="29">
        <v>114.755</v>
      </c>
      <c r="AZ54" s="29">
        <v>1030.431</v>
      </c>
      <c r="BA54" s="29"/>
      <c r="BB54" s="29">
        <v>72.742</v>
      </c>
      <c r="BC54" s="29">
        <v>1832.622</v>
      </c>
      <c r="BD54" s="29">
        <v>1905.365</v>
      </c>
      <c r="BE54" s="29"/>
      <c r="BF54" s="29">
        <v>60069.346</v>
      </c>
      <c r="BG54" s="29">
        <v>83328.968</v>
      </c>
      <c r="BH54" s="29">
        <v>143398.314</v>
      </c>
    </row>
    <row r="55" spans="1:60" s="31" customFormat="1" ht="11.25" customHeight="1">
      <c r="A55" s="102" t="s">
        <v>90</v>
      </c>
      <c r="B55" s="98">
        <v>68.351</v>
      </c>
      <c r="C55" s="98">
        <v>54.584</v>
      </c>
      <c r="D55" s="98">
        <v>122.935</v>
      </c>
      <c r="E55" s="98"/>
      <c r="F55" s="98">
        <v>16.345</v>
      </c>
      <c r="G55" s="98">
        <v>13.192</v>
      </c>
      <c r="H55" s="98">
        <v>29.538</v>
      </c>
      <c r="I55" s="98"/>
      <c r="J55" s="98">
        <v>4021.113</v>
      </c>
      <c r="K55" s="98">
        <v>24184.639</v>
      </c>
      <c r="L55" s="98">
        <v>28205.753</v>
      </c>
      <c r="M55" s="102" t="s">
        <v>90</v>
      </c>
      <c r="N55" s="98">
        <v>2607.632</v>
      </c>
      <c r="O55" s="98">
        <v>3452.011</v>
      </c>
      <c r="P55" s="98">
        <v>6059.644</v>
      </c>
      <c r="Q55" s="98"/>
      <c r="R55" s="98">
        <v>0</v>
      </c>
      <c r="S55" s="98">
        <v>0</v>
      </c>
      <c r="T55" s="98">
        <v>0</v>
      </c>
      <c r="U55" s="98"/>
      <c r="V55" s="98">
        <v>5700.945</v>
      </c>
      <c r="W55" s="98">
        <v>-220.703</v>
      </c>
      <c r="X55" s="98">
        <v>5480.241</v>
      </c>
      <c r="Y55" s="102" t="s">
        <v>90</v>
      </c>
      <c r="Z55" s="98">
        <v>2658.012</v>
      </c>
      <c r="AA55" s="98">
        <v>1572.768</v>
      </c>
      <c r="AB55" s="98">
        <v>4230.78</v>
      </c>
      <c r="AC55" s="98"/>
      <c r="AD55" s="98">
        <v>154.021</v>
      </c>
      <c r="AE55" s="98">
        <v>27.763</v>
      </c>
      <c r="AF55" s="98">
        <v>181.784</v>
      </c>
      <c r="AG55" s="98"/>
      <c r="AH55" s="98">
        <v>14870.899</v>
      </c>
      <c r="AI55" s="98">
        <v>25121.514</v>
      </c>
      <c r="AJ55" s="98">
        <v>39992.414</v>
      </c>
      <c r="AK55" s="102" t="s">
        <v>90</v>
      </c>
      <c r="AL55" s="98">
        <v>11604</v>
      </c>
      <c r="AM55" s="98">
        <v>3131.289</v>
      </c>
      <c r="AN55" s="98">
        <v>14735.29</v>
      </c>
      <c r="AO55" s="98"/>
      <c r="AP55" s="98">
        <v>17.679</v>
      </c>
      <c r="AQ55" s="98">
        <v>0.284</v>
      </c>
      <c r="AR55" s="98">
        <v>17.964</v>
      </c>
      <c r="AS55" s="98"/>
      <c r="AT55" s="98">
        <v>22508.03</v>
      </c>
      <c r="AU55" s="98">
        <v>33454.764</v>
      </c>
      <c r="AV55" s="98">
        <v>55962.795</v>
      </c>
      <c r="AW55" s="102" t="s">
        <v>90</v>
      </c>
      <c r="AX55" s="98">
        <v>-217.787</v>
      </c>
      <c r="AY55" s="98">
        <v>999.538</v>
      </c>
      <c r="AZ55" s="98">
        <v>781.75</v>
      </c>
      <c r="BA55" s="98"/>
      <c r="BB55" s="98">
        <v>208.116</v>
      </c>
      <c r="BC55" s="98">
        <v>145.234</v>
      </c>
      <c r="BD55" s="98">
        <v>353.351</v>
      </c>
      <c r="BE55" s="98"/>
      <c r="BF55" s="98">
        <v>64217.361</v>
      </c>
      <c r="BG55" s="98">
        <v>91936.883</v>
      </c>
      <c r="BH55" s="98">
        <v>156154.245</v>
      </c>
    </row>
    <row r="56" spans="1:60" s="31" customFormat="1" ht="11.25" customHeight="1">
      <c r="A56" s="102" t="s">
        <v>89</v>
      </c>
      <c r="B56" s="98">
        <v>5116.734</v>
      </c>
      <c r="C56" s="98">
        <v>4138.043</v>
      </c>
      <c r="D56" s="98">
        <v>9254.777</v>
      </c>
      <c r="E56" s="98"/>
      <c r="F56" s="98">
        <v>304.891</v>
      </c>
      <c r="G56" s="98">
        <v>0</v>
      </c>
      <c r="H56" s="98">
        <v>304.891</v>
      </c>
      <c r="I56" s="98"/>
      <c r="J56" s="98">
        <v>8847.417</v>
      </c>
      <c r="K56" s="98">
        <v>153038.487</v>
      </c>
      <c r="L56" s="98">
        <v>161885.904</v>
      </c>
      <c r="M56" s="102" t="s">
        <v>89</v>
      </c>
      <c r="N56" s="98">
        <v>4282.313</v>
      </c>
      <c r="O56" s="98">
        <v>5015.572</v>
      </c>
      <c r="P56" s="98">
        <v>9297.885</v>
      </c>
      <c r="Q56" s="98"/>
      <c r="R56" s="98">
        <v>1624.527</v>
      </c>
      <c r="S56" s="98">
        <v>2748.486</v>
      </c>
      <c r="T56" s="98">
        <v>4373.013</v>
      </c>
      <c r="U56" s="98"/>
      <c r="V56" s="98">
        <v>-95.243</v>
      </c>
      <c r="W56" s="98">
        <v>1710.939</v>
      </c>
      <c r="X56" s="98">
        <v>1615.695</v>
      </c>
      <c r="Y56" s="102" t="s">
        <v>89</v>
      </c>
      <c r="Z56" s="98">
        <v>1587.429</v>
      </c>
      <c r="AA56" s="98">
        <v>53378.867</v>
      </c>
      <c r="AB56" s="98">
        <v>54966.296</v>
      </c>
      <c r="AC56" s="98"/>
      <c r="AD56" s="98">
        <v>2536.649</v>
      </c>
      <c r="AE56" s="98">
        <v>449.684</v>
      </c>
      <c r="AF56" s="98">
        <v>2986.334</v>
      </c>
      <c r="AG56" s="98"/>
      <c r="AH56" s="98">
        <v>26885.179</v>
      </c>
      <c r="AI56" s="98">
        <v>89679.412</v>
      </c>
      <c r="AJ56" s="98">
        <v>116564.591</v>
      </c>
      <c r="AK56" s="102" t="s">
        <v>89</v>
      </c>
      <c r="AL56" s="98">
        <v>15121.403</v>
      </c>
      <c r="AM56" s="98">
        <v>10380.149</v>
      </c>
      <c r="AN56" s="98">
        <v>25501.553</v>
      </c>
      <c r="AO56" s="98"/>
      <c r="AP56" s="98">
        <v>107.481</v>
      </c>
      <c r="AQ56" s="98">
        <v>244.705</v>
      </c>
      <c r="AR56" s="98">
        <v>352.186</v>
      </c>
      <c r="AS56" s="98"/>
      <c r="AT56" s="98">
        <v>30734.717</v>
      </c>
      <c r="AU56" s="98">
        <v>239966.345</v>
      </c>
      <c r="AV56" s="98">
        <v>270701.062</v>
      </c>
      <c r="AW56" s="102" t="s">
        <v>89</v>
      </c>
      <c r="AX56" s="98">
        <v>0</v>
      </c>
      <c r="AY56" s="98">
        <v>7384.714</v>
      </c>
      <c r="AZ56" s="98">
        <v>7384.714</v>
      </c>
      <c r="BA56" s="98"/>
      <c r="BB56" s="98">
        <v>1610.326</v>
      </c>
      <c r="BC56" s="98">
        <v>1876.996</v>
      </c>
      <c r="BD56" s="98">
        <v>3487.323</v>
      </c>
      <c r="BE56" s="98"/>
      <c r="BF56" s="98">
        <v>98663.828</v>
      </c>
      <c r="BG56" s="98">
        <v>570012.404</v>
      </c>
      <c r="BH56" s="98">
        <v>668676.232</v>
      </c>
    </row>
    <row r="57" spans="1:60" s="31" customFormat="1" ht="11.25" customHeight="1">
      <c r="A57" s="28" t="s">
        <v>86</v>
      </c>
      <c r="B57" s="39">
        <v>12240.6</v>
      </c>
      <c r="C57" s="39">
        <v>5510.305</v>
      </c>
      <c r="D57" s="39">
        <v>17750.906</v>
      </c>
      <c r="E57" s="39"/>
      <c r="F57" s="39">
        <v>12150.138</v>
      </c>
      <c r="G57" s="39">
        <v>176.421</v>
      </c>
      <c r="H57" s="39">
        <v>12326.56</v>
      </c>
      <c r="I57" s="39"/>
      <c r="J57" s="39">
        <v>62945.052</v>
      </c>
      <c r="K57" s="39">
        <v>398250.16</v>
      </c>
      <c r="L57" s="39">
        <v>461195.213</v>
      </c>
      <c r="M57" s="28" t="s">
        <v>86</v>
      </c>
      <c r="N57" s="39">
        <v>315124.859</v>
      </c>
      <c r="O57" s="39">
        <v>46679.768</v>
      </c>
      <c r="P57" s="39">
        <v>361804.627</v>
      </c>
      <c r="Q57" s="39"/>
      <c r="R57" s="39">
        <v>60.657</v>
      </c>
      <c r="S57" s="39">
        <v>345.728</v>
      </c>
      <c r="T57" s="39">
        <v>406.385</v>
      </c>
      <c r="U57" s="39"/>
      <c r="V57" s="39">
        <v>48432.898</v>
      </c>
      <c r="W57" s="39">
        <v>4339.421</v>
      </c>
      <c r="X57" s="39">
        <v>52772.319</v>
      </c>
      <c r="Y57" s="28" t="s">
        <v>86</v>
      </c>
      <c r="Z57" s="39">
        <v>49119.5</v>
      </c>
      <c r="AA57" s="39">
        <v>158038.96</v>
      </c>
      <c r="AB57" s="39">
        <v>207158.46</v>
      </c>
      <c r="AC57" s="39"/>
      <c r="AD57" s="39">
        <v>177839.528</v>
      </c>
      <c r="AE57" s="39">
        <v>13569.245</v>
      </c>
      <c r="AF57" s="39">
        <v>191408.774</v>
      </c>
      <c r="AG57" s="39"/>
      <c r="AH57" s="39">
        <v>68644.559</v>
      </c>
      <c r="AI57" s="39">
        <v>181965.727</v>
      </c>
      <c r="AJ57" s="39">
        <v>250610.286</v>
      </c>
      <c r="AK57" s="28" t="s">
        <v>86</v>
      </c>
      <c r="AL57" s="39">
        <v>52853.052</v>
      </c>
      <c r="AM57" s="39">
        <v>2544.5</v>
      </c>
      <c r="AN57" s="39">
        <v>55397.552</v>
      </c>
      <c r="AO57" s="39"/>
      <c r="AP57" s="39">
        <v>5662.998</v>
      </c>
      <c r="AQ57" s="39">
        <v>46.641</v>
      </c>
      <c r="AR57" s="39">
        <v>5709.639</v>
      </c>
      <c r="AS57" s="39"/>
      <c r="AT57" s="39">
        <v>605332.34</v>
      </c>
      <c r="AU57" s="39">
        <v>426733.562</v>
      </c>
      <c r="AV57" s="39">
        <v>1032065.902</v>
      </c>
      <c r="AW57" s="28" t="s">
        <v>86</v>
      </c>
      <c r="AX57" s="39">
        <v>6037.018</v>
      </c>
      <c r="AY57" s="39">
        <v>0</v>
      </c>
      <c r="AZ57" s="39">
        <v>6037.018</v>
      </c>
      <c r="BA57" s="39"/>
      <c r="BB57" s="39">
        <v>221658.093</v>
      </c>
      <c r="BC57" s="39">
        <v>16401.739</v>
      </c>
      <c r="BD57" s="39">
        <v>238059.832</v>
      </c>
      <c r="BE57" s="39"/>
      <c r="BF57" s="39">
        <v>1638101.297</v>
      </c>
      <c r="BG57" s="39">
        <v>1254602.182</v>
      </c>
      <c r="BH57" s="39">
        <v>2892703.479</v>
      </c>
    </row>
    <row r="58" spans="1:60" s="31" customFormat="1" ht="3.75" customHeight="1">
      <c r="A58" s="99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9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9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9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9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</row>
    <row r="59" spans="1:60" s="23" customFormat="1" ht="11.25" customHeight="1">
      <c r="A59" s="111" t="s">
        <v>88</v>
      </c>
      <c r="B59" s="110">
        <v>28144.33</v>
      </c>
      <c r="C59" s="110">
        <v>21493.785</v>
      </c>
      <c r="D59" s="110">
        <v>49638.115</v>
      </c>
      <c r="E59" s="110"/>
      <c r="F59" s="110">
        <v>62871.282</v>
      </c>
      <c r="G59" s="110">
        <v>184.763</v>
      </c>
      <c r="H59" s="110">
        <v>63056.046</v>
      </c>
      <c r="I59" s="110"/>
      <c r="J59" s="110">
        <v>137256.848</v>
      </c>
      <c r="K59" s="110">
        <v>624300.619</v>
      </c>
      <c r="L59" s="110">
        <v>761557.467</v>
      </c>
      <c r="M59" s="111" t="s">
        <v>88</v>
      </c>
      <c r="N59" s="110">
        <v>1056958.62</v>
      </c>
      <c r="O59" s="110">
        <v>1857808.198</v>
      </c>
      <c r="P59" s="110">
        <v>2914766.818</v>
      </c>
      <c r="Q59" s="110"/>
      <c r="R59" s="110">
        <v>3121.798</v>
      </c>
      <c r="S59" s="110">
        <v>4273.622</v>
      </c>
      <c r="T59" s="110">
        <v>7395.42</v>
      </c>
      <c r="U59" s="110"/>
      <c r="V59" s="110">
        <v>1022305.289</v>
      </c>
      <c r="W59" s="110">
        <v>1537960.381</v>
      </c>
      <c r="X59" s="110">
        <v>2560265.67</v>
      </c>
      <c r="Y59" s="111" t="s">
        <v>88</v>
      </c>
      <c r="Z59" s="110">
        <v>74207.045</v>
      </c>
      <c r="AA59" s="110">
        <v>100563.262</v>
      </c>
      <c r="AB59" s="110">
        <v>174770.308</v>
      </c>
      <c r="AC59" s="110"/>
      <c r="AD59" s="110">
        <v>975844.999</v>
      </c>
      <c r="AE59" s="110">
        <v>456328.798</v>
      </c>
      <c r="AF59" s="110">
        <v>1432173.798</v>
      </c>
      <c r="AG59" s="110"/>
      <c r="AH59" s="110">
        <v>34646.345</v>
      </c>
      <c r="AI59" s="110">
        <v>267025.614</v>
      </c>
      <c r="AJ59" s="110">
        <v>301671.96</v>
      </c>
      <c r="AK59" s="111" t="s">
        <v>88</v>
      </c>
      <c r="AL59" s="110">
        <v>216529.299</v>
      </c>
      <c r="AM59" s="110">
        <v>290604.757</v>
      </c>
      <c r="AN59" s="110">
        <v>507134.057</v>
      </c>
      <c r="AO59" s="110"/>
      <c r="AP59" s="110">
        <v>95942.774</v>
      </c>
      <c r="AQ59" s="110">
        <v>89763.8</v>
      </c>
      <c r="AR59" s="110">
        <v>185706.575</v>
      </c>
      <c r="AS59" s="110"/>
      <c r="AT59" s="110">
        <v>1575449.635</v>
      </c>
      <c r="AU59" s="110">
        <v>2313495.807</v>
      </c>
      <c r="AV59" s="110">
        <v>3888945.442</v>
      </c>
      <c r="AW59" s="111" t="s">
        <v>88</v>
      </c>
      <c r="AX59" s="110">
        <v>63.696</v>
      </c>
      <c r="AY59" s="110">
        <v>6839.391</v>
      </c>
      <c r="AZ59" s="110">
        <v>6903.088</v>
      </c>
      <c r="BA59" s="110"/>
      <c r="BB59" s="110">
        <v>1047876.612</v>
      </c>
      <c r="BC59" s="110">
        <v>1516934.594</v>
      </c>
      <c r="BD59" s="110">
        <v>2564811.206</v>
      </c>
      <c r="BE59" s="110"/>
      <c r="BF59" s="110">
        <v>6331218.578</v>
      </c>
      <c r="BG59" s="110">
        <v>9087577.398</v>
      </c>
      <c r="BH59" s="110">
        <v>15418795.977</v>
      </c>
    </row>
    <row r="60" spans="1:60" s="15" customFormat="1" ht="11.25" customHeight="1">
      <c r="A60" s="102" t="s">
        <v>87</v>
      </c>
      <c r="B60" s="109">
        <v>0</v>
      </c>
      <c r="C60" s="109">
        <v>0</v>
      </c>
      <c r="D60" s="109">
        <v>0</v>
      </c>
      <c r="E60" s="109"/>
      <c r="F60" s="109">
        <v>0</v>
      </c>
      <c r="G60" s="109">
        <v>0</v>
      </c>
      <c r="H60" s="109">
        <v>0</v>
      </c>
      <c r="I60" s="109"/>
      <c r="J60" s="109">
        <v>0</v>
      </c>
      <c r="K60" s="109">
        <v>154486.802</v>
      </c>
      <c r="L60" s="109">
        <v>154486.802</v>
      </c>
      <c r="M60" s="102" t="s">
        <v>87</v>
      </c>
      <c r="N60" s="109">
        <v>0</v>
      </c>
      <c r="O60" s="109">
        <v>0</v>
      </c>
      <c r="P60" s="109">
        <v>0</v>
      </c>
      <c r="Q60" s="109"/>
      <c r="R60" s="109">
        <v>0</v>
      </c>
      <c r="S60" s="109">
        <v>0</v>
      </c>
      <c r="T60" s="109">
        <v>0</v>
      </c>
      <c r="U60" s="109"/>
      <c r="V60" s="109">
        <v>0</v>
      </c>
      <c r="W60" s="109">
        <v>12945</v>
      </c>
      <c r="X60" s="109">
        <v>12945</v>
      </c>
      <c r="Y60" s="102" t="s">
        <v>87</v>
      </c>
      <c r="Z60" s="109">
        <v>0</v>
      </c>
      <c r="AA60" s="109">
        <v>0</v>
      </c>
      <c r="AB60" s="109">
        <v>0</v>
      </c>
      <c r="AC60" s="109"/>
      <c r="AD60" s="109">
        <v>0</v>
      </c>
      <c r="AE60" s="109">
        <v>0</v>
      </c>
      <c r="AF60" s="109">
        <v>0</v>
      </c>
      <c r="AG60" s="109"/>
      <c r="AH60" s="109">
        <v>0</v>
      </c>
      <c r="AI60" s="109">
        <v>0</v>
      </c>
      <c r="AJ60" s="109">
        <v>0</v>
      </c>
      <c r="AK60" s="102" t="s">
        <v>87</v>
      </c>
      <c r="AL60" s="109">
        <v>0</v>
      </c>
      <c r="AM60" s="109">
        <v>0</v>
      </c>
      <c r="AN60" s="109">
        <v>0</v>
      </c>
      <c r="AO60" s="109"/>
      <c r="AP60" s="109">
        <v>0</v>
      </c>
      <c r="AQ60" s="109">
        <v>0</v>
      </c>
      <c r="AR60" s="109">
        <v>0</v>
      </c>
      <c r="AS60" s="109"/>
      <c r="AT60" s="109">
        <v>0</v>
      </c>
      <c r="AU60" s="109">
        <v>0</v>
      </c>
      <c r="AV60" s="109">
        <v>0</v>
      </c>
      <c r="AW60" s="102" t="s">
        <v>87</v>
      </c>
      <c r="AX60" s="109">
        <v>0</v>
      </c>
      <c r="AY60" s="109">
        <v>0</v>
      </c>
      <c r="AZ60" s="109">
        <v>0</v>
      </c>
      <c r="BA60" s="109"/>
      <c r="BB60" s="109">
        <v>0</v>
      </c>
      <c r="BC60" s="109">
        <v>7954.291</v>
      </c>
      <c r="BD60" s="109">
        <v>7954.291</v>
      </c>
      <c r="BE60" s="109"/>
      <c r="BF60" s="109">
        <v>0</v>
      </c>
      <c r="BG60" s="109">
        <v>175386.093</v>
      </c>
      <c r="BH60" s="109">
        <v>175386.093</v>
      </c>
    </row>
    <row r="61" spans="1:60" s="31" customFormat="1" ht="11.25" customHeight="1">
      <c r="A61" s="28" t="s">
        <v>86</v>
      </c>
      <c r="B61" s="39">
        <v>0</v>
      </c>
      <c r="C61" s="39">
        <v>5178</v>
      </c>
      <c r="D61" s="39">
        <v>5178</v>
      </c>
      <c r="E61" s="39"/>
      <c r="F61" s="39">
        <v>0</v>
      </c>
      <c r="G61" s="39">
        <v>0</v>
      </c>
      <c r="H61" s="39">
        <v>0</v>
      </c>
      <c r="I61" s="39"/>
      <c r="J61" s="39">
        <v>0</v>
      </c>
      <c r="K61" s="39">
        <v>25890</v>
      </c>
      <c r="L61" s="39">
        <v>25890</v>
      </c>
      <c r="M61" s="28" t="s">
        <v>86</v>
      </c>
      <c r="N61" s="39">
        <v>0</v>
      </c>
      <c r="O61" s="39">
        <v>0</v>
      </c>
      <c r="P61" s="39">
        <v>0</v>
      </c>
      <c r="Q61" s="39"/>
      <c r="R61" s="39">
        <v>0</v>
      </c>
      <c r="S61" s="39">
        <v>0</v>
      </c>
      <c r="T61" s="39">
        <v>0</v>
      </c>
      <c r="U61" s="39"/>
      <c r="V61" s="39">
        <v>0</v>
      </c>
      <c r="W61" s="39">
        <v>0</v>
      </c>
      <c r="X61" s="39">
        <v>0</v>
      </c>
      <c r="Y61" s="28" t="s">
        <v>86</v>
      </c>
      <c r="Z61" s="39">
        <v>0</v>
      </c>
      <c r="AA61" s="39">
        <v>517.8</v>
      </c>
      <c r="AB61" s="39">
        <v>517.8</v>
      </c>
      <c r="AC61" s="39"/>
      <c r="AD61" s="39">
        <v>0</v>
      </c>
      <c r="AE61" s="39">
        <v>0</v>
      </c>
      <c r="AF61" s="39">
        <v>0</v>
      </c>
      <c r="AG61" s="39"/>
      <c r="AH61" s="39">
        <v>0</v>
      </c>
      <c r="AI61" s="39">
        <v>5178</v>
      </c>
      <c r="AJ61" s="39">
        <v>5178</v>
      </c>
      <c r="AK61" s="28" t="s">
        <v>86</v>
      </c>
      <c r="AL61" s="39">
        <v>0</v>
      </c>
      <c r="AM61" s="39">
        <v>0</v>
      </c>
      <c r="AN61" s="39">
        <v>0</v>
      </c>
      <c r="AO61" s="39"/>
      <c r="AP61" s="39">
        <v>0</v>
      </c>
      <c r="AQ61" s="39">
        <v>0</v>
      </c>
      <c r="AR61" s="39">
        <v>0</v>
      </c>
      <c r="AS61" s="39"/>
      <c r="AT61" s="39">
        <v>0</v>
      </c>
      <c r="AU61" s="39">
        <v>12945</v>
      </c>
      <c r="AV61" s="39">
        <v>12945</v>
      </c>
      <c r="AW61" s="28" t="s">
        <v>86</v>
      </c>
      <c r="AX61" s="39">
        <v>0</v>
      </c>
      <c r="AY61" s="39">
        <v>0</v>
      </c>
      <c r="AZ61" s="39">
        <v>0</v>
      </c>
      <c r="BA61" s="39"/>
      <c r="BB61" s="39">
        <v>0</v>
      </c>
      <c r="BC61" s="39">
        <v>0</v>
      </c>
      <c r="BD61" s="39">
        <v>0</v>
      </c>
      <c r="BE61" s="39"/>
      <c r="BF61" s="39">
        <v>0</v>
      </c>
      <c r="BG61" s="39">
        <v>49708.8</v>
      </c>
      <c r="BH61" s="39">
        <v>49708.8</v>
      </c>
    </row>
    <row r="62" spans="1:60" s="31" customFormat="1" ht="11.25" customHeight="1">
      <c r="A62" s="102" t="s">
        <v>85</v>
      </c>
      <c r="B62" s="98">
        <v>26871.387</v>
      </c>
      <c r="C62" s="98">
        <v>15948.378</v>
      </c>
      <c r="D62" s="98">
        <v>42819.766</v>
      </c>
      <c r="E62" s="98"/>
      <c r="F62" s="98">
        <v>21970.989</v>
      </c>
      <c r="G62" s="98">
        <v>171.171</v>
      </c>
      <c r="H62" s="98">
        <v>22142.161</v>
      </c>
      <c r="I62" s="98"/>
      <c r="J62" s="98">
        <v>108100.165</v>
      </c>
      <c r="K62" s="98">
        <v>359045.361</v>
      </c>
      <c r="L62" s="98">
        <v>467145.526</v>
      </c>
      <c r="M62" s="102" t="s">
        <v>85</v>
      </c>
      <c r="N62" s="98">
        <v>1046104.278</v>
      </c>
      <c r="O62" s="98">
        <v>1856513.698</v>
      </c>
      <c r="P62" s="98">
        <v>2902617.976</v>
      </c>
      <c r="Q62" s="98"/>
      <c r="R62" s="98">
        <v>2559.881</v>
      </c>
      <c r="S62" s="98">
        <v>2836.051</v>
      </c>
      <c r="T62" s="98">
        <v>5395.933</v>
      </c>
      <c r="U62" s="98"/>
      <c r="V62" s="98">
        <v>1019411.009</v>
      </c>
      <c r="W62" s="98">
        <v>1524735.435</v>
      </c>
      <c r="X62" s="98">
        <v>2544146.445</v>
      </c>
      <c r="Y62" s="102" t="s">
        <v>85</v>
      </c>
      <c r="Z62" s="98">
        <v>67003.649</v>
      </c>
      <c r="AA62" s="98">
        <v>93730.676</v>
      </c>
      <c r="AB62" s="98">
        <v>160734.326</v>
      </c>
      <c r="AC62" s="98"/>
      <c r="AD62" s="98">
        <v>969684.576</v>
      </c>
      <c r="AE62" s="98">
        <v>456328.798</v>
      </c>
      <c r="AF62" s="98">
        <v>1426013.374</v>
      </c>
      <c r="AG62" s="98"/>
      <c r="AH62" s="98">
        <v>31376.472</v>
      </c>
      <c r="AI62" s="98">
        <v>211416.946</v>
      </c>
      <c r="AJ62" s="98">
        <v>242793.418</v>
      </c>
      <c r="AK62" s="102" t="s">
        <v>85</v>
      </c>
      <c r="AL62" s="98">
        <v>207921.706</v>
      </c>
      <c r="AM62" s="98">
        <v>288513.632</v>
      </c>
      <c r="AN62" s="98">
        <v>496435.338</v>
      </c>
      <c r="AO62" s="98"/>
      <c r="AP62" s="98">
        <v>95658.248</v>
      </c>
      <c r="AQ62" s="98">
        <v>89763.8</v>
      </c>
      <c r="AR62" s="98">
        <v>185422.049</v>
      </c>
      <c r="AS62" s="98"/>
      <c r="AT62" s="98">
        <v>1553356.464</v>
      </c>
      <c r="AU62" s="98">
        <v>2184354.356</v>
      </c>
      <c r="AV62" s="98">
        <v>3737710.82</v>
      </c>
      <c r="AW62" s="102" t="s">
        <v>85</v>
      </c>
      <c r="AX62" s="98">
        <v>0</v>
      </c>
      <c r="AY62" s="98">
        <v>6728.363</v>
      </c>
      <c r="AZ62" s="98">
        <v>6728.363</v>
      </c>
      <c r="BA62" s="98"/>
      <c r="BB62" s="98">
        <v>1046881.402</v>
      </c>
      <c r="BC62" s="98">
        <v>1508178.847</v>
      </c>
      <c r="BD62" s="98">
        <v>2555060.25</v>
      </c>
      <c r="BE62" s="98"/>
      <c r="BF62" s="98">
        <v>6196900.232</v>
      </c>
      <c r="BG62" s="98">
        <v>8598265.519</v>
      </c>
      <c r="BH62" s="98">
        <v>14795165.751</v>
      </c>
    </row>
    <row r="63" spans="1:60" s="31" customFormat="1" ht="11.25" customHeight="1">
      <c r="A63" s="102" t="s">
        <v>84</v>
      </c>
      <c r="B63" s="98">
        <v>1043.383</v>
      </c>
      <c r="C63" s="98">
        <v>7.552</v>
      </c>
      <c r="D63" s="98">
        <v>1050.936</v>
      </c>
      <c r="E63" s="98"/>
      <c r="F63" s="98">
        <v>1636.287</v>
      </c>
      <c r="G63" s="98">
        <v>0</v>
      </c>
      <c r="H63" s="98">
        <v>1636.287</v>
      </c>
      <c r="I63" s="98"/>
      <c r="J63" s="98">
        <v>2599.864</v>
      </c>
      <c r="K63" s="98">
        <v>0</v>
      </c>
      <c r="L63" s="98">
        <v>2599.864</v>
      </c>
      <c r="M63" s="102" t="s">
        <v>84</v>
      </c>
      <c r="N63" s="98">
        <v>5920.782</v>
      </c>
      <c r="O63" s="98">
        <v>1294.5</v>
      </c>
      <c r="P63" s="98">
        <v>7215.282</v>
      </c>
      <c r="Q63" s="98"/>
      <c r="R63" s="98">
        <v>204.546</v>
      </c>
      <c r="S63" s="98">
        <v>0</v>
      </c>
      <c r="T63" s="98">
        <v>204.546</v>
      </c>
      <c r="U63" s="98"/>
      <c r="V63" s="98">
        <v>1688.107</v>
      </c>
      <c r="W63" s="98">
        <v>0</v>
      </c>
      <c r="X63" s="98">
        <v>1688.107</v>
      </c>
      <c r="Y63" s="102" t="s">
        <v>84</v>
      </c>
      <c r="Z63" s="98">
        <v>6996.424</v>
      </c>
      <c r="AA63" s="98">
        <v>0</v>
      </c>
      <c r="AB63" s="98">
        <v>6996.424</v>
      </c>
      <c r="AC63" s="98"/>
      <c r="AD63" s="98">
        <v>4169.742</v>
      </c>
      <c r="AE63" s="98">
        <v>0</v>
      </c>
      <c r="AF63" s="98">
        <v>4169.742</v>
      </c>
      <c r="AG63" s="98"/>
      <c r="AH63" s="98">
        <v>2217.88</v>
      </c>
      <c r="AI63" s="98">
        <v>0</v>
      </c>
      <c r="AJ63" s="98">
        <v>2217.88</v>
      </c>
      <c r="AK63" s="102" t="s">
        <v>84</v>
      </c>
      <c r="AL63" s="98">
        <v>7538.265</v>
      </c>
      <c r="AM63" s="98">
        <v>860.849</v>
      </c>
      <c r="AN63" s="98">
        <v>8399.114</v>
      </c>
      <c r="AO63" s="98"/>
      <c r="AP63" s="98">
        <v>284.525</v>
      </c>
      <c r="AQ63" s="98">
        <v>0</v>
      </c>
      <c r="AR63" s="98">
        <v>284.525</v>
      </c>
      <c r="AS63" s="98"/>
      <c r="AT63" s="98">
        <v>8431.148</v>
      </c>
      <c r="AU63" s="98">
        <v>0</v>
      </c>
      <c r="AV63" s="98">
        <v>8431.148</v>
      </c>
      <c r="AW63" s="102" t="s">
        <v>84</v>
      </c>
      <c r="AX63" s="98">
        <v>63.487</v>
      </c>
      <c r="AY63" s="98">
        <v>34.997</v>
      </c>
      <c r="AZ63" s="98">
        <v>98.484</v>
      </c>
      <c r="BA63" s="98"/>
      <c r="BB63" s="98">
        <v>912.362</v>
      </c>
      <c r="BC63" s="98">
        <v>0</v>
      </c>
      <c r="BD63" s="98">
        <v>912.362</v>
      </c>
      <c r="BE63" s="98"/>
      <c r="BF63" s="98">
        <v>43706.808</v>
      </c>
      <c r="BG63" s="98">
        <v>2197.899</v>
      </c>
      <c r="BH63" s="98">
        <v>45904.707</v>
      </c>
    </row>
    <row r="64" spans="1:60" s="31" customFormat="1" ht="11.25" customHeight="1">
      <c r="A64" s="28" t="s">
        <v>83</v>
      </c>
      <c r="B64" s="39">
        <v>229.559</v>
      </c>
      <c r="C64" s="39">
        <v>359.853</v>
      </c>
      <c r="D64" s="39">
        <v>589.412</v>
      </c>
      <c r="E64" s="39"/>
      <c r="F64" s="39">
        <v>39264.006</v>
      </c>
      <c r="G64" s="39">
        <v>13.592</v>
      </c>
      <c r="H64" s="39">
        <v>39277.598</v>
      </c>
      <c r="I64" s="39"/>
      <c r="J64" s="39">
        <v>26556.817</v>
      </c>
      <c r="K64" s="39">
        <v>84878.455</v>
      </c>
      <c r="L64" s="39">
        <v>111435.273</v>
      </c>
      <c r="M64" s="28" t="s">
        <v>83</v>
      </c>
      <c r="N64" s="39">
        <v>4933.559</v>
      </c>
      <c r="O64" s="39">
        <v>0</v>
      </c>
      <c r="P64" s="39">
        <v>4933.559</v>
      </c>
      <c r="Q64" s="39"/>
      <c r="R64" s="39">
        <v>357.369</v>
      </c>
      <c r="S64" s="39">
        <v>1437.57</v>
      </c>
      <c r="T64" s="39">
        <v>1794.94</v>
      </c>
      <c r="U64" s="39"/>
      <c r="V64" s="39">
        <v>1206.171</v>
      </c>
      <c r="W64" s="39">
        <v>279.946</v>
      </c>
      <c r="X64" s="39">
        <v>1486.118</v>
      </c>
      <c r="Y64" s="28" t="s">
        <v>83</v>
      </c>
      <c r="Z64" s="39">
        <v>206.971</v>
      </c>
      <c r="AA64" s="39">
        <v>6314.786</v>
      </c>
      <c r="AB64" s="39">
        <v>6521.757</v>
      </c>
      <c r="AC64" s="39"/>
      <c r="AD64" s="39">
        <v>1990.681</v>
      </c>
      <c r="AE64" s="39">
        <v>0</v>
      </c>
      <c r="AF64" s="39">
        <v>1990.681</v>
      </c>
      <c r="AG64" s="39"/>
      <c r="AH64" s="39">
        <v>1051.992</v>
      </c>
      <c r="AI64" s="39">
        <v>50430.668</v>
      </c>
      <c r="AJ64" s="39">
        <v>51482.66</v>
      </c>
      <c r="AK64" s="28" t="s">
        <v>83</v>
      </c>
      <c r="AL64" s="39">
        <v>1069.328</v>
      </c>
      <c r="AM64" s="39">
        <v>1230.275</v>
      </c>
      <c r="AN64" s="39">
        <v>2299.603</v>
      </c>
      <c r="AO64" s="39"/>
      <c r="AP64" s="39">
        <v>0</v>
      </c>
      <c r="AQ64" s="39">
        <v>0</v>
      </c>
      <c r="AR64" s="39">
        <v>0</v>
      </c>
      <c r="AS64" s="39"/>
      <c r="AT64" s="39">
        <v>13662.022</v>
      </c>
      <c r="AU64" s="39">
        <v>116196.45</v>
      </c>
      <c r="AV64" s="39">
        <v>129858.473</v>
      </c>
      <c r="AW64" s="28" t="s">
        <v>83</v>
      </c>
      <c r="AX64" s="39">
        <v>0.209</v>
      </c>
      <c r="AY64" s="39">
        <v>76.031</v>
      </c>
      <c r="AZ64" s="39">
        <v>76.241</v>
      </c>
      <c r="BA64" s="39"/>
      <c r="BB64" s="39">
        <v>82.846</v>
      </c>
      <c r="BC64" s="39">
        <v>801.455</v>
      </c>
      <c r="BD64" s="39">
        <v>884.302</v>
      </c>
      <c r="BE64" s="39"/>
      <c r="BF64" s="39">
        <v>90611.536</v>
      </c>
      <c r="BG64" s="39">
        <v>262019.086</v>
      </c>
      <c r="BH64" s="39">
        <v>352630.623</v>
      </c>
    </row>
    <row r="65" spans="1:60" s="31" customFormat="1" ht="3.75" customHeight="1">
      <c r="A65" s="99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9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9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9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</row>
    <row r="66" spans="1:60" s="34" customFormat="1" ht="11.25" customHeight="1">
      <c r="A66" s="108" t="s">
        <v>82</v>
      </c>
      <c r="B66" s="107">
        <v>54884.116</v>
      </c>
      <c r="C66" s="107">
        <v>35380.574</v>
      </c>
      <c r="D66" s="107">
        <v>90264.69</v>
      </c>
      <c r="E66" s="107"/>
      <c r="F66" s="107">
        <v>95041.398</v>
      </c>
      <c r="G66" s="107">
        <v>2382.873</v>
      </c>
      <c r="H66" s="107">
        <v>97424.271</v>
      </c>
      <c r="I66" s="107"/>
      <c r="J66" s="107">
        <v>311819.376</v>
      </c>
      <c r="K66" s="107">
        <v>1277057.689</v>
      </c>
      <c r="L66" s="107">
        <v>1588877.065</v>
      </c>
      <c r="M66" s="108" t="s">
        <v>82</v>
      </c>
      <c r="N66" s="107">
        <v>1467544.813</v>
      </c>
      <c r="O66" s="107">
        <v>1992735.96</v>
      </c>
      <c r="P66" s="107">
        <v>3460280.774</v>
      </c>
      <c r="Q66" s="107"/>
      <c r="R66" s="107">
        <v>6444.69</v>
      </c>
      <c r="S66" s="107">
        <v>7575.107</v>
      </c>
      <c r="T66" s="107">
        <v>14019.797</v>
      </c>
      <c r="U66" s="107"/>
      <c r="V66" s="107">
        <v>1259994.033</v>
      </c>
      <c r="W66" s="107">
        <v>1546539.82</v>
      </c>
      <c r="X66" s="107">
        <v>2806533.854</v>
      </c>
      <c r="Y66" s="108" t="s">
        <v>82</v>
      </c>
      <c r="Z66" s="107">
        <v>171089.191</v>
      </c>
      <c r="AA66" s="107">
        <v>344278.041</v>
      </c>
      <c r="AB66" s="107">
        <v>515367.233</v>
      </c>
      <c r="AC66" s="107"/>
      <c r="AD66" s="107">
        <v>1172530.091</v>
      </c>
      <c r="AE66" s="107">
        <v>496412.887</v>
      </c>
      <c r="AF66" s="107">
        <v>1668942.979</v>
      </c>
      <c r="AG66" s="107"/>
      <c r="AH66" s="107">
        <v>170230.156</v>
      </c>
      <c r="AI66" s="107">
        <v>622242.721</v>
      </c>
      <c r="AJ66" s="107">
        <v>792472.877</v>
      </c>
      <c r="AK66" s="108" t="s">
        <v>82</v>
      </c>
      <c r="AL66" s="107">
        <v>318497.076</v>
      </c>
      <c r="AM66" s="107">
        <v>337419.874</v>
      </c>
      <c r="AN66" s="107">
        <v>655916.951</v>
      </c>
      <c r="AO66" s="107"/>
      <c r="AP66" s="107">
        <v>110288.903</v>
      </c>
      <c r="AQ66" s="107">
        <v>96146.217</v>
      </c>
      <c r="AR66" s="107">
        <v>206435.121</v>
      </c>
      <c r="AS66" s="107"/>
      <c r="AT66" s="107">
        <v>2488764.239</v>
      </c>
      <c r="AU66" s="107">
        <v>3143730.053</v>
      </c>
      <c r="AV66" s="107">
        <v>5632494.292</v>
      </c>
      <c r="AW66" s="108" t="s">
        <v>82</v>
      </c>
      <c r="AX66" s="107">
        <v>7405.489</v>
      </c>
      <c r="AY66" s="107">
        <v>16879.589</v>
      </c>
      <c r="AZ66" s="107">
        <v>24285.079</v>
      </c>
      <c r="BA66" s="107"/>
      <c r="BB66" s="107">
        <v>1302922.296</v>
      </c>
      <c r="BC66" s="107">
        <v>1549868.247</v>
      </c>
      <c r="BD66" s="107">
        <v>2852790.543</v>
      </c>
      <c r="BE66" s="107"/>
      <c r="BF66" s="107">
        <v>8937455.873</v>
      </c>
      <c r="BG66" s="107">
        <v>11468649.659</v>
      </c>
      <c r="BH66" s="107">
        <v>20406105.532</v>
      </c>
    </row>
    <row r="67" spans="1:60" s="34" customFormat="1" ht="3.75" customHeight="1">
      <c r="A67" s="40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40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40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40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40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</row>
    <row r="68" spans="1:60" s="34" customFormat="1" ht="11.25" customHeight="1">
      <c r="A68" s="108" t="s">
        <v>81</v>
      </c>
      <c r="B68" s="107">
        <v>49893.645</v>
      </c>
      <c r="C68" s="107">
        <v>69.007</v>
      </c>
      <c r="D68" s="107">
        <v>49962.652</v>
      </c>
      <c r="E68" s="107"/>
      <c r="F68" s="107">
        <v>64717.192</v>
      </c>
      <c r="G68" s="107">
        <v>0</v>
      </c>
      <c r="H68" s="107">
        <v>64717.192</v>
      </c>
      <c r="I68" s="107"/>
      <c r="J68" s="107">
        <v>1171473.08</v>
      </c>
      <c r="K68" s="107">
        <v>0</v>
      </c>
      <c r="L68" s="107">
        <v>1171473.08</v>
      </c>
      <c r="M68" s="108" t="s">
        <v>81</v>
      </c>
      <c r="N68" s="107">
        <v>523642.57</v>
      </c>
      <c r="O68" s="107">
        <v>0</v>
      </c>
      <c r="P68" s="107">
        <v>523642.57</v>
      </c>
      <c r="Q68" s="107"/>
      <c r="R68" s="107">
        <v>13987.457</v>
      </c>
      <c r="S68" s="107">
        <v>0</v>
      </c>
      <c r="T68" s="107">
        <v>13987.457</v>
      </c>
      <c r="U68" s="107"/>
      <c r="V68" s="107">
        <v>465952.575</v>
      </c>
      <c r="W68" s="107">
        <v>0</v>
      </c>
      <c r="X68" s="107">
        <v>465952.575</v>
      </c>
      <c r="Y68" s="108" t="s">
        <v>81</v>
      </c>
      <c r="Z68" s="107">
        <v>323537.547</v>
      </c>
      <c r="AA68" s="107">
        <v>-2015.481</v>
      </c>
      <c r="AB68" s="107">
        <v>321522.065</v>
      </c>
      <c r="AC68" s="107"/>
      <c r="AD68" s="107">
        <v>226967.096</v>
      </c>
      <c r="AE68" s="107">
        <v>0</v>
      </c>
      <c r="AF68" s="107">
        <v>226967.096</v>
      </c>
      <c r="AG68" s="107"/>
      <c r="AH68" s="107">
        <v>178602.721</v>
      </c>
      <c r="AI68" s="107">
        <v>-220.601</v>
      </c>
      <c r="AJ68" s="107">
        <v>178382.12</v>
      </c>
      <c r="AK68" s="108" t="s">
        <v>81</v>
      </c>
      <c r="AL68" s="107">
        <v>80650.383</v>
      </c>
      <c r="AM68" s="107">
        <v>-1359.484</v>
      </c>
      <c r="AN68" s="107">
        <v>79290.898</v>
      </c>
      <c r="AO68" s="107"/>
      <c r="AP68" s="107">
        <v>41694.659</v>
      </c>
      <c r="AQ68" s="107">
        <v>0</v>
      </c>
      <c r="AR68" s="107">
        <v>41694.659</v>
      </c>
      <c r="AS68" s="107"/>
      <c r="AT68" s="107">
        <v>1216256.635</v>
      </c>
      <c r="AU68" s="107">
        <v>-17341.471</v>
      </c>
      <c r="AV68" s="107">
        <v>1198915.163</v>
      </c>
      <c r="AW68" s="108" t="s">
        <v>81</v>
      </c>
      <c r="AX68" s="107">
        <v>26939.775</v>
      </c>
      <c r="AY68" s="107">
        <v>2192.629</v>
      </c>
      <c r="AZ68" s="107">
        <v>29132.405</v>
      </c>
      <c r="BA68" s="107"/>
      <c r="BB68" s="107">
        <v>315279.494</v>
      </c>
      <c r="BC68" s="107">
        <v>-410.642</v>
      </c>
      <c r="BD68" s="107">
        <v>314868.851</v>
      </c>
      <c r="BE68" s="107"/>
      <c r="BF68" s="107">
        <v>4699594.834</v>
      </c>
      <c r="BG68" s="107">
        <v>-19086.044</v>
      </c>
      <c r="BH68" s="107">
        <v>4680508.789</v>
      </c>
    </row>
    <row r="69" spans="1:60" s="31" customFormat="1" ht="11.25" customHeight="1">
      <c r="A69" s="38" t="s">
        <v>80</v>
      </c>
      <c r="B69" s="29">
        <v>20672</v>
      </c>
      <c r="C69" s="29">
        <v>0</v>
      </c>
      <c r="D69" s="29">
        <v>20672</v>
      </c>
      <c r="E69" s="29"/>
      <c r="F69" s="29">
        <v>77112.438</v>
      </c>
      <c r="G69" s="29">
        <v>0</v>
      </c>
      <c r="H69" s="29">
        <v>77112.438</v>
      </c>
      <c r="I69" s="29"/>
      <c r="J69" s="29">
        <v>638733.486</v>
      </c>
      <c r="K69" s="29">
        <v>0</v>
      </c>
      <c r="L69" s="29">
        <v>638733.486</v>
      </c>
      <c r="M69" s="28" t="s">
        <v>80</v>
      </c>
      <c r="N69" s="29">
        <v>74000</v>
      </c>
      <c r="O69" s="29">
        <v>0</v>
      </c>
      <c r="P69" s="29">
        <v>74000</v>
      </c>
      <c r="Q69" s="29"/>
      <c r="R69" s="29">
        <v>12022.276</v>
      </c>
      <c r="S69" s="29">
        <v>0</v>
      </c>
      <c r="T69" s="29">
        <v>12022.276</v>
      </c>
      <c r="U69" s="29"/>
      <c r="V69" s="29">
        <v>198987.666</v>
      </c>
      <c r="W69" s="29">
        <v>0</v>
      </c>
      <c r="X69" s="29">
        <v>198987.666</v>
      </c>
      <c r="Y69" s="28" t="s">
        <v>80</v>
      </c>
      <c r="Z69" s="29">
        <v>265968.704</v>
      </c>
      <c r="AA69" s="29">
        <v>0</v>
      </c>
      <c r="AB69" s="29">
        <v>265968.704</v>
      </c>
      <c r="AC69" s="29"/>
      <c r="AD69" s="29">
        <v>165865.891</v>
      </c>
      <c r="AE69" s="29">
        <v>0</v>
      </c>
      <c r="AF69" s="29">
        <v>165865.891</v>
      </c>
      <c r="AG69" s="29"/>
      <c r="AH69" s="29">
        <v>150413.93</v>
      </c>
      <c r="AI69" s="29">
        <v>0</v>
      </c>
      <c r="AJ69" s="29">
        <v>150413.93</v>
      </c>
      <c r="AK69" s="28" t="s">
        <v>80</v>
      </c>
      <c r="AL69" s="29">
        <v>53006.681</v>
      </c>
      <c r="AM69" s="29">
        <v>0</v>
      </c>
      <c r="AN69" s="29">
        <v>53006.681</v>
      </c>
      <c r="AO69" s="29"/>
      <c r="AP69" s="29">
        <v>43218.563</v>
      </c>
      <c r="AQ69" s="29">
        <v>0</v>
      </c>
      <c r="AR69" s="29">
        <v>43218.563</v>
      </c>
      <c r="AS69" s="29"/>
      <c r="AT69" s="29">
        <v>800000</v>
      </c>
      <c r="AU69" s="29">
        <v>0</v>
      </c>
      <c r="AV69" s="29">
        <v>800000</v>
      </c>
      <c r="AW69" s="28" t="s">
        <v>80</v>
      </c>
      <c r="AX69" s="29">
        <v>14093.417</v>
      </c>
      <c r="AY69" s="29">
        <v>0</v>
      </c>
      <c r="AZ69" s="29">
        <v>14093.417</v>
      </c>
      <c r="BA69" s="29"/>
      <c r="BB69" s="29">
        <v>253649.548</v>
      </c>
      <c r="BC69" s="29">
        <v>0</v>
      </c>
      <c r="BD69" s="29">
        <v>253649.548</v>
      </c>
      <c r="BE69" s="29"/>
      <c r="BF69" s="29">
        <v>2767744.601</v>
      </c>
      <c r="BG69" s="29">
        <v>0</v>
      </c>
      <c r="BH69" s="29">
        <v>2767744.601</v>
      </c>
    </row>
    <row r="70" spans="1:60" s="31" customFormat="1" ht="11.25" customHeight="1">
      <c r="A70" s="102" t="s">
        <v>79</v>
      </c>
      <c r="B70" s="100">
        <v>0</v>
      </c>
      <c r="C70" s="100">
        <v>0</v>
      </c>
      <c r="D70" s="100">
        <v>0</v>
      </c>
      <c r="E70" s="100"/>
      <c r="F70" s="100">
        <v>0</v>
      </c>
      <c r="G70" s="100">
        <v>0</v>
      </c>
      <c r="H70" s="100">
        <v>0</v>
      </c>
      <c r="I70" s="100"/>
      <c r="J70" s="100">
        <v>154661.583</v>
      </c>
      <c r="K70" s="100">
        <v>0</v>
      </c>
      <c r="L70" s="100">
        <v>154661.583</v>
      </c>
      <c r="M70" s="101" t="s">
        <v>79</v>
      </c>
      <c r="N70" s="100">
        <v>0</v>
      </c>
      <c r="O70" s="100">
        <v>0</v>
      </c>
      <c r="P70" s="100">
        <v>0</v>
      </c>
      <c r="Q70" s="100"/>
      <c r="R70" s="100">
        <v>0</v>
      </c>
      <c r="S70" s="100">
        <v>0</v>
      </c>
      <c r="T70" s="100">
        <v>0</v>
      </c>
      <c r="U70" s="100"/>
      <c r="V70" s="100">
        <v>0</v>
      </c>
      <c r="W70" s="100">
        <v>0</v>
      </c>
      <c r="X70" s="100">
        <v>0</v>
      </c>
      <c r="Y70" s="101" t="s">
        <v>79</v>
      </c>
      <c r="Z70" s="100">
        <v>0</v>
      </c>
      <c r="AA70" s="100">
        <v>0</v>
      </c>
      <c r="AB70" s="100">
        <v>0</v>
      </c>
      <c r="AC70" s="100"/>
      <c r="AD70" s="100">
        <v>2363.802</v>
      </c>
      <c r="AE70" s="100">
        <v>0</v>
      </c>
      <c r="AF70" s="100">
        <v>2363.802</v>
      </c>
      <c r="AG70" s="100"/>
      <c r="AH70" s="100">
        <v>0</v>
      </c>
      <c r="AI70" s="100">
        <v>0</v>
      </c>
      <c r="AJ70" s="100">
        <v>0</v>
      </c>
      <c r="AK70" s="101" t="s">
        <v>79</v>
      </c>
      <c r="AL70" s="100">
        <v>0</v>
      </c>
      <c r="AM70" s="100">
        <v>0</v>
      </c>
      <c r="AN70" s="100">
        <v>0</v>
      </c>
      <c r="AO70" s="100"/>
      <c r="AP70" s="100">
        <v>0</v>
      </c>
      <c r="AQ70" s="100">
        <v>0</v>
      </c>
      <c r="AR70" s="100">
        <v>0</v>
      </c>
      <c r="AS70" s="100"/>
      <c r="AT70" s="100">
        <v>0</v>
      </c>
      <c r="AU70" s="100">
        <v>0</v>
      </c>
      <c r="AV70" s="100">
        <v>0</v>
      </c>
      <c r="AW70" s="101" t="s">
        <v>79</v>
      </c>
      <c r="AX70" s="100">
        <v>0</v>
      </c>
      <c r="AY70" s="100">
        <v>0</v>
      </c>
      <c r="AZ70" s="100">
        <v>0</v>
      </c>
      <c r="BA70" s="100"/>
      <c r="BB70" s="100">
        <v>0</v>
      </c>
      <c r="BC70" s="100">
        <v>0</v>
      </c>
      <c r="BD70" s="100">
        <v>0</v>
      </c>
      <c r="BE70" s="100"/>
      <c r="BF70" s="100">
        <v>157025.385</v>
      </c>
      <c r="BG70" s="100">
        <v>0</v>
      </c>
      <c r="BH70" s="100">
        <v>157025.385</v>
      </c>
    </row>
    <row r="71" spans="1:60" s="31" customFormat="1" ht="11.25" customHeight="1">
      <c r="A71" s="101" t="s">
        <v>78</v>
      </c>
      <c r="B71" s="100">
        <v>0</v>
      </c>
      <c r="C71" s="100">
        <v>0</v>
      </c>
      <c r="D71" s="100">
        <v>0</v>
      </c>
      <c r="E71" s="100"/>
      <c r="F71" s="100">
        <v>0</v>
      </c>
      <c r="G71" s="100">
        <v>0</v>
      </c>
      <c r="H71" s="100">
        <v>0</v>
      </c>
      <c r="I71" s="100"/>
      <c r="J71" s="100">
        <v>0</v>
      </c>
      <c r="K71" s="100">
        <v>0</v>
      </c>
      <c r="L71" s="100">
        <v>0</v>
      </c>
      <c r="M71" s="101" t="s">
        <v>78</v>
      </c>
      <c r="N71" s="100">
        <v>0</v>
      </c>
      <c r="O71" s="100">
        <v>0</v>
      </c>
      <c r="P71" s="100">
        <v>0</v>
      </c>
      <c r="Q71" s="100"/>
      <c r="R71" s="100">
        <v>0</v>
      </c>
      <c r="S71" s="100">
        <v>0</v>
      </c>
      <c r="T71" s="100">
        <v>0</v>
      </c>
      <c r="U71" s="100"/>
      <c r="V71" s="100">
        <v>0</v>
      </c>
      <c r="W71" s="100">
        <v>0</v>
      </c>
      <c r="X71" s="100">
        <v>0</v>
      </c>
      <c r="Y71" s="101" t="s">
        <v>78</v>
      </c>
      <c r="Z71" s="100">
        <v>0</v>
      </c>
      <c r="AA71" s="100">
        <v>0</v>
      </c>
      <c r="AB71" s="100">
        <v>0</v>
      </c>
      <c r="AC71" s="100"/>
      <c r="AD71" s="100">
        <v>0</v>
      </c>
      <c r="AE71" s="100">
        <v>0</v>
      </c>
      <c r="AF71" s="100">
        <v>0</v>
      </c>
      <c r="AG71" s="100"/>
      <c r="AH71" s="100">
        <v>4889.987</v>
      </c>
      <c r="AI71" s="100">
        <v>0</v>
      </c>
      <c r="AJ71" s="100">
        <v>4889.987</v>
      </c>
      <c r="AK71" s="101" t="s">
        <v>78</v>
      </c>
      <c r="AL71" s="100">
        <v>0</v>
      </c>
      <c r="AM71" s="100">
        <v>0</v>
      </c>
      <c r="AN71" s="100">
        <v>0</v>
      </c>
      <c r="AO71" s="100"/>
      <c r="AP71" s="100">
        <v>0</v>
      </c>
      <c r="AQ71" s="100">
        <v>0</v>
      </c>
      <c r="AR71" s="100">
        <v>0</v>
      </c>
      <c r="AS71" s="100"/>
      <c r="AT71" s="100">
        <v>0</v>
      </c>
      <c r="AU71" s="100">
        <v>0</v>
      </c>
      <c r="AV71" s="100">
        <v>0</v>
      </c>
      <c r="AW71" s="101" t="s">
        <v>78</v>
      </c>
      <c r="AX71" s="100">
        <v>0</v>
      </c>
      <c r="AY71" s="100">
        <v>0</v>
      </c>
      <c r="AZ71" s="100">
        <v>0</v>
      </c>
      <c r="BA71" s="100"/>
      <c r="BB71" s="100">
        <v>0</v>
      </c>
      <c r="BC71" s="100">
        <v>0</v>
      </c>
      <c r="BD71" s="100">
        <v>0</v>
      </c>
      <c r="BE71" s="100"/>
      <c r="BF71" s="100">
        <v>4889.987</v>
      </c>
      <c r="BG71" s="100">
        <v>0</v>
      </c>
      <c r="BH71" s="100">
        <v>4889.987</v>
      </c>
    </row>
    <row r="72" spans="1:60" s="31" customFormat="1" ht="11.25" customHeight="1">
      <c r="A72" s="28" t="s">
        <v>77</v>
      </c>
      <c r="B72" s="29">
        <v>7229.666</v>
      </c>
      <c r="C72" s="29">
        <v>0</v>
      </c>
      <c r="D72" s="29">
        <v>7229.666</v>
      </c>
      <c r="E72" s="29"/>
      <c r="F72" s="29">
        <v>0</v>
      </c>
      <c r="G72" s="29">
        <v>0</v>
      </c>
      <c r="H72" s="29">
        <v>0</v>
      </c>
      <c r="I72" s="29"/>
      <c r="J72" s="29">
        <v>270102.219</v>
      </c>
      <c r="K72" s="29">
        <v>0</v>
      </c>
      <c r="L72" s="29">
        <v>270102.219</v>
      </c>
      <c r="M72" s="28" t="s">
        <v>77</v>
      </c>
      <c r="N72" s="29">
        <v>354110.286</v>
      </c>
      <c r="O72" s="29">
        <v>0</v>
      </c>
      <c r="P72" s="29">
        <v>354110.286</v>
      </c>
      <c r="Q72" s="29"/>
      <c r="R72" s="29">
        <v>362.856</v>
      </c>
      <c r="S72" s="29">
        <v>0</v>
      </c>
      <c r="T72" s="29">
        <v>362.856</v>
      </c>
      <c r="U72" s="29"/>
      <c r="V72" s="29">
        <v>69645.683</v>
      </c>
      <c r="W72" s="29">
        <v>0</v>
      </c>
      <c r="X72" s="29">
        <v>69645.683</v>
      </c>
      <c r="Y72" s="28" t="s">
        <v>77</v>
      </c>
      <c r="Z72" s="29">
        <v>21988.429</v>
      </c>
      <c r="AA72" s="29">
        <v>0</v>
      </c>
      <c r="AB72" s="29">
        <v>21988.429</v>
      </c>
      <c r="AC72" s="29"/>
      <c r="AD72" s="29">
        <v>11806.463</v>
      </c>
      <c r="AE72" s="29">
        <v>0</v>
      </c>
      <c r="AF72" s="29">
        <v>11806.463</v>
      </c>
      <c r="AG72" s="29"/>
      <c r="AH72" s="29">
        <v>10334.809</v>
      </c>
      <c r="AI72" s="29">
        <v>0</v>
      </c>
      <c r="AJ72" s="29">
        <v>10334.809</v>
      </c>
      <c r="AK72" s="28" t="s">
        <v>77</v>
      </c>
      <c r="AL72" s="29">
        <v>12573.943</v>
      </c>
      <c r="AM72" s="29">
        <v>0</v>
      </c>
      <c r="AN72" s="29">
        <v>12573.943</v>
      </c>
      <c r="AO72" s="29"/>
      <c r="AP72" s="29">
        <v>0</v>
      </c>
      <c r="AQ72" s="29">
        <v>0</v>
      </c>
      <c r="AR72" s="29">
        <v>0</v>
      </c>
      <c r="AS72" s="29"/>
      <c r="AT72" s="29">
        <v>150884.652</v>
      </c>
      <c r="AU72" s="29">
        <v>0</v>
      </c>
      <c r="AV72" s="29">
        <v>150884.652</v>
      </c>
      <c r="AW72" s="28" t="s">
        <v>77</v>
      </c>
      <c r="AX72" s="29">
        <v>4932.695</v>
      </c>
      <c r="AY72" s="29">
        <v>2192.629</v>
      </c>
      <c r="AZ72" s="29">
        <v>7125.324</v>
      </c>
      <c r="BA72" s="29"/>
      <c r="BB72" s="29">
        <v>41367.198</v>
      </c>
      <c r="BC72" s="29">
        <v>0</v>
      </c>
      <c r="BD72" s="29">
        <v>41367.198</v>
      </c>
      <c r="BE72" s="29"/>
      <c r="BF72" s="29">
        <v>955338.903</v>
      </c>
      <c r="BG72" s="29">
        <v>2192.629</v>
      </c>
      <c r="BH72" s="29">
        <v>957531.532</v>
      </c>
    </row>
    <row r="73" spans="1:60" s="31" customFormat="1" ht="11.25" customHeight="1">
      <c r="A73" s="102" t="s">
        <v>76</v>
      </c>
      <c r="B73" s="100">
        <v>0</v>
      </c>
      <c r="C73" s="100">
        <v>0</v>
      </c>
      <c r="D73" s="100">
        <v>0</v>
      </c>
      <c r="E73" s="100"/>
      <c r="F73" s="100">
        <v>0</v>
      </c>
      <c r="G73" s="100">
        <v>0</v>
      </c>
      <c r="H73" s="100">
        <v>0</v>
      </c>
      <c r="I73" s="100"/>
      <c r="J73" s="100">
        <v>0</v>
      </c>
      <c r="K73" s="100">
        <v>0</v>
      </c>
      <c r="L73" s="100">
        <v>0</v>
      </c>
      <c r="M73" s="102" t="s">
        <v>76</v>
      </c>
      <c r="N73" s="100">
        <v>0</v>
      </c>
      <c r="O73" s="100">
        <v>0</v>
      </c>
      <c r="P73" s="100">
        <v>0</v>
      </c>
      <c r="Q73" s="100"/>
      <c r="R73" s="100">
        <v>0</v>
      </c>
      <c r="S73" s="100">
        <v>0</v>
      </c>
      <c r="T73" s="100">
        <v>0</v>
      </c>
      <c r="U73" s="100"/>
      <c r="V73" s="100">
        <v>0</v>
      </c>
      <c r="W73" s="100">
        <v>0</v>
      </c>
      <c r="X73" s="100">
        <v>0</v>
      </c>
      <c r="Y73" s="102" t="s">
        <v>76</v>
      </c>
      <c r="Z73" s="100">
        <v>0</v>
      </c>
      <c r="AA73" s="100">
        <v>0</v>
      </c>
      <c r="AB73" s="100">
        <v>0</v>
      </c>
      <c r="AC73" s="100"/>
      <c r="AD73" s="100">
        <v>0</v>
      </c>
      <c r="AE73" s="100">
        <v>0</v>
      </c>
      <c r="AF73" s="100">
        <v>0</v>
      </c>
      <c r="AG73" s="100"/>
      <c r="AH73" s="100">
        <v>0</v>
      </c>
      <c r="AI73" s="100">
        <v>0</v>
      </c>
      <c r="AJ73" s="100">
        <v>0</v>
      </c>
      <c r="AK73" s="102" t="s">
        <v>76</v>
      </c>
      <c r="AL73" s="100">
        <v>0</v>
      </c>
      <c r="AM73" s="100">
        <v>0</v>
      </c>
      <c r="AN73" s="100">
        <v>0</v>
      </c>
      <c r="AO73" s="100"/>
      <c r="AP73" s="100">
        <v>0</v>
      </c>
      <c r="AQ73" s="100">
        <v>0</v>
      </c>
      <c r="AR73" s="100">
        <v>0</v>
      </c>
      <c r="AS73" s="100"/>
      <c r="AT73" s="100">
        <v>0</v>
      </c>
      <c r="AU73" s="100">
        <v>0</v>
      </c>
      <c r="AV73" s="100">
        <v>0</v>
      </c>
      <c r="AW73" s="102" t="s">
        <v>76</v>
      </c>
      <c r="AX73" s="100">
        <v>0</v>
      </c>
      <c r="AY73" s="100">
        <v>0</v>
      </c>
      <c r="AZ73" s="100">
        <v>0</v>
      </c>
      <c r="BA73" s="100"/>
      <c r="BB73" s="100">
        <v>0</v>
      </c>
      <c r="BC73" s="100">
        <v>0</v>
      </c>
      <c r="BD73" s="100">
        <v>0</v>
      </c>
      <c r="BE73" s="100"/>
      <c r="BF73" s="100">
        <v>0</v>
      </c>
      <c r="BG73" s="100">
        <v>0</v>
      </c>
      <c r="BH73" s="100">
        <v>0</v>
      </c>
    </row>
    <row r="74" spans="1:60" s="31" customFormat="1" ht="11.25" customHeight="1">
      <c r="A74" s="106" t="s">
        <v>75</v>
      </c>
      <c r="B74" s="100">
        <v>2148.6</v>
      </c>
      <c r="C74" s="100">
        <v>69.007</v>
      </c>
      <c r="D74" s="100">
        <v>2217.608</v>
      </c>
      <c r="E74" s="100"/>
      <c r="F74" s="100">
        <v>6011.642</v>
      </c>
      <c r="G74" s="100">
        <v>0</v>
      </c>
      <c r="H74" s="100">
        <v>6011.642</v>
      </c>
      <c r="I74" s="100"/>
      <c r="J74" s="100">
        <v>88309.594</v>
      </c>
      <c r="K74" s="100">
        <v>0</v>
      </c>
      <c r="L74" s="100">
        <v>88309.594</v>
      </c>
      <c r="M74" s="106" t="s">
        <v>75</v>
      </c>
      <c r="N74" s="100">
        <v>52720.293</v>
      </c>
      <c r="O74" s="100">
        <v>0</v>
      </c>
      <c r="P74" s="100">
        <v>52720.293</v>
      </c>
      <c r="Q74" s="100"/>
      <c r="R74" s="100">
        <v>164.456</v>
      </c>
      <c r="S74" s="100">
        <v>0</v>
      </c>
      <c r="T74" s="100">
        <v>164.456</v>
      </c>
      <c r="U74" s="100"/>
      <c r="V74" s="100">
        <v>134780.41</v>
      </c>
      <c r="W74" s="100">
        <v>0</v>
      </c>
      <c r="X74" s="100">
        <v>134780.41</v>
      </c>
      <c r="Y74" s="106" t="s">
        <v>75</v>
      </c>
      <c r="Z74" s="100">
        <v>13811.346</v>
      </c>
      <c r="AA74" s="100">
        <v>3.899</v>
      </c>
      <c r="AB74" s="100">
        <v>13815.245</v>
      </c>
      <c r="AC74" s="100"/>
      <c r="AD74" s="100">
        <v>5976.465</v>
      </c>
      <c r="AE74" s="100">
        <v>0</v>
      </c>
      <c r="AF74" s="100">
        <v>5976.465</v>
      </c>
      <c r="AG74" s="100"/>
      <c r="AH74" s="100">
        <v>6037.974</v>
      </c>
      <c r="AI74" s="100">
        <v>-220.601</v>
      </c>
      <c r="AJ74" s="100">
        <v>5817.373</v>
      </c>
      <c r="AK74" s="106" t="s">
        <v>75</v>
      </c>
      <c r="AL74" s="100">
        <v>2314.014</v>
      </c>
      <c r="AM74" s="100">
        <v>-1359.484</v>
      </c>
      <c r="AN74" s="100">
        <v>954.529</v>
      </c>
      <c r="AO74" s="100"/>
      <c r="AP74" s="100">
        <v>0</v>
      </c>
      <c r="AQ74" s="100">
        <v>0</v>
      </c>
      <c r="AR74" s="100">
        <v>0</v>
      </c>
      <c r="AS74" s="100"/>
      <c r="AT74" s="100">
        <v>213121.354</v>
      </c>
      <c r="AU74" s="100">
        <v>-17358.621</v>
      </c>
      <c r="AV74" s="100">
        <v>195762.733</v>
      </c>
      <c r="AW74" s="106" t="s">
        <v>75</v>
      </c>
      <c r="AX74" s="100">
        <v>59.17</v>
      </c>
      <c r="AY74" s="100">
        <v>0</v>
      </c>
      <c r="AZ74" s="100">
        <v>59.17</v>
      </c>
      <c r="BA74" s="100"/>
      <c r="BB74" s="100">
        <v>5963.125</v>
      </c>
      <c r="BC74" s="100">
        <v>-154.641</v>
      </c>
      <c r="BD74" s="100">
        <v>5808.484</v>
      </c>
      <c r="BE74" s="100"/>
      <c r="BF74" s="100">
        <v>531418.451</v>
      </c>
      <c r="BG74" s="100">
        <v>-19020.442</v>
      </c>
      <c r="BH74" s="100">
        <v>512398.009</v>
      </c>
    </row>
    <row r="75" spans="1:60" s="31" customFormat="1" ht="11.25" customHeight="1">
      <c r="A75" s="104" t="s">
        <v>74</v>
      </c>
      <c r="B75" s="29">
        <v>2148.6</v>
      </c>
      <c r="C75" s="29">
        <v>69.007</v>
      </c>
      <c r="D75" s="29">
        <v>2217.608</v>
      </c>
      <c r="E75" s="29"/>
      <c r="F75" s="29">
        <v>6011.642</v>
      </c>
      <c r="G75" s="29">
        <v>0</v>
      </c>
      <c r="H75" s="29">
        <v>6011.642</v>
      </c>
      <c r="I75" s="29"/>
      <c r="J75" s="29">
        <v>48410.684</v>
      </c>
      <c r="K75" s="29">
        <v>0</v>
      </c>
      <c r="L75" s="29">
        <v>48410.684</v>
      </c>
      <c r="M75" s="104" t="s">
        <v>74</v>
      </c>
      <c r="N75" s="29">
        <v>54460.574</v>
      </c>
      <c r="O75" s="29">
        <v>0</v>
      </c>
      <c r="P75" s="29">
        <v>54460.574</v>
      </c>
      <c r="Q75" s="29"/>
      <c r="R75" s="29">
        <v>288.692</v>
      </c>
      <c r="S75" s="29">
        <v>0</v>
      </c>
      <c r="T75" s="29">
        <v>288.692</v>
      </c>
      <c r="U75" s="29"/>
      <c r="V75" s="29">
        <v>144519.178</v>
      </c>
      <c r="W75" s="29">
        <v>0</v>
      </c>
      <c r="X75" s="29">
        <v>144519.178</v>
      </c>
      <c r="Y75" s="104" t="s">
        <v>74</v>
      </c>
      <c r="Z75" s="29">
        <v>6082.945</v>
      </c>
      <c r="AA75" s="29">
        <v>3.899</v>
      </c>
      <c r="AB75" s="29">
        <v>6086.844</v>
      </c>
      <c r="AC75" s="29"/>
      <c r="AD75" s="29">
        <v>6047.222</v>
      </c>
      <c r="AE75" s="29">
        <v>0</v>
      </c>
      <c r="AF75" s="29">
        <v>6047.222</v>
      </c>
      <c r="AG75" s="29"/>
      <c r="AH75" s="29">
        <v>5978.878</v>
      </c>
      <c r="AI75" s="29">
        <v>15.12</v>
      </c>
      <c r="AJ75" s="29">
        <v>5993.998</v>
      </c>
      <c r="AK75" s="104" t="s">
        <v>74</v>
      </c>
      <c r="AL75" s="29">
        <v>2441.432</v>
      </c>
      <c r="AM75" s="29">
        <v>0</v>
      </c>
      <c r="AN75" s="29">
        <v>2441.432</v>
      </c>
      <c r="AO75" s="29"/>
      <c r="AP75" s="29">
        <v>0</v>
      </c>
      <c r="AQ75" s="29">
        <v>0</v>
      </c>
      <c r="AR75" s="29">
        <v>0</v>
      </c>
      <c r="AS75" s="29"/>
      <c r="AT75" s="29">
        <v>217170.502</v>
      </c>
      <c r="AU75" s="29">
        <v>-17358.621</v>
      </c>
      <c r="AV75" s="29">
        <v>199811.88</v>
      </c>
      <c r="AW75" s="104" t="s">
        <v>74</v>
      </c>
      <c r="AX75" s="29">
        <v>423.373</v>
      </c>
      <c r="AY75" s="29">
        <v>0</v>
      </c>
      <c r="AZ75" s="29">
        <v>423.373</v>
      </c>
      <c r="BA75" s="29"/>
      <c r="BB75" s="29">
        <v>5963.125</v>
      </c>
      <c r="BC75" s="29">
        <v>-154.641</v>
      </c>
      <c r="BD75" s="29">
        <v>5808.484</v>
      </c>
      <c r="BE75" s="29"/>
      <c r="BF75" s="29">
        <v>499946.853</v>
      </c>
      <c r="BG75" s="29">
        <v>-17425.236</v>
      </c>
      <c r="BH75" s="29">
        <v>482521.617</v>
      </c>
    </row>
    <row r="76" spans="1:60" s="31" customFormat="1" ht="11.25" customHeight="1">
      <c r="A76" s="105" t="s">
        <v>73</v>
      </c>
      <c r="B76" s="100">
        <v>0</v>
      </c>
      <c r="C76" s="100">
        <v>0</v>
      </c>
      <c r="D76" s="100">
        <v>0</v>
      </c>
      <c r="E76" s="100"/>
      <c r="F76" s="100">
        <v>0</v>
      </c>
      <c r="G76" s="100">
        <v>0</v>
      </c>
      <c r="H76" s="100">
        <v>0</v>
      </c>
      <c r="I76" s="100"/>
      <c r="J76" s="100">
        <v>40299.723</v>
      </c>
      <c r="K76" s="100">
        <v>0</v>
      </c>
      <c r="L76" s="100">
        <v>40299.723</v>
      </c>
      <c r="M76" s="105" t="s">
        <v>73</v>
      </c>
      <c r="N76" s="100">
        <v>0</v>
      </c>
      <c r="O76" s="100">
        <v>0</v>
      </c>
      <c r="P76" s="100">
        <v>0</v>
      </c>
      <c r="Q76" s="100"/>
      <c r="R76" s="100">
        <v>0</v>
      </c>
      <c r="S76" s="100">
        <v>0</v>
      </c>
      <c r="T76" s="100">
        <v>0</v>
      </c>
      <c r="U76" s="100"/>
      <c r="V76" s="100">
        <v>0</v>
      </c>
      <c r="W76" s="100">
        <v>0</v>
      </c>
      <c r="X76" s="100">
        <v>0</v>
      </c>
      <c r="Y76" s="105" t="s">
        <v>73</v>
      </c>
      <c r="Z76" s="100">
        <v>6731.551</v>
      </c>
      <c r="AA76" s="100">
        <v>0</v>
      </c>
      <c r="AB76" s="100">
        <v>6731.551</v>
      </c>
      <c r="AC76" s="100"/>
      <c r="AD76" s="100">
        <v>-100.355</v>
      </c>
      <c r="AE76" s="100">
        <v>0</v>
      </c>
      <c r="AF76" s="100">
        <v>-100.355</v>
      </c>
      <c r="AG76" s="100"/>
      <c r="AH76" s="100">
        <v>0</v>
      </c>
      <c r="AI76" s="100">
        <v>0</v>
      </c>
      <c r="AJ76" s="100">
        <v>0</v>
      </c>
      <c r="AK76" s="105" t="s">
        <v>73</v>
      </c>
      <c r="AL76" s="100">
        <v>0</v>
      </c>
      <c r="AM76" s="100">
        <v>0</v>
      </c>
      <c r="AN76" s="100">
        <v>0</v>
      </c>
      <c r="AO76" s="100"/>
      <c r="AP76" s="100">
        <v>0</v>
      </c>
      <c r="AQ76" s="100">
        <v>0</v>
      </c>
      <c r="AR76" s="100">
        <v>0</v>
      </c>
      <c r="AS76" s="100"/>
      <c r="AT76" s="100">
        <v>0</v>
      </c>
      <c r="AU76" s="100">
        <v>0</v>
      </c>
      <c r="AV76" s="100">
        <v>0</v>
      </c>
      <c r="AW76" s="105" t="s">
        <v>73</v>
      </c>
      <c r="AX76" s="100">
        <v>0</v>
      </c>
      <c r="AY76" s="100">
        <v>0</v>
      </c>
      <c r="AZ76" s="100">
        <v>0</v>
      </c>
      <c r="BA76" s="100"/>
      <c r="BB76" s="100">
        <v>0</v>
      </c>
      <c r="BC76" s="100">
        <v>0</v>
      </c>
      <c r="BD76" s="100">
        <v>0</v>
      </c>
      <c r="BE76" s="100"/>
      <c r="BF76" s="100">
        <v>46930.918</v>
      </c>
      <c r="BG76" s="100">
        <v>0</v>
      </c>
      <c r="BH76" s="100">
        <v>46930.918</v>
      </c>
    </row>
    <row r="77" spans="1:60" s="31" customFormat="1" ht="11.25" customHeight="1">
      <c r="A77" s="105" t="s">
        <v>72</v>
      </c>
      <c r="B77" s="100">
        <v>0</v>
      </c>
      <c r="C77" s="100">
        <v>0</v>
      </c>
      <c r="D77" s="100">
        <v>0</v>
      </c>
      <c r="E77" s="100"/>
      <c r="F77" s="100">
        <v>0</v>
      </c>
      <c r="G77" s="100">
        <v>0</v>
      </c>
      <c r="H77" s="100">
        <v>0</v>
      </c>
      <c r="I77" s="100"/>
      <c r="J77" s="100">
        <v>0</v>
      </c>
      <c r="K77" s="100">
        <v>0</v>
      </c>
      <c r="L77" s="100">
        <v>0</v>
      </c>
      <c r="M77" s="105" t="s">
        <v>72</v>
      </c>
      <c r="N77" s="100">
        <v>0</v>
      </c>
      <c r="O77" s="100">
        <v>0</v>
      </c>
      <c r="P77" s="100">
        <v>0</v>
      </c>
      <c r="Q77" s="100"/>
      <c r="R77" s="100">
        <v>-124.235</v>
      </c>
      <c r="S77" s="100">
        <v>0</v>
      </c>
      <c r="T77" s="100">
        <v>-124.235</v>
      </c>
      <c r="U77" s="100"/>
      <c r="V77" s="100">
        <v>0</v>
      </c>
      <c r="W77" s="100">
        <v>0</v>
      </c>
      <c r="X77" s="100">
        <v>0</v>
      </c>
      <c r="Y77" s="105" t="s">
        <v>72</v>
      </c>
      <c r="Z77" s="100">
        <v>0</v>
      </c>
      <c r="AA77" s="100">
        <v>0</v>
      </c>
      <c r="AB77" s="100">
        <v>0</v>
      </c>
      <c r="AC77" s="100"/>
      <c r="AD77" s="100">
        <v>0</v>
      </c>
      <c r="AE77" s="100">
        <v>0</v>
      </c>
      <c r="AF77" s="100">
        <v>0</v>
      </c>
      <c r="AG77" s="100"/>
      <c r="AH77" s="100">
        <v>0</v>
      </c>
      <c r="AI77" s="100">
        <v>0</v>
      </c>
      <c r="AJ77" s="100">
        <v>0</v>
      </c>
      <c r="AK77" s="105" t="s">
        <v>72</v>
      </c>
      <c r="AL77" s="100">
        <v>0</v>
      </c>
      <c r="AM77" s="100">
        <v>0</v>
      </c>
      <c r="AN77" s="100">
        <v>0</v>
      </c>
      <c r="AO77" s="100"/>
      <c r="AP77" s="100">
        <v>0</v>
      </c>
      <c r="AQ77" s="100">
        <v>0</v>
      </c>
      <c r="AR77" s="100">
        <v>0</v>
      </c>
      <c r="AS77" s="100"/>
      <c r="AT77" s="100">
        <v>0</v>
      </c>
      <c r="AU77" s="100">
        <v>0</v>
      </c>
      <c r="AV77" s="100">
        <v>0</v>
      </c>
      <c r="AW77" s="105" t="s">
        <v>72</v>
      </c>
      <c r="AX77" s="100">
        <v>-364.203</v>
      </c>
      <c r="AY77" s="100">
        <v>0</v>
      </c>
      <c r="AZ77" s="100">
        <v>-364.203</v>
      </c>
      <c r="BA77" s="100"/>
      <c r="BB77" s="100">
        <v>0</v>
      </c>
      <c r="BC77" s="100">
        <v>0</v>
      </c>
      <c r="BD77" s="100">
        <v>0</v>
      </c>
      <c r="BE77" s="100"/>
      <c r="BF77" s="100">
        <v>-488.439</v>
      </c>
      <c r="BG77" s="100">
        <v>0</v>
      </c>
      <c r="BH77" s="100">
        <v>-488.439</v>
      </c>
    </row>
    <row r="78" spans="1:60" s="31" customFormat="1" ht="11.25" customHeight="1">
      <c r="A78" s="104" t="s">
        <v>71</v>
      </c>
      <c r="B78" s="29">
        <v>0</v>
      </c>
      <c r="C78" s="29">
        <v>0</v>
      </c>
      <c r="D78" s="29">
        <v>0</v>
      </c>
      <c r="E78" s="29"/>
      <c r="F78" s="29">
        <v>0</v>
      </c>
      <c r="G78" s="29">
        <v>0</v>
      </c>
      <c r="H78" s="29">
        <v>0</v>
      </c>
      <c r="I78" s="29"/>
      <c r="J78" s="29">
        <v>0</v>
      </c>
      <c r="K78" s="29">
        <v>0</v>
      </c>
      <c r="L78" s="29">
        <v>0</v>
      </c>
      <c r="M78" s="104" t="s">
        <v>71</v>
      </c>
      <c r="N78" s="29">
        <v>0</v>
      </c>
      <c r="O78" s="29">
        <v>0</v>
      </c>
      <c r="P78" s="29">
        <v>0</v>
      </c>
      <c r="Q78" s="29"/>
      <c r="R78" s="29">
        <v>0</v>
      </c>
      <c r="S78" s="29">
        <v>0</v>
      </c>
      <c r="T78" s="29">
        <v>0</v>
      </c>
      <c r="U78" s="29"/>
      <c r="V78" s="29">
        <v>0</v>
      </c>
      <c r="W78" s="29">
        <v>0</v>
      </c>
      <c r="X78" s="29">
        <v>0</v>
      </c>
      <c r="Y78" s="104" t="s">
        <v>71</v>
      </c>
      <c r="Z78" s="29">
        <v>0</v>
      </c>
      <c r="AA78" s="29">
        <v>0</v>
      </c>
      <c r="AB78" s="29">
        <v>0</v>
      </c>
      <c r="AC78" s="29"/>
      <c r="AD78" s="29">
        <v>0</v>
      </c>
      <c r="AE78" s="29">
        <v>0</v>
      </c>
      <c r="AF78" s="29">
        <v>0</v>
      </c>
      <c r="AG78" s="29"/>
      <c r="AH78" s="29">
        <v>0</v>
      </c>
      <c r="AI78" s="29">
        <v>0</v>
      </c>
      <c r="AJ78" s="29">
        <v>0</v>
      </c>
      <c r="AK78" s="104" t="s">
        <v>71</v>
      </c>
      <c r="AL78" s="29">
        <v>0</v>
      </c>
      <c r="AM78" s="29">
        <v>0</v>
      </c>
      <c r="AN78" s="29">
        <v>0</v>
      </c>
      <c r="AO78" s="29"/>
      <c r="AP78" s="29">
        <v>0</v>
      </c>
      <c r="AQ78" s="29">
        <v>0</v>
      </c>
      <c r="AR78" s="29">
        <v>0</v>
      </c>
      <c r="AS78" s="29"/>
      <c r="AT78" s="29">
        <v>0</v>
      </c>
      <c r="AU78" s="29">
        <v>0</v>
      </c>
      <c r="AV78" s="29">
        <v>0</v>
      </c>
      <c r="AW78" s="104" t="s">
        <v>71</v>
      </c>
      <c r="AX78" s="29">
        <v>0</v>
      </c>
      <c r="AY78" s="29">
        <v>0</v>
      </c>
      <c r="AZ78" s="29">
        <v>0</v>
      </c>
      <c r="BA78" s="29"/>
      <c r="BB78" s="29">
        <v>0</v>
      </c>
      <c r="BC78" s="29">
        <v>0</v>
      </c>
      <c r="BD78" s="29">
        <v>0</v>
      </c>
      <c r="BE78" s="29"/>
      <c r="BF78" s="29">
        <v>0</v>
      </c>
      <c r="BG78" s="29">
        <v>0</v>
      </c>
      <c r="BH78" s="29">
        <v>0</v>
      </c>
    </row>
    <row r="79" spans="1:60" s="31" customFormat="1" ht="11.25" customHeight="1">
      <c r="A79" s="105" t="s">
        <v>70</v>
      </c>
      <c r="B79" s="100">
        <v>0</v>
      </c>
      <c r="C79" s="100">
        <v>0</v>
      </c>
      <c r="D79" s="100">
        <v>0</v>
      </c>
      <c r="E79" s="100"/>
      <c r="F79" s="100">
        <v>0</v>
      </c>
      <c r="G79" s="100">
        <v>0</v>
      </c>
      <c r="H79" s="100">
        <v>0</v>
      </c>
      <c r="I79" s="100"/>
      <c r="J79" s="100">
        <v>-400.812</v>
      </c>
      <c r="K79" s="100">
        <v>0</v>
      </c>
      <c r="L79" s="100">
        <v>-400.812</v>
      </c>
      <c r="M79" s="105" t="s">
        <v>70</v>
      </c>
      <c r="N79" s="100">
        <v>-1740.281</v>
      </c>
      <c r="O79" s="100">
        <v>0</v>
      </c>
      <c r="P79" s="100">
        <v>-1740.281</v>
      </c>
      <c r="Q79" s="100"/>
      <c r="R79" s="100">
        <v>0</v>
      </c>
      <c r="S79" s="100">
        <v>0</v>
      </c>
      <c r="T79" s="100">
        <v>0</v>
      </c>
      <c r="U79" s="100"/>
      <c r="V79" s="100">
        <v>-9738.767</v>
      </c>
      <c r="W79" s="100">
        <v>0</v>
      </c>
      <c r="X79" s="100">
        <v>-9738.767</v>
      </c>
      <c r="Y79" s="105" t="s">
        <v>70</v>
      </c>
      <c r="Z79" s="100">
        <v>996.849</v>
      </c>
      <c r="AA79" s="100">
        <v>0</v>
      </c>
      <c r="AB79" s="100">
        <v>996.849</v>
      </c>
      <c r="AC79" s="100"/>
      <c r="AD79" s="100">
        <v>29.599</v>
      </c>
      <c r="AE79" s="100">
        <v>0</v>
      </c>
      <c r="AF79" s="100">
        <v>29.599</v>
      </c>
      <c r="AG79" s="100"/>
      <c r="AH79" s="100">
        <v>59.096</v>
      </c>
      <c r="AI79" s="100">
        <v>-235.721</v>
      </c>
      <c r="AJ79" s="100">
        <v>-176.625</v>
      </c>
      <c r="AK79" s="105" t="s">
        <v>70</v>
      </c>
      <c r="AL79" s="100">
        <v>-127.418</v>
      </c>
      <c r="AM79" s="100">
        <v>-1359.484</v>
      </c>
      <c r="AN79" s="100">
        <v>-1486.902</v>
      </c>
      <c r="AO79" s="100"/>
      <c r="AP79" s="100">
        <v>0</v>
      </c>
      <c r="AQ79" s="100">
        <v>0</v>
      </c>
      <c r="AR79" s="100">
        <v>0</v>
      </c>
      <c r="AS79" s="100"/>
      <c r="AT79" s="100">
        <v>-4049.147</v>
      </c>
      <c r="AU79" s="100">
        <v>0</v>
      </c>
      <c r="AV79" s="100">
        <v>-4049.147</v>
      </c>
      <c r="AW79" s="105" t="s">
        <v>70</v>
      </c>
      <c r="AX79" s="100">
        <v>0</v>
      </c>
      <c r="AY79" s="100">
        <v>0</v>
      </c>
      <c r="AZ79" s="100">
        <v>0</v>
      </c>
      <c r="BA79" s="100"/>
      <c r="BB79" s="100">
        <v>0</v>
      </c>
      <c r="BC79" s="100">
        <v>0</v>
      </c>
      <c r="BD79" s="100">
        <v>0</v>
      </c>
      <c r="BE79" s="100"/>
      <c r="BF79" s="100">
        <v>-14970.881</v>
      </c>
      <c r="BG79" s="100">
        <v>-1595.205</v>
      </c>
      <c r="BH79" s="100">
        <v>-16566.087</v>
      </c>
    </row>
    <row r="80" spans="1:60" s="31" customFormat="1" ht="11.25" customHeight="1">
      <c r="A80" s="101" t="s">
        <v>69</v>
      </c>
      <c r="B80" s="100">
        <v>18172.525</v>
      </c>
      <c r="C80" s="100">
        <v>0</v>
      </c>
      <c r="D80" s="100">
        <v>18172.525</v>
      </c>
      <c r="E80" s="100"/>
      <c r="F80" s="100">
        <v>-27855.216</v>
      </c>
      <c r="G80" s="100">
        <v>0</v>
      </c>
      <c r="H80" s="100">
        <v>-27855.216</v>
      </c>
      <c r="I80" s="100"/>
      <c r="J80" s="100">
        <v>-5351.383</v>
      </c>
      <c r="K80" s="100">
        <v>0</v>
      </c>
      <c r="L80" s="100">
        <v>-5351.383</v>
      </c>
      <c r="M80" s="101" t="s">
        <v>69</v>
      </c>
      <c r="N80" s="100">
        <v>0</v>
      </c>
      <c r="O80" s="100">
        <v>0</v>
      </c>
      <c r="P80" s="100">
        <v>0</v>
      </c>
      <c r="Q80" s="100"/>
      <c r="R80" s="100">
        <v>0</v>
      </c>
      <c r="S80" s="100">
        <v>0</v>
      </c>
      <c r="T80" s="100">
        <v>0</v>
      </c>
      <c r="U80" s="100"/>
      <c r="V80" s="100">
        <v>6747.369</v>
      </c>
      <c r="W80" s="100">
        <v>0</v>
      </c>
      <c r="X80" s="100">
        <v>6747.369</v>
      </c>
      <c r="Y80" s="101" t="s">
        <v>69</v>
      </c>
      <c r="Z80" s="100">
        <v>6342.262</v>
      </c>
      <c r="AA80" s="100">
        <v>-2019.38</v>
      </c>
      <c r="AB80" s="100">
        <v>4322.881</v>
      </c>
      <c r="AC80" s="100"/>
      <c r="AD80" s="100">
        <v>31033.676</v>
      </c>
      <c r="AE80" s="100">
        <v>0</v>
      </c>
      <c r="AF80" s="100">
        <v>31033.676</v>
      </c>
      <c r="AG80" s="100"/>
      <c r="AH80" s="100">
        <v>-2143.832</v>
      </c>
      <c r="AI80" s="100">
        <v>0</v>
      </c>
      <c r="AJ80" s="100">
        <v>-2143.832</v>
      </c>
      <c r="AK80" s="101" t="s">
        <v>69</v>
      </c>
      <c r="AL80" s="100">
        <v>6146.976</v>
      </c>
      <c r="AM80" s="100">
        <v>0</v>
      </c>
      <c r="AN80" s="100">
        <v>6146.976</v>
      </c>
      <c r="AO80" s="100"/>
      <c r="AP80" s="100">
        <v>-546.306</v>
      </c>
      <c r="AQ80" s="100">
        <v>0</v>
      </c>
      <c r="AR80" s="100">
        <v>-546.306</v>
      </c>
      <c r="AS80" s="100"/>
      <c r="AT80" s="100">
        <v>20334.943</v>
      </c>
      <c r="AU80" s="100">
        <v>17.15</v>
      </c>
      <c r="AV80" s="100">
        <v>20352.093</v>
      </c>
      <c r="AW80" s="101" t="s">
        <v>69</v>
      </c>
      <c r="AX80" s="100">
        <v>6240.73</v>
      </c>
      <c r="AY80" s="100">
        <v>0</v>
      </c>
      <c r="AZ80" s="100">
        <v>6240.73</v>
      </c>
      <c r="BA80" s="100"/>
      <c r="BB80" s="100">
        <v>-256.01</v>
      </c>
      <c r="BC80" s="100">
        <v>-256.001</v>
      </c>
      <c r="BD80" s="100">
        <v>-512.011</v>
      </c>
      <c r="BE80" s="100"/>
      <c r="BF80" s="100">
        <v>58865.733</v>
      </c>
      <c r="BG80" s="100">
        <v>-2258.231</v>
      </c>
      <c r="BH80" s="100">
        <v>56607.501</v>
      </c>
    </row>
    <row r="81" spans="1:60" s="31" customFormat="1" ht="11.25" customHeight="1">
      <c r="A81" s="104" t="s">
        <v>68</v>
      </c>
      <c r="B81" s="29">
        <v>18172.525</v>
      </c>
      <c r="C81" s="29">
        <v>0</v>
      </c>
      <c r="D81" s="29">
        <v>18172.525</v>
      </c>
      <c r="E81" s="29"/>
      <c r="F81" s="29">
        <v>0</v>
      </c>
      <c r="G81" s="29">
        <v>0</v>
      </c>
      <c r="H81" s="29">
        <v>0</v>
      </c>
      <c r="I81" s="29"/>
      <c r="J81" s="29">
        <v>0</v>
      </c>
      <c r="K81" s="29">
        <v>0</v>
      </c>
      <c r="L81" s="29">
        <v>0</v>
      </c>
      <c r="M81" s="104" t="s">
        <v>68</v>
      </c>
      <c r="N81" s="29">
        <v>0</v>
      </c>
      <c r="O81" s="29">
        <v>0</v>
      </c>
      <c r="P81" s="29">
        <v>0</v>
      </c>
      <c r="Q81" s="29"/>
      <c r="R81" s="29">
        <v>0</v>
      </c>
      <c r="S81" s="29">
        <v>0</v>
      </c>
      <c r="T81" s="29">
        <v>0</v>
      </c>
      <c r="U81" s="29"/>
      <c r="V81" s="29">
        <v>6747.369</v>
      </c>
      <c r="W81" s="29">
        <v>0</v>
      </c>
      <c r="X81" s="29">
        <v>6747.369</v>
      </c>
      <c r="Y81" s="104" t="s">
        <v>68</v>
      </c>
      <c r="Z81" s="29">
        <v>6342.262</v>
      </c>
      <c r="AA81" s="29">
        <v>-2019.38</v>
      </c>
      <c r="AB81" s="29">
        <v>4322.881</v>
      </c>
      <c r="AC81" s="29"/>
      <c r="AD81" s="29">
        <v>31033.676</v>
      </c>
      <c r="AE81" s="29">
        <v>0</v>
      </c>
      <c r="AF81" s="29">
        <v>31033.676</v>
      </c>
      <c r="AG81" s="29"/>
      <c r="AH81" s="29">
        <v>71.888</v>
      </c>
      <c r="AI81" s="29">
        <v>0</v>
      </c>
      <c r="AJ81" s="29">
        <v>71.888</v>
      </c>
      <c r="AK81" s="104" t="s">
        <v>68</v>
      </c>
      <c r="AL81" s="29">
        <v>6146.977</v>
      </c>
      <c r="AM81" s="29">
        <v>0</v>
      </c>
      <c r="AN81" s="29">
        <v>6146.977</v>
      </c>
      <c r="AO81" s="29"/>
      <c r="AP81" s="29">
        <v>0</v>
      </c>
      <c r="AQ81" s="29">
        <v>0</v>
      </c>
      <c r="AR81" s="29">
        <v>0</v>
      </c>
      <c r="AS81" s="29"/>
      <c r="AT81" s="29">
        <v>20334.943</v>
      </c>
      <c r="AU81" s="29">
        <v>17.15</v>
      </c>
      <c r="AV81" s="29">
        <v>20352.093</v>
      </c>
      <c r="AW81" s="104" t="s">
        <v>68</v>
      </c>
      <c r="AX81" s="29">
        <v>6240.73</v>
      </c>
      <c r="AY81" s="29">
        <v>0</v>
      </c>
      <c r="AZ81" s="29">
        <v>6240.73</v>
      </c>
      <c r="BA81" s="29"/>
      <c r="BB81" s="29">
        <v>0</v>
      </c>
      <c r="BC81" s="29">
        <v>0</v>
      </c>
      <c r="BD81" s="29">
        <v>0</v>
      </c>
      <c r="BE81" s="29"/>
      <c r="BF81" s="29">
        <v>95090.372</v>
      </c>
      <c r="BG81" s="29">
        <v>-2002.23</v>
      </c>
      <c r="BH81" s="29">
        <v>93088.142</v>
      </c>
    </row>
    <row r="82" spans="1:60" s="31" customFormat="1" ht="11.25" customHeight="1">
      <c r="A82" s="103" t="s">
        <v>67</v>
      </c>
      <c r="B82" s="100">
        <v>0</v>
      </c>
      <c r="C82" s="100">
        <v>0</v>
      </c>
      <c r="D82" s="100">
        <v>0</v>
      </c>
      <c r="E82" s="100"/>
      <c r="F82" s="100">
        <v>-27855.216</v>
      </c>
      <c r="G82" s="100">
        <v>0</v>
      </c>
      <c r="H82" s="100">
        <v>-27855.216</v>
      </c>
      <c r="I82" s="100"/>
      <c r="J82" s="100">
        <v>-5351.383</v>
      </c>
      <c r="K82" s="100">
        <v>0</v>
      </c>
      <c r="L82" s="100">
        <v>-5351.383</v>
      </c>
      <c r="M82" s="103" t="s">
        <v>67</v>
      </c>
      <c r="N82" s="100">
        <v>0</v>
      </c>
      <c r="O82" s="100">
        <v>0</v>
      </c>
      <c r="P82" s="100">
        <v>0</v>
      </c>
      <c r="Q82" s="100"/>
      <c r="R82" s="100">
        <v>0</v>
      </c>
      <c r="S82" s="100">
        <v>0</v>
      </c>
      <c r="T82" s="100">
        <v>0</v>
      </c>
      <c r="U82" s="100"/>
      <c r="V82" s="100">
        <v>0</v>
      </c>
      <c r="W82" s="100">
        <v>0</v>
      </c>
      <c r="X82" s="100">
        <v>0</v>
      </c>
      <c r="Y82" s="103" t="s">
        <v>67</v>
      </c>
      <c r="Z82" s="100">
        <v>0</v>
      </c>
      <c r="AA82" s="100">
        <v>0</v>
      </c>
      <c r="AB82" s="100">
        <v>0</v>
      </c>
      <c r="AC82" s="100"/>
      <c r="AD82" s="100">
        <v>0</v>
      </c>
      <c r="AE82" s="100">
        <v>0</v>
      </c>
      <c r="AF82" s="100">
        <v>0</v>
      </c>
      <c r="AG82" s="100"/>
      <c r="AH82" s="100">
        <v>-2215.72</v>
      </c>
      <c r="AI82" s="100">
        <v>0</v>
      </c>
      <c r="AJ82" s="100">
        <v>-2215.72</v>
      </c>
      <c r="AK82" s="103" t="s">
        <v>67</v>
      </c>
      <c r="AL82" s="100">
        <v>-0.001</v>
      </c>
      <c r="AM82" s="100">
        <v>0</v>
      </c>
      <c r="AN82" s="100">
        <v>-0.001</v>
      </c>
      <c r="AO82" s="100"/>
      <c r="AP82" s="100">
        <v>-546.306</v>
      </c>
      <c r="AQ82" s="100">
        <v>0</v>
      </c>
      <c r="AR82" s="100">
        <v>-546.306</v>
      </c>
      <c r="AS82" s="100"/>
      <c r="AT82" s="100">
        <v>0</v>
      </c>
      <c r="AU82" s="100">
        <v>0</v>
      </c>
      <c r="AV82" s="100">
        <v>0</v>
      </c>
      <c r="AW82" s="103" t="s">
        <v>67</v>
      </c>
      <c r="AX82" s="100">
        <v>0</v>
      </c>
      <c r="AY82" s="100">
        <v>0</v>
      </c>
      <c r="AZ82" s="100">
        <v>0</v>
      </c>
      <c r="BA82" s="100"/>
      <c r="BB82" s="100">
        <v>-256.01</v>
      </c>
      <c r="BC82" s="100">
        <v>-256.001</v>
      </c>
      <c r="BD82" s="100">
        <v>-512.011</v>
      </c>
      <c r="BE82" s="100"/>
      <c r="BF82" s="100">
        <v>-36224.639</v>
      </c>
      <c r="BG82" s="100">
        <v>-256.001</v>
      </c>
      <c r="BH82" s="100">
        <v>-36480.641</v>
      </c>
    </row>
    <row r="83" spans="1:60" s="31" customFormat="1" ht="11.25" customHeight="1">
      <c r="A83" s="102" t="s">
        <v>66</v>
      </c>
      <c r="B83" s="100">
        <v>1670.852</v>
      </c>
      <c r="C83" s="100">
        <v>0</v>
      </c>
      <c r="D83" s="100">
        <v>1670.852</v>
      </c>
      <c r="E83" s="100"/>
      <c r="F83" s="100">
        <v>9448.328</v>
      </c>
      <c r="G83" s="100">
        <v>0</v>
      </c>
      <c r="H83" s="100">
        <v>9448.328</v>
      </c>
      <c r="I83" s="100"/>
      <c r="J83" s="100">
        <v>25017.58</v>
      </c>
      <c r="K83" s="100">
        <v>0</v>
      </c>
      <c r="L83" s="100">
        <v>25017.58</v>
      </c>
      <c r="M83" s="101" t="s">
        <v>66</v>
      </c>
      <c r="N83" s="100">
        <v>42811.99</v>
      </c>
      <c r="O83" s="100">
        <v>0</v>
      </c>
      <c r="P83" s="100">
        <v>42811.99</v>
      </c>
      <c r="Q83" s="100"/>
      <c r="R83" s="100">
        <v>1437.867</v>
      </c>
      <c r="S83" s="100">
        <v>0</v>
      </c>
      <c r="T83" s="100">
        <v>1437.867</v>
      </c>
      <c r="U83" s="100"/>
      <c r="V83" s="100">
        <v>55791.446</v>
      </c>
      <c r="W83" s="100">
        <v>0</v>
      </c>
      <c r="X83" s="100">
        <v>55791.446</v>
      </c>
      <c r="Y83" s="101" t="s">
        <v>66</v>
      </c>
      <c r="Z83" s="100">
        <v>15426.805</v>
      </c>
      <c r="AA83" s="100">
        <v>0</v>
      </c>
      <c r="AB83" s="100">
        <v>15426.805</v>
      </c>
      <c r="AC83" s="100"/>
      <c r="AD83" s="100">
        <v>9920.796</v>
      </c>
      <c r="AE83" s="100">
        <v>0</v>
      </c>
      <c r="AF83" s="100">
        <v>9920.796</v>
      </c>
      <c r="AG83" s="100"/>
      <c r="AH83" s="100">
        <v>9069.853</v>
      </c>
      <c r="AI83" s="100">
        <v>0</v>
      </c>
      <c r="AJ83" s="100">
        <v>9069.853</v>
      </c>
      <c r="AK83" s="101" t="s">
        <v>66</v>
      </c>
      <c r="AL83" s="100">
        <v>6608.767</v>
      </c>
      <c r="AM83" s="100">
        <v>0</v>
      </c>
      <c r="AN83" s="100">
        <v>6608.767</v>
      </c>
      <c r="AO83" s="100"/>
      <c r="AP83" s="100">
        <v>-977.596</v>
      </c>
      <c r="AQ83" s="100">
        <v>0</v>
      </c>
      <c r="AR83" s="100">
        <v>-977.596</v>
      </c>
      <c r="AS83" s="100"/>
      <c r="AT83" s="100">
        <v>31915.685</v>
      </c>
      <c r="AU83" s="100">
        <v>0</v>
      </c>
      <c r="AV83" s="100">
        <v>31915.685</v>
      </c>
      <c r="AW83" s="101" t="s">
        <v>66</v>
      </c>
      <c r="AX83" s="100">
        <v>1613.762</v>
      </c>
      <c r="AY83" s="100">
        <v>0</v>
      </c>
      <c r="AZ83" s="100">
        <v>1613.762</v>
      </c>
      <c r="BA83" s="100"/>
      <c r="BB83" s="100">
        <v>14555.632</v>
      </c>
      <c r="BC83" s="100">
        <v>0</v>
      </c>
      <c r="BD83" s="100">
        <v>14555.632</v>
      </c>
      <c r="BE83" s="100"/>
      <c r="BF83" s="100">
        <v>224311.771</v>
      </c>
      <c r="BG83" s="100">
        <v>0</v>
      </c>
      <c r="BH83" s="100">
        <v>224311.771</v>
      </c>
    </row>
    <row r="84" spans="1:60" s="97" customFormat="1" ht="3.75" customHeight="1">
      <c r="A84" s="99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9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9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9"/>
      <c r="AL84" s="98"/>
      <c r="AM84" s="98"/>
      <c r="AN84" s="98"/>
      <c r="AO84" s="98"/>
      <c r="AP84" s="98"/>
      <c r="AQ84" s="98"/>
      <c r="AR84" s="98"/>
      <c r="AS84" s="98"/>
      <c r="AT84" s="98"/>
      <c r="AU84" s="98"/>
      <c r="AV84" s="98"/>
      <c r="AW84" s="99"/>
      <c r="AX84" s="98"/>
      <c r="AY84" s="98"/>
      <c r="AZ84" s="98"/>
      <c r="BA84" s="98"/>
      <c r="BB84" s="98"/>
      <c r="BC84" s="98"/>
      <c r="BD84" s="98"/>
      <c r="BE84" s="98"/>
      <c r="BF84" s="98"/>
      <c r="BG84" s="98"/>
      <c r="BH84" s="98"/>
    </row>
    <row r="85" spans="1:61" s="34" customFormat="1" ht="11.25" customHeight="1">
      <c r="A85" s="96" t="s">
        <v>65</v>
      </c>
      <c r="B85" s="95">
        <v>104777.761</v>
      </c>
      <c r="C85" s="95">
        <v>35449.581</v>
      </c>
      <c r="D85" s="95">
        <v>140227.343</v>
      </c>
      <c r="E85" s="95"/>
      <c r="F85" s="95">
        <v>159758.59</v>
      </c>
      <c r="G85" s="95">
        <v>2382.873</v>
      </c>
      <c r="H85" s="95">
        <v>162141.463</v>
      </c>
      <c r="I85" s="95"/>
      <c r="J85" s="95">
        <v>1483292.456</v>
      </c>
      <c r="K85" s="95">
        <v>1277057.689</v>
      </c>
      <c r="L85" s="95">
        <v>2760350.145</v>
      </c>
      <c r="M85" s="96" t="s">
        <v>65</v>
      </c>
      <c r="N85" s="95">
        <v>1991187.384</v>
      </c>
      <c r="O85" s="95">
        <v>1992735.96</v>
      </c>
      <c r="P85" s="95">
        <v>3983923.344</v>
      </c>
      <c r="Q85" s="95"/>
      <c r="R85" s="95">
        <v>20432.147</v>
      </c>
      <c r="S85" s="95">
        <v>7575.107</v>
      </c>
      <c r="T85" s="95">
        <v>28007.254</v>
      </c>
      <c r="U85" s="95"/>
      <c r="V85" s="95">
        <v>1725946.609</v>
      </c>
      <c r="W85" s="95">
        <v>1546539.82</v>
      </c>
      <c r="X85" s="95">
        <v>3272486.429</v>
      </c>
      <c r="Y85" s="96" t="s">
        <v>65</v>
      </c>
      <c r="Z85" s="95">
        <v>494626.738</v>
      </c>
      <c r="AA85" s="95">
        <v>342262.56</v>
      </c>
      <c r="AB85" s="95">
        <v>836889.299</v>
      </c>
      <c r="AC85" s="95"/>
      <c r="AD85" s="95">
        <v>1399497.188</v>
      </c>
      <c r="AE85" s="95">
        <v>496412.887</v>
      </c>
      <c r="AF85" s="95">
        <v>1895910.075</v>
      </c>
      <c r="AG85" s="95"/>
      <c r="AH85" s="95">
        <v>348832.877</v>
      </c>
      <c r="AI85" s="95">
        <v>622022.12</v>
      </c>
      <c r="AJ85" s="95">
        <v>970854.998</v>
      </c>
      <c r="AK85" s="96" t="s">
        <v>65</v>
      </c>
      <c r="AL85" s="95">
        <v>399147.459</v>
      </c>
      <c r="AM85" s="95">
        <v>336060.39</v>
      </c>
      <c r="AN85" s="95">
        <v>735207.849</v>
      </c>
      <c r="AO85" s="95"/>
      <c r="AP85" s="95">
        <v>151983.563</v>
      </c>
      <c r="AQ85" s="95">
        <v>96146.217</v>
      </c>
      <c r="AR85" s="95">
        <v>248129.781</v>
      </c>
      <c r="AS85" s="95"/>
      <c r="AT85" s="95">
        <v>3705020.874</v>
      </c>
      <c r="AU85" s="95">
        <v>3126388.581</v>
      </c>
      <c r="AV85" s="95">
        <v>6831409.456</v>
      </c>
      <c r="AW85" s="96" t="s">
        <v>65</v>
      </c>
      <c r="AX85" s="95">
        <v>34345.265</v>
      </c>
      <c r="AY85" s="95">
        <v>19072.218</v>
      </c>
      <c r="AZ85" s="95">
        <v>53417.484</v>
      </c>
      <c r="BA85" s="95"/>
      <c r="BB85" s="95">
        <v>1618201.79</v>
      </c>
      <c r="BC85" s="95">
        <v>1549457.604</v>
      </c>
      <c r="BD85" s="95">
        <v>3167659.394</v>
      </c>
      <c r="BE85" s="95"/>
      <c r="BF85" s="95">
        <v>13637050.707</v>
      </c>
      <c r="BG85" s="95">
        <v>11449563.614</v>
      </c>
      <c r="BH85" s="95">
        <v>25086614.322</v>
      </c>
      <c r="BI85" s="94"/>
    </row>
    <row r="86" spans="1:60" s="34" customFormat="1" ht="3.75" customHeight="1">
      <c r="A86" s="40"/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40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40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40"/>
      <c r="AL86" s="93"/>
      <c r="AM86" s="93"/>
      <c r="AN86" s="93"/>
      <c r="AO86" s="93"/>
      <c r="AP86" s="93"/>
      <c r="AQ86" s="93"/>
      <c r="AR86" s="93"/>
      <c r="AS86" s="93"/>
      <c r="AT86" s="93"/>
      <c r="AU86" s="93"/>
      <c r="AV86" s="93"/>
      <c r="AW86" s="40"/>
      <c r="AX86" s="93"/>
      <c r="AY86" s="93"/>
      <c r="AZ86" s="93"/>
      <c r="BA86" s="93"/>
      <c r="BB86" s="93"/>
      <c r="BC86" s="93"/>
      <c r="BD86" s="93"/>
      <c r="BE86" s="93"/>
      <c r="BF86" s="93"/>
      <c r="BG86" s="93"/>
      <c r="BH86" s="93"/>
    </row>
    <row r="87" spans="1:60" s="23" customFormat="1" ht="11.25" customHeight="1">
      <c r="A87" s="21" t="s">
        <v>64</v>
      </c>
      <c r="B87" s="22">
        <v>0</v>
      </c>
      <c r="C87" s="22">
        <v>0</v>
      </c>
      <c r="D87" s="22">
        <v>0</v>
      </c>
      <c r="E87" s="22"/>
      <c r="F87" s="22">
        <v>0</v>
      </c>
      <c r="G87" s="22">
        <v>84.725</v>
      </c>
      <c r="H87" s="22">
        <v>84.725</v>
      </c>
      <c r="I87" s="22"/>
      <c r="J87" s="22">
        <v>10134.238</v>
      </c>
      <c r="K87" s="22">
        <v>40320.44</v>
      </c>
      <c r="L87" s="22">
        <v>50454.678</v>
      </c>
      <c r="M87" s="21" t="s">
        <v>64</v>
      </c>
      <c r="N87" s="22">
        <v>0</v>
      </c>
      <c r="O87" s="22">
        <v>0</v>
      </c>
      <c r="P87" s="22">
        <v>0</v>
      </c>
      <c r="Q87" s="22"/>
      <c r="R87" s="22">
        <v>0</v>
      </c>
      <c r="S87" s="22">
        <v>0</v>
      </c>
      <c r="T87" s="22">
        <v>0</v>
      </c>
      <c r="U87" s="22"/>
      <c r="V87" s="22">
        <v>0</v>
      </c>
      <c r="W87" s="22">
        <v>0</v>
      </c>
      <c r="X87" s="22">
        <v>0</v>
      </c>
      <c r="Y87" s="21" t="s">
        <v>64</v>
      </c>
      <c r="Z87" s="22">
        <v>7177.527</v>
      </c>
      <c r="AA87" s="22">
        <v>17451.978</v>
      </c>
      <c r="AB87" s="22">
        <v>24629.506</v>
      </c>
      <c r="AC87" s="22"/>
      <c r="AD87" s="22">
        <v>29291.611</v>
      </c>
      <c r="AE87" s="22">
        <v>8.28</v>
      </c>
      <c r="AF87" s="22">
        <v>29299.891</v>
      </c>
      <c r="AG87" s="22"/>
      <c r="AH87" s="22">
        <v>7748.006</v>
      </c>
      <c r="AI87" s="22">
        <v>25019.294</v>
      </c>
      <c r="AJ87" s="22">
        <v>32767.301</v>
      </c>
      <c r="AK87" s="21" t="s">
        <v>64</v>
      </c>
      <c r="AL87" s="22">
        <v>1831.795</v>
      </c>
      <c r="AM87" s="22">
        <v>277.069</v>
      </c>
      <c r="AN87" s="22">
        <v>2108.865</v>
      </c>
      <c r="AO87" s="22"/>
      <c r="AP87" s="22">
        <v>0</v>
      </c>
      <c r="AQ87" s="22">
        <v>0</v>
      </c>
      <c r="AR87" s="22">
        <v>0</v>
      </c>
      <c r="AS87" s="22"/>
      <c r="AT87" s="22">
        <v>0</v>
      </c>
      <c r="AU87" s="22">
        <v>0</v>
      </c>
      <c r="AV87" s="22">
        <v>0</v>
      </c>
      <c r="AW87" s="21" t="s">
        <v>64</v>
      </c>
      <c r="AX87" s="22">
        <v>0</v>
      </c>
      <c r="AY87" s="22">
        <v>0</v>
      </c>
      <c r="AZ87" s="22">
        <v>0</v>
      </c>
      <c r="BA87" s="22"/>
      <c r="BB87" s="22">
        <v>238.881</v>
      </c>
      <c r="BC87" s="22">
        <v>28170.147</v>
      </c>
      <c r="BD87" s="22">
        <v>28409.028</v>
      </c>
      <c r="BE87" s="22"/>
      <c r="BF87" s="22">
        <v>56422.061</v>
      </c>
      <c r="BG87" s="22">
        <v>111331.937</v>
      </c>
      <c r="BH87" s="22">
        <v>167753.998</v>
      </c>
    </row>
    <row r="88" spans="1:60" s="23" customFormat="1" ht="11.25" customHeight="1">
      <c r="A88" s="92" t="s">
        <v>63</v>
      </c>
      <c r="B88" s="91">
        <v>0</v>
      </c>
      <c r="C88" s="91">
        <v>0</v>
      </c>
      <c r="D88" s="91">
        <v>0</v>
      </c>
      <c r="E88" s="91"/>
      <c r="F88" s="91">
        <v>112.569</v>
      </c>
      <c r="G88" s="91">
        <v>122.21</v>
      </c>
      <c r="H88" s="91">
        <v>234.779</v>
      </c>
      <c r="I88" s="91"/>
      <c r="J88" s="91">
        <v>20471.354</v>
      </c>
      <c r="K88" s="91">
        <v>230354.295</v>
      </c>
      <c r="L88" s="91">
        <v>250825.65</v>
      </c>
      <c r="M88" s="92" t="s">
        <v>63</v>
      </c>
      <c r="N88" s="91">
        <v>206.3</v>
      </c>
      <c r="O88" s="91">
        <v>0</v>
      </c>
      <c r="P88" s="91">
        <v>206.3</v>
      </c>
      <c r="Q88" s="91"/>
      <c r="R88" s="91">
        <v>0</v>
      </c>
      <c r="S88" s="91">
        <v>0</v>
      </c>
      <c r="T88" s="91">
        <v>0</v>
      </c>
      <c r="U88" s="91"/>
      <c r="V88" s="91">
        <v>39022.182</v>
      </c>
      <c r="W88" s="91">
        <v>1605.717</v>
      </c>
      <c r="X88" s="91">
        <v>40627.9</v>
      </c>
      <c r="Y88" s="92" t="s">
        <v>63</v>
      </c>
      <c r="Z88" s="91">
        <v>8717.346</v>
      </c>
      <c r="AA88" s="91">
        <v>0</v>
      </c>
      <c r="AB88" s="91">
        <v>8717.346</v>
      </c>
      <c r="AC88" s="91"/>
      <c r="AD88" s="91">
        <v>885.488</v>
      </c>
      <c r="AE88" s="91">
        <v>0</v>
      </c>
      <c r="AF88" s="91">
        <v>885.488</v>
      </c>
      <c r="AG88" s="91"/>
      <c r="AH88" s="91">
        <v>71257.293</v>
      </c>
      <c r="AI88" s="91">
        <v>37186.569</v>
      </c>
      <c r="AJ88" s="91">
        <v>108443.863</v>
      </c>
      <c r="AK88" s="92" t="s">
        <v>63</v>
      </c>
      <c r="AL88" s="91">
        <v>8.087</v>
      </c>
      <c r="AM88" s="91">
        <v>6.086</v>
      </c>
      <c r="AN88" s="91">
        <v>14.174</v>
      </c>
      <c r="AO88" s="91"/>
      <c r="AP88" s="91">
        <v>60.787</v>
      </c>
      <c r="AQ88" s="91">
        <v>0</v>
      </c>
      <c r="AR88" s="91">
        <v>60.787</v>
      </c>
      <c r="AS88" s="91"/>
      <c r="AT88" s="91">
        <v>9374.132</v>
      </c>
      <c r="AU88" s="91">
        <v>273205.576</v>
      </c>
      <c r="AV88" s="91">
        <v>282579.709</v>
      </c>
      <c r="AW88" s="92" t="s">
        <v>63</v>
      </c>
      <c r="AX88" s="91">
        <v>0</v>
      </c>
      <c r="AY88" s="91">
        <v>0</v>
      </c>
      <c r="AZ88" s="91">
        <v>0</v>
      </c>
      <c r="BA88" s="91"/>
      <c r="BB88" s="91">
        <v>1011.156</v>
      </c>
      <c r="BC88" s="91">
        <v>70599.214</v>
      </c>
      <c r="BD88" s="91">
        <v>71610.371</v>
      </c>
      <c r="BE88" s="91"/>
      <c r="BF88" s="91">
        <v>151126.7</v>
      </c>
      <c r="BG88" s="91">
        <v>613079.671</v>
      </c>
      <c r="BH88" s="91">
        <v>764206.372</v>
      </c>
    </row>
    <row r="89" spans="1:60" s="23" customFormat="1" ht="11.25" customHeight="1" thickBot="1">
      <c r="A89" s="90" t="s">
        <v>62</v>
      </c>
      <c r="B89" s="89">
        <v>204398.044</v>
      </c>
      <c r="C89" s="89">
        <v>996363.261</v>
      </c>
      <c r="D89" s="89">
        <v>1200761.306</v>
      </c>
      <c r="E89" s="89"/>
      <c r="F89" s="89">
        <v>0</v>
      </c>
      <c r="G89" s="89">
        <v>0</v>
      </c>
      <c r="H89" s="89">
        <v>0</v>
      </c>
      <c r="I89" s="89"/>
      <c r="J89" s="89">
        <v>0</v>
      </c>
      <c r="K89" s="89">
        <v>0</v>
      </c>
      <c r="L89" s="89">
        <v>0</v>
      </c>
      <c r="M89" s="90" t="s">
        <v>62</v>
      </c>
      <c r="N89" s="89">
        <v>0</v>
      </c>
      <c r="O89" s="89">
        <v>0</v>
      </c>
      <c r="P89" s="89">
        <v>0</v>
      </c>
      <c r="Q89" s="89"/>
      <c r="R89" s="89">
        <v>53524.624</v>
      </c>
      <c r="S89" s="89">
        <v>35551.754</v>
      </c>
      <c r="T89" s="89">
        <v>89076.378</v>
      </c>
      <c r="U89" s="89"/>
      <c r="V89" s="89">
        <v>0</v>
      </c>
      <c r="W89" s="89">
        <v>142395</v>
      </c>
      <c r="X89" s="89">
        <v>142395</v>
      </c>
      <c r="Y89" s="90" t="s">
        <v>62</v>
      </c>
      <c r="Z89" s="89">
        <v>0</v>
      </c>
      <c r="AA89" s="89">
        <v>0</v>
      </c>
      <c r="AB89" s="89">
        <v>0</v>
      </c>
      <c r="AC89" s="89"/>
      <c r="AD89" s="89">
        <v>0</v>
      </c>
      <c r="AE89" s="89">
        <v>0</v>
      </c>
      <c r="AF89" s="89">
        <v>0</v>
      </c>
      <c r="AG89" s="89"/>
      <c r="AH89" s="89">
        <v>636142.605</v>
      </c>
      <c r="AI89" s="89">
        <v>72214.567</v>
      </c>
      <c r="AJ89" s="89">
        <v>708357.173</v>
      </c>
      <c r="AK89" s="90" t="s">
        <v>62</v>
      </c>
      <c r="AL89" s="89">
        <v>0</v>
      </c>
      <c r="AM89" s="89">
        <v>0</v>
      </c>
      <c r="AN89" s="89">
        <v>0</v>
      </c>
      <c r="AO89" s="89"/>
      <c r="AP89" s="89">
        <v>0</v>
      </c>
      <c r="AQ89" s="89">
        <v>0</v>
      </c>
      <c r="AR89" s="89">
        <v>0</v>
      </c>
      <c r="AS89" s="89"/>
      <c r="AT89" s="89">
        <v>2171.408</v>
      </c>
      <c r="AU89" s="89">
        <v>0</v>
      </c>
      <c r="AV89" s="89">
        <v>2171.408</v>
      </c>
      <c r="AW89" s="90" t="s">
        <v>62</v>
      </c>
      <c r="AX89" s="89">
        <v>0</v>
      </c>
      <c r="AY89" s="89">
        <v>204793.512</v>
      </c>
      <c r="AZ89" s="89">
        <v>204793.512</v>
      </c>
      <c r="BA89" s="89"/>
      <c r="BB89" s="89">
        <v>383.183</v>
      </c>
      <c r="BC89" s="89">
        <v>135.261</v>
      </c>
      <c r="BD89" s="89">
        <v>518.444</v>
      </c>
      <c r="BE89" s="89"/>
      <c r="BF89" s="89">
        <v>896619.867</v>
      </c>
      <c r="BG89" s="89">
        <v>1451453.357</v>
      </c>
      <c r="BH89" s="89">
        <v>2348073.224</v>
      </c>
    </row>
    <row r="90" spans="1:60" s="57" customFormat="1" ht="15.75" customHeight="1" thickTop="1">
      <c r="A90" s="55" t="s">
        <v>60</v>
      </c>
      <c r="B90" s="88"/>
      <c r="C90" s="87"/>
      <c r="D90" s="87"/>
      <c r="E90" s="87"/>
      <c r="F90" s="88"/>
      <c r="G90" s="87"/>
      <c r="H90" s="87"/>
      <c r="I90" s="87"/>
      <c r="J90" s="87"/>
      <c r="K90" s="87"/>
      <c r="L90" s="87"/>
      <c r="M90" s="55" t="s">
        <v>60</v>
      </c>
      <c r="N90" s="88"/>
      <c r="O90" s="87"/>
      <c r="P90" s="87"/>
      <c r="Q90" s="87"/>
      <c r="R90" s="87"/>
      <c r="S90" s="87"/>
      <c r="T90" s="87"/>
      <c r="U90" s="87"/>
      <c r="V90" s="88"/>
      <c r="W90" s="87"/>
      <c r="X90" s="87"/>
      <c r="Y90" s="55" t="s">
        <v>60</v>
      </c>
      <c r="Z90" s="88"/>
      <c r="AA90" s="87"/>
      <c r="AB90" s="87"/>
      <c r="AC90" s="87"/>
      <c r="AD90" s="88"/>
      <c r="AE90" s="87"/>
      <c r="AF90" s="87"/>
      <c r="AG90" s="87"/>
      <c r="AH90" s="87"/>
      <c r="AI90" s="87"/>
      <c r="AJ90" s="87"/>
      <c r="AK90" s="55" t="s">
        <v>60</v>
      </c>
      <c r="AL90" s="88"/>
      <c r="AM90" s="87"/>
      <c r="AN90" s="87"/>
      <c r="AO90" s="87"/>
      <c r="AP90" s="88"/>
      <c r="AQ90" s="87"/>
      <c r="AR90" s="87"/>
      <c r="AS90" s="87"/>
      <c r="AT90" s="88"/>
      <c r="AU90" s="87"/>
      <c r="AV90" s="87"/>
      <c r="AW90" s="55" t="s">
        <v>60</v>
      </c>
      <c r="AX90" s="87"/>
      <c r="AY90" s="87"/>
      <c r="AZ90" s="87"/>
      <c r="BA90" s="87"/>
      <c r="BB90" s="87"/>
      <c r="BC90" s="87"/>
      <c r="BD90" s="87"/>
      <c r="BE90" s="87"/>
      <c r="BF90" s="87"/>
      <c r="BG90" s="87"/>
      <c r="BH90" s="87"/>
    </row>
    <row r="91" spans="1:99" ht="15.75" customHeight="1">
      <c r="A91" s="55" t="s">
        <v>51</v>
      </c>
      <c r="B91" s="85"/>
      <c r="C91" s="84"/>
      <c r="D91" s="84"/>
      <c r="E91" s="84"/>
      <c r="F91" s="85"/>
      <c r="G91" s="84"/>
      <c r="H91" s="84"/>
      <c r="I91" s="84"/>
      <c r="J91" s="84"/>
      <c r="K91" s="84"/>
      <c r="L91" s="84"/>
      <c r="M91" s="55" t="s">
        <v>61</v>
      </c>
      <c r="N91" s="82"/>
      <c r="O91" s="81"/>
      <c r="P91" s="81"/>
      <c r="Q91" s="81"/>
      <c r="R91" s="81"/>
      <c r="S91" s="81"/>
      <c r="T91" s="81"/>
      <c r="U91" s="81"/>
      <c r="V91" s="82"/>
      <c r="W91" s="81"/>
      <c r="X91" s="81"/>
      <c r="Y91" s="55"/>
      <c r="Z91" s="82"/>
      <c r="AA91" s="81"/>
      <c r="AB91" s="81"/>
      <c r="AC91" s="81"/>
      <c r="AD91" s="82"/>
      <c r="AE91" s="81"/>
      <c r="AF91" s="81"/>
      <c r="AG91" s="81"/>
      <c r="AH91" s="81"/>
      <c r="AI91" s="81"/>
      <c r="AJ91" s="81"/>
      <c r="AK91" s="55" t="s">
        <v>61</v>
      </c>
      <c r="AL91" s="82"/>
      <c r="AM91" s="81"/>
      <c r="AN91" s="81"/>
      <c r="AO91" s="81"/>
      <c r="AP91" s="82"/>
      <c r="AQ91" s="81"/>
      <c r="AR91" s="81"/>
      <c r="AS91" s="81"/>
      <c r="AT91" s="82"/>
      <c r="AU91" s="81"/>
      <c r="AV91" s="81"/>
      <c r="AW91" s="55"/>
      <c r="AX91" s="81"/>
      <c r="AY91" s="81"/>
      <c r="AZ91" s="81"/>
      <c r="BA91" s="81"/>
      <c r="BB91" s="81"/>
      <c r="BC91" s="81"/>
      <c r="BD91" s="81"/>
      <c r="BE91" s="81"/>
      <c r="BF91" s="81"/>
      <c r="BG91" s="81"/>
      <c r="BH91" s="81"/>
      <c r="BI91" s="81"/>
      <c r="BJ91" s="81"/>
      <c r="BK91" s="81"/>
      <c r="BL91" s="83"/>
      <c r="BM91" s="82"/>
      <c r="BN91" s="81"/>
      <c r="BO91" s="81"/>
      <c r="BP91" s="81"/>
      <c r="BQ91" s="82"/>
      <c r="BR91" s="81"/>
      <c r="BS91" s="81"/>
      <c r="BT91" s="81"/>
      <c r="BU91" s="81"/>
      <c r="BV91" s="81"/>
      <c r="BW91" s="81"/>
      <c r="BX91" s="83"/>
      <c r="BY91" s="82"/>
      <c r="BZ91" s="81"/>
      <c r="CA91" s="81"/>
      <c r="CB91" s="81"/>
      <c r="CC91" s="82"/>
      <c r="CD91" s="81"/>
      <c r="CE91" s="81"/>
      <c r="CF91" s="81"/>
      <c r="CG91" s="81"/>
      <c r="CH91" s="81"/>
      <c r="CI91" s="81"/>
      <c r="CJ91" s="83"/>
      <c r="CK91" s="82"/>
      <c r="CL91" s="81"/>
      <c r="CM91" s="81"/>
      <c r="CN91" s="81"/>
      <c r="CO91" s="82"/>
      <c r="CP91" s="81"/>
      <c r="CQ91" s="81"/>
      <c r="CR91" s="81"/>
      <c r="CS91" s="81"/>
      <c r="CT91" s="81"/>
      <c r="CU91" s="81"/>
    </row>
    <row r="92" spans="1:99" ht="15.75" customHeight="1">
      <c r="A92" s="86"/>
      <c r="B92" s="85"/>
      <c r="C92" s="84"/>
      <c r="D92" s="84"/>
      <c r="E92" s="84"/>
      <c r="F92" s="85"/>
      <c r="G92" s="84"/>
      <c r="H92" s="84"/>
      <c r="I92" s="84"/>
      <c r="J92" s="84"/>
      <c r="K92" s="84"/>
      <c r="L92" s="84"/>
      <c r="M92" s="83"/>
      <c r="N92" s="82"/>
      <c r="O92" s="81"/>
      <c r="P92" s="81"/>
      <c r="Q92" s="81"/>
      <c r="R92" s="81"/>
      <c r="S92" s="81"/>
      <c r="T92" s="81"/>
      <c r="U92" s="81"/>
      <c r="V92" s="82"/>
      <c r="W92" s="81"/>
      <c r="X92" s="81"/>
      <c r="Y92" s="55"/>
      <c r="Z92" s="82"/>
      <c r="AA92" s="81"/>
      <c r="AB92" s="81"/>
      <c r="AC92" s="81"/>
      <c r="AD92" s="82"/>
      <c r="AE92" s="81"/>
      <c r="AF92" s="81"/>
      <c r="AG92" s="81"/>
      <c r="AH92" s="81"/>
      <c r="AI92" s="81"/>
      <c r="AJ92" s="81"/>
      <c r="AK92" s="83"/>
      <c r="AL92" s="82"/>
      <c r="AM92" s="81"/>
      <c r="AN92" s="81"/>
      <c r="AO92" s="81"/>
      <c r="AP92" s="82"/>
      <c r="AQ92" s="81"/>
      <c r="AR92" s="81"/>
      <c r="AS92" s="81"/>
      <c r="AT92" s="82"/>
      <c r="AU92" s="81"/>
      <c r="AV92" s="81"/>
      <c r="AW92" s="55"/>
      <c r="AX92" s="81"/>
      <c r="AY92" s="81"/>
      <c r="AZ92" s="81"/>
      <c r="BA92" s="81"/>
      <c r="BB92" s="81"/>
      <c r="BC92" s="81"/>
      <c r="BD92" s="81"/>
      <c r="BE92" s="81"/>
      <c r="BF92" s="81"/>
      <c r="BG92" s="81"/>
      <c r="BH92" s="81"/>
      <c r="BI92" s="81"/>
      <c r="BJ92" s="81"/>
      <c r="BK92" s="81"/>
      <c r="BL92" s="83"/>
      <c r="BM92" s="82"/>
      <c r="BN92" s="81"/>
      <c r="BO92" s="81"/>
      <c r="BP92" s="81"/>
      <c r="BQ92" s="82"/>
      <c r="BR92" s="81"/>
      <c r="BS92" s="81"/>
      <c r="BT92" s="81"/>
      <c r="BU92" s="81"/>
      <c r="BV92" s="81"/>
      <c r="BW92" s="81"/>
      <c r="BX92" s="83"/>
      <c r="BY92" s="82"/>
      <c r="BZ92" s="81"/>
      <c r="CA92" s="81"/>
      <c r="CB92" s="81"/>
      <c r="CC92" s="82"/>
      <c r="CD92" s="81"/>
      <c r="CE92" s="81"/>
      <c r="CF92" s="81"/>
      <c r="CG92" s="81"/>
      <c r="CH92" s="81"/>
      <c r="CI92" s="81"/>
      <c r="CJ92" s="83"/>
      <c r="CK92" s="82"/>
      <c r="CL92" s="81"/>
      <c r="CM92" s="81"/>
      <c r="CN92" s="81"/>
      <c r="CO92" s="82"/>
      <c r="CP92" s="81"/>
      <c r="CQ92" s="81"/>
      <c r="CR92" s="81"/>
      <c r="CS92" s="81"/>
      <c r="CT92" s="81"/>
      <c r="CU92" s="81"/>
    </row>
    <row r="93" spans="1:99" ht="13.5">
      <c r="A93" s="71"/>
      <c r="B93" s="69"/>
      <c r="C93" s="79"/>
      <c r="D93" s="79"/>
      <c r="E93" s="79"/>
      <c r="F93" s="80"/>
      <c r="G93" s="79"/>
      <c r="H93" s="79"/>
      <c r="I93" s="79"/>
      <c r="J93" s="79"/>
      <c r="K93" s="79"/>
      <c r="L93" s="79"/>
      <c r="O93" s="78"/>
      <c r="P93" s="78"/>
      <c r="Q93" s="78"/>
      <c r="R93" s="78"/>
      <c r="S93" s="78"/>
      <c r="T93" s="78"/>
      <c r="U93" s="78"/>
      <c r="W93" s="78"/>
      <c r="X93" s="78"/>
      <c r="AA93" s="78"/>
      <c r="AB93" s="78"/>
      <c r="AC93" s="78"/>
      <c r="AE93" s="78"/>
      <c r="AF93" s="78"/>
      <c r="AG93" s="78"/>
      <c r="AH93" s="78"/>
      <c r="AI93" s="78"/>
      <c r="AJ93" s="78"/>
      <c r="AM93" s="78"/>
      <c r="AN93" s="78"/>
      <c r="AO93" s="78"/>
      <c r="AQ93" s="78"/>
      <c r="AR93" s="78"/>
      <c r="AS93" s="78"/>
      <c r="AU93" s="78"/>
      <c r="AV93" s="78"/>
      <c r="AX93" s="78"/>
      <c r="AY93" s="78"/>
      <c r="AZ93" s="78"/>
      <c r="BA93" s="78"/>
      <c r="BB93" s="78"/>
      <c r="BC93" s="78"/>
      <c r="BD93" s="78"/>
      <c r="BE93" s="78"/>
      <c r="BF93" s="78"/>
      <c r="BG93" s="78"/>
      <c r="BH93" s="78"/>
      <c r="BI93" s="78"/>
      <c r="BJ93" s="78"/>
      <c r="BK93" s="78"/>
      <c r="BN93" s="78"/>
      <c r="BO93" s="78"/>
      <c r="BP93" s="78"/>
      <c r="BR93" s="78"/>
      <c r="BS93" s="78"/>
      <c r="BT93" s="78"/>
      <c r="BU93" s="78"/>
      <c r="BV93" s="78"/>
      <c r="BW93" s="78"/>
      <c r="BZ93" s="78"/>
      <c r="CA93" s="78"/>
      <c r="CB93" s="78"/>
      <c r="CD93" s="78"/>
      <c r="CE93" s="78"/>
      <c r="CF93" s="78"/>
      <c r="CG93" s="78"/>
      <c r="CH93" s="78"/>
      <c r="CI93" s="78"/>
      <c r="CL93" s="78"/>
      <c r="CM93" s="78"/>
      <c r="CN93" s="78"/>
      <c r="CP93" s="78"/>
      <c r="CQ93" s="78"/>
      <c r="CR93" s="78"/>
      <c r="CS93" s="78"/>
      <c r="CT93" s="78"/>
      <c r="CU93" s="78"/>
    </row>
    <row r="94" spans="1:99" ht="13.5">
      <c r="A94" s="71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78"/>
      <c r="BJ94" s="78"/>
      <c r="BK94" s="78"/>
      <c r="BN94" s="78"/>
      <c r="BO94" s="78"/>
      <c r="BP94" s="78"/>
      <c r="BR94" s="78"/>
      <c r="BS94" s="78"/>
      <c r="BT94" s="78"/>
      <c r="BU94" s="78"/>
      <c r="BV94" s="78"/>
      <c r="BW94" s="78"/>
      <c r="BZ94" s="78"/>
      <c r="CA94" s="78"/>
      <c r="CB94" s="78"/>
      <c r="CD94" s="78"/>
      <c r="CE94" s="78"/>
      <c r="CF94" s="78"/>
      <c r="CG94" s="78"/>
      <c r="CH94" s="78"/>
      <c r="CI94" s="78"/>
      <c r="CL94" s="78"/>
      <c r="CM94" s="78"/>
      <c r="CN94" s="78"/>
      <c r="CP94" s="78"/>
      <c r="CQ94" s="78"/>
      <c r="CR94" s="78"/>
      <c r="CS94" s="78"/>
      <c r="CT94" s="78"/>
      <c r="CU94" s="78"/>
    </row>
    <row r="95" spans="1:99" ht="13.5">
      <c r="A95" s="71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78"/>
      <c r="BJ95" s="78"/>
      <c r="BK95" s="78"/>
      <c r="BN95" s="78"/>
      <c r="BO95" s="78"/>
      <c r="BP95" s="78"/>
      <c r="BR95" s="78"/>
      <c r="BS95" s="78"/>
      <c r="BT95" s="78"/>
      <c r="BU95" s="78"/>
      <c r="BV95" s="78"/>
      <c r="BW95" s="78"/>
      <c r="BZ95" s="78"/>
      <c r="CA95" s="78"/>
      <c r="CB95" s="78"/>
      <c r="CD95" s="78"/>
      <c r="CE95" s="78"/>
      <c r="CF95" s="78"/>
      <c r="CG95" s="78"/>
      <c r="CH95" s="78"/>
      <c r="CI95" s="78"/>
      <c r="CL95" s="78"/>
      <c r="CM95" s="78"/>
      <c r="CN95" s="78"/>
      <c r="CP95" s="78"/>
      <c r="CQ95" s="78"/>
      <c r="CR95" s="78"/>
      <c r="CS95" s="78"/>
      <c r="CT95" s="78"/>
      <c r="CU95" s="78"/>
    </row>
    <row r="96" spans="1:99" s="72" customFormat="1" ht="13.5">
      <c r="A96" s="77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3"/>
      <c r="BJ96" s="73"/>
      <c r="BK96" s="73"/>
      <c r="BL96" s="75"/>
      <c r="BM96" s="74"/>
      <c r="BN96" s="73"/>
      <c r="BO96" s="73"/>
      <c r="BP96" s="73"/>
      <c r="BQ96" s="74"/>
      <c r="BR96" s="73"/>
      <c r="BS96" s="73"/>
      <c r="BT96" s="73"/>
      <c r="BU96" s="73"/>
      <c r="BV96" s="73"/>
      <c r="BW96" s="73"/>
      <c r="BX96" s="75"/>
      <c r="BY96" s="74"/>
      <c r="BZ96" s="73"/>
      <c r="CA96" s="73"/>
      <c r="CB96" s="73"/>
      <c r="CC96" s="74"/>
      <c r="CD96" s="73"/>
      <c r="CE96" s="73"/>
      <c r="CF96" s="73"/>
      <c r="CG96" s="73"/>
      <c r="CH96" s="73"/>
      <c r="CI96" s="73"/>
      <c r="CJ96" s="75"/>
      <c r="CK96" s="74"/>
      <c r="CL96" s="73"/>
      <c r="CM96" s="73"/>
      <c r="CN96" s="73"/>
      <c r="CO96" s="74"/>
      <c r="CP96" s="73"/>
      <c r="CQ96" s="73"/>
      <c r="CR96" s="73"/>
      <c r="CS96" s="73"/>
      <c r="CT96" s="73"/>
      <c r="CU96" s="73"/>
    </row>
    <row r="97" spans="1:60" ht="13.5">
      <c r="A97" s="71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</row>
    <row r="98" spans="1:60" ht="13.5">
      <c r="A98" s="71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70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</row>
    <row r="99" spans="1:60" ht="13.5">
      <c r="A99" s="71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70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</row>
    <row r="100" spans="1:60" ht="13.5">
      <c r="A100" s="71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70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</row>
    <row r="101" spans="1:60" ht="13.5">
      <c r="A101" s="71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70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</row>
    <row r="102" spans="1:60" ht="13.5">
      <c r="A102" s="71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70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</row>
    <row r="103" spans="1:60" ht="13.5">
      <c r="A103" s="71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70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</row>
    <row r="104" spans="1:60" ht="13.5">
      <c r="A104" s="71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70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</row>
    <row r="105" spans="1:60" ht="13.5">
      <c r="A105" s="71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70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</row>
    <row r="106" spans="1:60" ht="13.5">
      <c r="A106" s="71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70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</row>
    <row r="107" spans="1:60" ht="13.5">
      <c r="A107" s="71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70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</row>
    <row r="108" spans="1:60" ht="13.5">
      <c r="A108" s="71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70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</row>
    <row r="109" spans="1:60" ht="13.5">
      <c r="A109" s="71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70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</row>
    <row r="110" spans="1:60" ht="13.5">
      <c r="A110" s="71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70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</row>
    <row r="111" spans="1:222" s="67" customFormat="1" ht="13.5">
      <c r="A111" s="71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70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L111" s="68"/>
      <c r="BX111" s="68"/>
      <c r="CJ111" s="68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</row>
    <row r="112" spans="1:222" s="67" customFormat="1" ht="13.5">
      <c r="A112" s="71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70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L112" s="68"/>
      <c r="BX112" s="68"/>
      <c r="CJ112" s="68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</row>
    <row r="113" spans="1:222" s="67" customFormat="1" ht="13.5">
      <c r="A113" s="71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70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L113" s="68"/>
      <c r="BX113" s="68"/>
      <c r="CJ113" s="68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</row>
    <row r="114" spans="1:222" s="67" customFormat="1" ht="13.5">
      <c r="A114" s="71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70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L114" s="68"/>
      <c r="BX114" s="68"/>
      <c r="CJ114" s="68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</row>
    <row r="115" spans="1:222" s="67" customFormat="1" ht="13.5">
      <c r="A115" s="71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70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L115" s="68"/>
      <c r="BX115" s="68"/>
      <c r="CJ115" s="68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</row>
    <row r="116" spans="1:222" s="67" customFormat="1" ht="13.5">
      <c r="A116" s="71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70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L116" s="68"/>
      <c r="BX116" s="68"/>
      <c r="CJ116" s="68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</row>
    <row r="117" spans="1:222" s="67" customFormat="1" ht="13.5">
      <c r="A117" s="71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70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L117" s="68"/>
      <c r="BX117" s="68"/>
      <c r="CJ117" s="68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</row>
    <row r="118" spans="1:222" s="67" customFormat="1" ht="13.5">
      <c r="A118" s="71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70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L118" s="68"/>
      <c r="BX118" s="68"/>
      <c r="CJ118" s="68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</row>
    <row r="119" spans="1:222" s="67" customFormat="1" ht="13.5">
      <c r="A119" s="71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70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L119" s="68"/>
      <c r="BX119" s="68"/>
      <c r="CJ119" s="68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</row>
    <row r="120" spans="1:222" s="67" customFormat="1" ht="13.5">
      <c r="A120" s="71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70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L120" s="68"/>
      <c r="BX120" s="68"/>
      <c r="CJ120" s="68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</row>
    <row r="121" spans="1:222" s="67" customFormat="1" ht="13.5">
      <c r="A121" s="71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70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L121" s="68"/>
      <c r="BX121" s="68"/>
      <c r="CJ121" s="68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</row>
    <row r="122" spans="1:222" s="67" customFormat="1" ht="13.5">
      <c r="A122" s="71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70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L122" s="68"/>
      <c r="BX122" s="68"/>
      <c r="CJ122" s="68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</row>
    <row r="123" spans="1:222" s="67" customFormat="1" ht="13.5">
      <c r="A123" s="71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70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L123" s="68"/>
      <c r="BX123" s="68"/>
      <c r="CJ123" s="68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</row>
    <row r="124" spans="1:222" s="67" customFormat="1" ht="13.5">
      <c r="A124" s="71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70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L124" s="68"/>
      <c r="BX124" s="68"/>
      <c r="CJ124" s="68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</row>
    <row r="125" spans="1:222" s="67" customFormat="1" ht="13.5">
      <c r="A125" s="71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70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L125" s="68"/>
      <c r="BX125" s="68"/>
      <c r="CJ125" s="68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</row>
    <row r="126" spans="1:222" s="67" customFormat="1" ht="13.5">
      <c r="A126" s="71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70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L126" s="68"/>
      <c r="BX126" s="68"/>
      <c r="CJ126" s="68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</row>
    <row r="127" spans="1:222" s="67" customFormat="1" ht="13.5">
      <c r="A127" s="71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70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L127" s="68"/>
      <c r="BX127" s="68"/>
      <c r="CJ127" s="68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</row>
    <row r="128" spans="1:222" s="67" customFormat="1" ht="13.5">
      <c r="A128" s="71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70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L128" s="68"/>
      <c r="BX128" s="68"/>
      <c r="CJ128" s="68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</row>
    <row r="129" spans="1:222" s="67" customFormat="1" ht="13.5">
      <c r="A129" s="57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70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L129" s="68"/>
      <c r="BX129" s="68"/>
      <c r="CJ129" s="68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</row>
    <row r="130" spans="1:222" s="67" customFormat="1" ht="13.5">
      <c r="A130" s="57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70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L130" s="68"/>
      <c r="BX130" s="68"/>
      <c r="CJ130" s="68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</row>
    <row r="131" spans="1:222" s="67" customFormat="1" ht="13.5">
      <c r="A131" s="57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70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L131" s="68"/>
      <c r="BX131" s="68"/>
      <c r="CJ131" s="68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</row>
    <row r="132" spans="1:222" s="67" customFormat="1" ht="13.5">
      <c r="A132" s="57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70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L132" s="68"/>
      <c r="BX132" s="68"/>
      <c r="CJ132" s="68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</row>
    <row r="133" spans="1:222" s="67" customFormat="1" ht="13.5">
      <c r="A133" s="57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70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L133" s="68"/>
      <c r="BX133" s="68"/>
      <c r="CJ133" s="68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</row>
    <row r="134" spans="1:222" s="67" customFormat="1" ht="13.5">
      <c r="A134" s="57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70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L134" s="68"/>
      <c r="BX134" s="68"/>
      <c r="CJ134" s="68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</row>
    <row r="135" spans="1:222" s="67" customFormat="1" ht="13.5">
      <c r="A135" s="57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70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L135" s="68"/>
      <c r="BX135" s="68"/>
      <c r="CJ135" s="68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</row>
    <row r="136" spans="1:222" s="67" customFormat="1" ht="13.5">
      <c r="A136" s="57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70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L136" s="68"/>
      <c r="BX136" s="68"/>
      <c r="CJ136" s="68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</row>
    <row r="137" spans="1:222" s="67" customFormat="1" ht="13.5">
      <c r="A137" s="57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70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L137" s="68"/>
      <c r="BX137" s="68"/>
      <c r="CJ137" s="68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</row>
    <row r="138" spans="1:222" s="67" customFormat="1" ht="13.5">
      <c r="A138" s="57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70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  <c r="BL138" s="68"/>
      <c r="BX138" s="68"/>
      <c r="CJ138" s="68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</row>
    <row r="139" spans="1:222" s="67" customFormat="1" ht="13.5">
      <c r="A139" s="57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70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L139" s="68"/>
      <c r="BX139" s="68"/>
      <c r="CJ139" s="68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</row>
    <row r="140" spans="1:222" s="67" customFormat="1" ht="13.5">
      <c r="A140" s="57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70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  <c r="BL140" s="68"/>
      <c r="BX140" s="68"/>
      <c r="CJ140" s="68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</row>
    <row r="141" spans="1:222" s="67" customFormat="1" ht="13.5">
      <c r="A141" s="57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70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L141" s="68"/>
      <c r="BX141" s="68"/>
      <c r="CJ141" s="68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</row>
    <row r="142" spans="1:222" s="67" customFormat="1" ht="13.5">
      <c r="A142" s="57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70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L142" s="68"/>
      <c r="BX142" s="68"/>
      <c r="CJ142" s="68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</row>
    <row r="143" spans="1:222" s="67" customFormat="1" ht="13.5">
      <c r="A143" s="57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70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L143" s="68"/>
      <c r="BX143" s="68"/>
      <c r="CJ143" s="68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</row>
    <row r="144" spans="1:222" s="67" customFormat="1" ht="13.5">
      <c r="A144" s="57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70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L144" s="68"/>
      <c r="BX144" s="68"/>
      <c r="CJ144" s="68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</row>
    <row r="145" spans="1:222" s="67" customFormat="1" ht="13.5">
      <c r="A145" s="57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70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L145" s="68"/>
      <c r="BX145" s="68"/>
      <c r="CJ145" s="68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</row>
    <row r="146" spans="1:222" s="67" customFormat="1" ht="13.5">
      <c r="A146" s="57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70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L146" s="68"/>
      <c r="BX146" s="68"/>
      <c r="CJ146" s="68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</row>
    <row r="147" spans="1:222" s="67" customFormat="1" ht="13.5">
      <c r="A147" s="57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70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L147" s="68"/>
      <c r="BX147" s="68"/>
      <c r="CJ147" s="68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</row>
    <row r="148" spans="1:222" s="67" customFormat="1" ht="13.5">
      <c r="A148" s="57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70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L148" s="68"/>
      <c r="BX148" s="68"/>
      <c r="CJ148" s="68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</row>
    <row r="149" spans="1:222" s="67" customFormat="1" ht="13.5">
      <c r="A149" s="57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70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L149" s="68"/>
      <c r="BX149" s="68"/>
      <c r="CJ149" s="68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</row>
    <row r="150" spans="1:222" s="67" customFormat="1" ht="13.5">
      <c r="A150" s="57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70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L150" s="68"/>
      <c r="BX150" s="68"/>
      <c r="CJ150" s="68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</row>
    <row r="151" spans="1:222" s="67" customFormat="1" ht="13.5">
      <c r="A151" s="57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70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L151" s="68"/>
      <c r="BX151" s="68"/>
      <c r="CJ151" s="68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</row>
    <row r="152" spans="1:222" s="67" customFormat="1" ht="13.5">
      <c r="A152" s="57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70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L152" s="68"/>
      <c r="BX152" s="68"/>
      <c r="CJ152" s="68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</row>
    <row r="153" spans="1:222" s="67" customFormat="1" ht="13.5">
      <c r="A153" s="57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70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L153" s="68"/>
      <c r="BX153" s="68"/>
      <c r="CJ153" s="68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</row>
    <row r="154" spans="1:222" s="67" customFormat="1" ht="13.5">
      <c r="A154" s="57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70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L154" s="68"/>
      <c r="BX154" s="68"/>
      <c r="CJ154" s="68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</row>
    <row r="155" spans="1:222" s="67" customFormat="1" ht="13.5">
      <c r="A155" s="57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70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L155" s="68"/>
      <c r="BX155" s="68"/>
      <c r="CJ155" s="68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</row>
    <row r="156" spans="1:222" s="67" customFormat="1" ht="13.5">
      <c r="A156" s="57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70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L156" s="68"/>
      <c r="BX156" s="68"/>
      <c r="CJ156" s="68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</row>
    <row r="157" spans="1:222" s="67" customFormat="1" ht="13.5">
      <c r="A157" s="57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70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L157" s="68"/>
      <c r="BX157" s="68"/>
      <c r="CJ157" s="68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</row>
    <row r="158" spans="1:222" s="67" customFormat="1" ht="13.5">
      <c r="A158" s="57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70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L158" s="68"/>
      <c r="BX158" s="68"/>
      <c r="CJ158" s="68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</row>
    <row r="159" spans="1:222" s="67" customFormat="1" ht="13.5">
      <c r="A159" s="57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70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L159" s="68"/>
      <c r="BX159" s="68"/>
      <c r="CJ159" s="68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</row>
    <row r="160" spans="1:222" s="67" customFormat="1" ht="13.5">
      <c r="A160" s="57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68"/>
      <c r="O160" s="69"/>
      <c r="P160" s="69"/>
      <c r="R160" s="70"/>
      <c r="Y160" s="68"/>
      <c r="AK160" s="68"/>
      <c r="AW160" s="68"/>
      <c r="BL160" s="68"/>
      <c r="BX160" s="68"/>
      <c r="CJ160" s="68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</row>
    <row r="161" spans="1:222" s="67" customFormat="1" ht="13.5">
      <c r="A161" s="57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68"/>
      <c r="O161" s="69"/>
      <c r="P161" s="69"/>
      <c r="R161" s="70"/>
      <c r="Y161" s="68"/>
      <c r="AK161" s="68"/>
      <c r="AW161" s="68"/>
      <c r="BL161" s="68"/>
      <c r="BX161" s="68"/>
      <c r="CJ161" s="68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</row>
    <row r="162" spans="1:222" s="67" customFormat="1" ht="13.5">
      <c r="A162" s="57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68"/>
      <c r="O162" s="69"/>
      <c r="P162" s="69"/>
      <c r="R162" s="70"/>
      <c r="Y162" s="68"/>
      <c r="AK162" s="68"/>
      <c r="AW162" s="68"/>
      <c r="BL162" s="68"/>
      <c r="BX162" s="68"/>
      <c r="CJ162" s="68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</row>
    <row r="163" spans="1:222" s="67" customFormat="1" ht="13.5">
      <c r="A163" s="57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68"/>
      <c r="O163" s="69"/>
      <c r="P163" s="69"/>
      <c r="R163" s="70"/>
      <c r="Y163" s="68"/>
      <c r="AK163" s="68"/>
      <c r="AW163" s="68"/>
      <c r="BL163" s="68"/>
      <c r="BX163" s="68"/>
      <c r="CJ163" s="68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</row>
    <row r="164" spans="1:222" s="67" customFormat="1" ht="13.5">
      <c r="A164" s="57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68"/>
      <c r="O164" s="69"/>
      <c r="P164" s="69"/>
      <c r="R164" s="70"/>
      <c r="Y164" s="68"/>
      <c r="AK164" s="68"/>
      <c r="AW164" s="68"/>
      <c r="BL164" s="68"/>
      <c r="BX164" s="68"/>
      <c r="CJ164" s="68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</row>
    <row r="165" spans="1:222" s="67" customFormat="1" ht="13.5">
      <c r="A165" s="57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68"/>
      <c r="O165" s="69"/>
      <c r="P165" s="69"/>
      <c r="R165" s="70"/>
      <c r="Y165" s="68"/>
      <c r="AK165" s="68"/>
      <c r="AW165" s="68"/>
      <c r="BL165" s="68"/>
      <c r="BX165" s="68"/>
      <c r="CJ165" s="68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</row>
    <row r="166" spans="1:222" s="67" customFormat="1" ht="13.5">
      <c r="A166" s="57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68"/>
      <c r="O166" s="69"/>
      <c r="P166" s="69"/>
      <c r="R166" s="70"/>
      <c r="Y166" s="68"/>
      <c r="AK166" s="68"/>
      <c r="AW166" s="68"/>
      <c r="BL166" s="68"/>
      <c r="BX166" s="68"/>
      <c r="CJ166" s="68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</row>
    <row r="167" spans="1:222" s="67" customFormat="1" ht="13.5">
      <c r="A167" s="57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68"/>
      <c r="O167" s="69"/>
      <c r="P167" s="69"/>
      <c r="R167" s="70"/>
      <c r="Y167" s="68"/>
      <c r="AK167" s="68"/>
      <c r="AW167" s="68"/>
      <c r="BL167" s="68"/>
      <c r="BX167" s="68"/>
      <c r="CJ167" s="68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</row>
    <row r="168" spans="1:222" s="67" customFormat="1" ht="13.5">
      <c r="A168" s="57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68"/>
      <c r="O168" s="69"/>
      <c r="P168" s="69"/>
      <c r="R168" s="70"/>
      <c r="Y168" s="68"/>
      <c r="AK168" s="68"/>
      <c r="AW168" s="68"/>
      <c r="BL168" s="68"/>
      <c r="BX168" s="68"/>
      <c r="CJ168" s="68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</row>
    <row r="169" spans="1:222" s="67" customFormat="1" ht="13.5">
      <c r="A169" s="57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68"/>
      <c r="O169" s="69"/>
      <c r="P169" s="69"/>
      <c r="R169" s="70"/>
      <c r="Y169" s="68"/>
      <c r="AK169" s="68"/>
      <c r="AW169" s="68"/>
      <c r="BL169" s="68"/>
      <c r="BX169" s="68"/>
      <c r="CJ169" s="68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</row>
    <row r="170" spans="1:222" s="67" customFormat="1" ht="13.5">
      <c r="A170" s="57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68"/>
      <c r="O170" s="69"/>
      <c r="P170" s="69"/>
      <c r="R170" s="70"/>
      <c r="Y170" s="68"/>
      <c r="AK170" s="68"/>
      <c r="AW170" s="68"/>
      <c r="BL170" s="68"/>
      <c r="BX170" s="68"/>
      <c r="CJ170" s="68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</row>
    <row r="171" spans="1:222" s="67" customFormat="1" ht="13.5">
      <c r="A171" s="57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68"/>
      <c r="O171" s="69"/>
      <c r="P171" s="69"/>
      <c r="R171" s="70"/>
      <c r="Y171" s="68"/>
      <c r="AK171" s="68"/>
      <c r="AW171" s="68"/>
      <c r="BL171" s="68"/>
      <c r="BX171" s="68"/>
      <c r="CJ171" s="68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</row>
    <row r="172" spans="1:222" s="67" customFormat="1" ht="13.5">
      <c r="A172" s="57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68"/>
      <c r="O172" s="69"/>
      <c r="P172" s="69"/>
      <c r="R172" s="70"/>
      <c r="Y172" s="68"/>
      <c r="AK172" s="68"/>
      <c r="AW172" s="68"/>
      <c r="BL172" s="68"/>
      <c r="BX172" s="68"/>
      <c r="CJ172" s="68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</row>
    <row r="173" spans="1:222" s="67" customFormat="1" ht="13.5">
      <c r="A173" s="57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68"/>
      <c r="O173" s="69"/>
      <c r="P173" s="69"/>
      <c r="R173" s="70"/>
      <c r="Y173" s="68"/>
      <c r="AK173" s="68"/>
      <c r="AW173" s="68"/>
      <c r="BL173" s="68"/>
      <c r="BX173" s="68"/>
      <c r="CJ173" s="68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</row>
    <row r="174" spans="1:222" s="67" customFormat="1" ht="13.5">
      <c r="A174" s="57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68"/>
      <c r="O174" s="69"/>
      <c r="P174" s="69"/>
      <c r="R174" s="70"/>
      <c r="Y174" s="68"/>
      <c r="AK174" s="68"/>
      <c r="AW174" s="68"/>
      <c r="BL174" s="68"/>
      <c r="BX174" s="68"/>
      <c r="CJ174" s="68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</row>
    <row r="175" spans="1:222" s="67" customFormat="1" ht="13.5">
      <c r="A175" s="57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68"/>
      <c r="O175" s="69"/>
      <c r="P175" s="69"/>
      <c r="R175" s="70"/>
      <c r="Y175" s="68"/>
      <c r="AK175" s="68"/>
      <c r="AW175" s="68"/>
      <c r="BL175" s="68"/>
      <c r="BX175" s="68"/>
      <c r="CJ175" s="68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</row>
    <row r="176" spans="1:222" s="67" customFormat="1" ht="13.5">
      <c r="A176" s="57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68"/>
      <c r="O176" s="69"/>
      <c r="P176" s="69"/>
      <c r="R176" s="70"/>
      <c r="Y176" s="68"/>
      <c r="AK176" s="68"/>
      <c r="AW176" s="68"/>
      <c r="BL176" s="68"/>
      <c r="BX176" s="68"/>
      <c r="CJ176" s="68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</row>
    <row r="177" spans="1:222" s="67" customFormat="1" ht="13.5">
      <c r="A177" s="57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68"/>
      <c r="O177" s="69"/>
      <c r="P177" s="69"/>
      <c r="R177" s="70"/>
      <c r="Y177" s="68"/>
      <c r="AK177" s="68"/>
      <c r="AW177" s="68"/>
      <c r="BL177" s="68"/>
      <c r="BX177" s="68"/>
      <c r="CJ177" s="68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</row>
    <row r="178" spans="1:222" s="67" customFormat="1" ht="13.5">
      <c r="A178" s="57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68"/>
      <c r="O178" s="69"/>
      <c r="P178" s="69"/>
      <c r="Y178" s="68"/>
      <c r="AK178" s="68"/>
      <c r="AW178" s="68"/>
      <c r="BL178" s="68"/>
      <c r="BX178" s="68"/>
      <c r="CJ178" s="68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</row>
    <row r="179" spans="1:222" s="67" customFormat="1" ht="13.5">
      <c r="A179" s="57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68"/>
      <c r="O179" s="69"/>
      <c r="P179" s="69"/>
      <c r="Y179" s="68"/>
      <c r="AK179" s="68"/>
      <c r="AW179" s="68"/>
      <c r="BL179" s="68"/>
      <c r="BX179" s="68"/>
      <c r="CJ179" s="68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</row>
    <row r="180" spans="1:222" s="67" customFormat="1" ht="13.5">
      <c r="A180" s="57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68"/>
      <c r="O180" s="69"/>
      <c r="P180" s="69"/>
      <c r="Y180" s="68"/>
      <c r="AK180" s="68"/>
      <c r="AW180" s="68"/>
      <c r="BL180" s="68"/>
      <c r="BX180" s="68"/>
      <c r="CJ180" s="68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</row>
    <row r="181" spans="1:222" s="67" customFormat="1" ht="13.5">
      <c r="A181" s="57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68"/>
      <c r="O181" s="69"/>
      <c r="P181" s="69"/>
      <c r="Y181" s="68"/>
      <c r="AK181" s="68"/>
      <c r="AW181" s="68"/>
      <c r="BL181" s="68"/>
      <c r="BX181" s="68"/>
      <c r="CJ181" s="68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</row>
    <row r="182" spans="1:222" s="67" customFormat="1" ht="13.5">
      <c r="A182" s="57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68"/>
      <c r="O182" s="69"/>
      <c r="P182" s="69"/>
      <c r="Y182" s="68"/>
      <c r="AK182" s="68"/>
      <c r="AW182" s="68"/>
      <c r="BL182" s="68"/>
      <c r="BX182" s="68"/>
      <c r="CJ182" s="68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</row>
    <row r="183" spans="1:222" s="67" customFormat="1" ht="13.5">
      <c r="A183" s="57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68"/>
      <c r="O183" s="69"/>
      <c r="P183" s="69"/>
      <c r="Y183" s="68"/>
      <c r="AK183" s="68"/>
      <c r="AW183" s="68"/>
      <c r="BL183" s="68"/>
      <c r="BX183" s="68"/>
      <c r="CJ183" s="68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</row>
    <row r="184" spans="1:222" s="67" customFormat="1" ht="13.5">
      <c r="A184" s="57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68"/>
      <c r="O184" s="69"/>
      <c r="P184" s="69"/>
      <c r="Y184" s="68"/>
      <c r="AK184" s="68"/>
      <c r="AW184" s="68"/>
      <c r="BL184" s="68"/>
      <c r="BX184" s="68"/>
      <c r="CJ184" s="68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</row>
    <row r="185" spans="1:222" s="67" customFormat="1" ht="13.5">
      <c r="A185" s="57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68"/>
      <c r="O185" s="69"/>
      <c r="P185" s="69"/>
      <c r="Y185" s="68"/>
      <c r="AK185" s="68"/>
      <c r="AW185" s="68"/>
      <c r="BL185" s="68"/>
      <c r="BX185" s="68"/>
      <c r="CJ185" s="68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</row>
    <row r="186" spans="1:222" s="67" customFormat="1" ht="13.5">
      <c r="A186" s="57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68"/>
      <c r="O186" s="69"/>
      <c r="P186" s="69"/>
      <c r="Y186" s="68"/>
      <c r="AK186" s="68"/>
      <c r="AW186" s="68"/>
      <c r="BL186" s="68"/>
      <c r="BX186" s="68"/>
      <c r="CJ186" s="68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</row>
    <row r="187" spans="1:222" s="67" customFormat="1" ht="13.5">
      <c r="A187" s="57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68"/>
      <c r="O187" s="69"/>
      <c r="P187" s="69"/>
      <c r="Y187" s="68"/>
      <c r="AK187" s="68"/>
      <c r="AW187" s="68"/>
      <c r="BL187" s="68"/>
      <c r="BX187" s="68"/>
      <c r="CJ187" s="68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</row>
    <row r="188" spans="1:222" s="67" customFormat="1" ht="13.5">
      <c r="A188" s="57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68"/>
      <c r="O188" s="69"/>
      <c r="P188" s="69"/>
      <c r="Y188" s="68"/>
      <c r="AK188" s="68"/>
      <c r="AW188" s="68"/>
      <c r="BL188" s="68"/>
      <c r="BX188" s="68"/>
      <c r="CJ188" s="68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</row>
    <row r="189" spans="1:222" s="67" customFormat="1" ht="13.5">
      <c r="A189" s="57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68"/>
      <c r="O189" s="69"/>
      <c r="P189" s="69"/>
      <c r="Y189" s="68"/>
      <c r="AK189" s="68"/>
      <c r="AW189" s="68"/>
      <c r="BL189" s="68"/>
      <c r="BX189" s="68"/>
      <c r="CJ189" s="68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</row>
    <row r="190" spans="1:222" s="67" customFormat="1" ht="13.5">
      <c r="A190" s="57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68"/>
      <c r="O190" s="69"/>
      <c r="P190" s="69"/>
      <c r="Y190" s="68"/>
      <c r="AK190" s="68"/>
      <c r="AW190" s="68"/>
      <c r="BL190" s="68"/>
      <c r="BX190" s="68"/>
      <c r="CJ190" s="68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</row>
    <row r="191" spans="1:222" s="67" customFormat="1" ht="13.5">
      <c r="A191" s="57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68"/>
      <c r="O191" s="69"/>
      <c r="P191" s="69"/>
      <c r="Y191" s="68"/>
      <c r="AK191" s="68"/>
      <c r="AW191" s="68"/>
      <c r="BL191" s="68"/>
      <c r="BX191" s="68"/>
      <c r="CJ191" s="68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</row>
    <row r="192" spans="1:222" s="67" customFormat="1" ht="13.5">
      <c r="A192" s="57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68"/>
      <c r="O192" s="69"/>
      <c r="P192" s="69"/>
      <c r="Y192" s="68"/>
      <c r="AK192" s="68"/>
      <c r="AW192" s="68"/>
      <c r="BL192" s="68"/>
      <c r="BX192" s="68"/>
      <c r="CJ192" s="68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</row>
    <row r="193" spans="1:222" s="67" customFormat="1" ht="13.5">
      <c r="A193" s="57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68"/>
      <c r="O193" s="69"/>
      <c r="P193" s="69"/>
      <c r="Y193" s="68"/>
      <c r="AK193" s="68"/>
      <c r="AW193" s="68"/>
      <c r="BL193" s="68"/>
      <c r="BX193" s="68"/>
      <c r="CJ193" s="68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</row>
    <row r="194" spans="1:222" s="67" customFormat="1" ht="13.5">
      <c r="A194" s="57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68"/>
      <c r="O194" s="69"/>
      <c r="P194" s="69"/>
      <c r="Y194" s="68"/>
      <c r="AK194" s="68"/>
      <c r="AW194" s="68"/>
      <c r="BL194" s="68"/>
      <c r="BX194" s="68"/>
      <c r="CJ194" s="68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</row>
    <row r="195" spans="1:222" s="67" customFormat="1" ht="13.5">
      <c r="A195" s="57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68"/>
      <c r="O195" s="69"/>
      <c r="P195" s="69"/>
      <c r="Y195" s="68"/>
      <c r="AK195" s="68"/>
      <c r="AW195" s="68"/>
      <c r="BL195" s="68"/>
      <c r="BX195" s="68"/>
      <c r="CJ195" s="68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</row>
    <row r="196" spans="1:222" s="67" customFormat="1" ht="13.5">
      <c r="A196" s="57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68"/>
      <c r="O196" s="69"/>
      <c r="P196" s="69"/>
      <c r="Y196" s="68"/>
      <c r="AK196" s="68"/>
      <c r="AW196" s="68"/>
      <c r="BL196" s="68"/>
      <c r="BX196" s="68"/>
      <c r="CJ196" s="68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</row>
    <row r="197" spans="1:222" s="67" customFormat="1" ht="13.5">
      <c r="A197" s="57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68"/>
      <c r="O197" s="69"/>
      <c r="P197" s="69"/>
      <c r="Y197" s="68"/>
      <c r="AK197" s="68"/>
      <c r="AW197" s="68"/>
      <c r="BL197" s="68"/>
      <c r="BX197" s="68"/>
      <c r="CJ197" s="68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</row>
    <row r="198" spans="1:222" s="67" customFormat="1" ht="13.5">
      <c r="A198" s="57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68"/>
      <c r="O198" s="69"/>
      <c r="P198" s="69"/>
      <c r="Y198" s="68"/>
      <c r="AK198" s="68"/>
      <c r="AW198" s="68"/>
      <c r="BL198" s="68"/>
      <c r="BX198" s="68"/>
      <c r="CJ198" s="68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</row>
    <row r="199" spans="1:222" s="67" customFormat="1" ht="13.5">
      <c r="A199" s="57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68"/>
      <c r="O199" s="69"/>
      <c r="P199" s="69"/>
      <c r="Y199" s="68"/>
      <c r="AK199" s="68"/>
      <c r="AW199" s="68"/>
      <c r="BL199" s="68"/>
      <c r="BX199" s="68"/>
      <c r="CJ199" s="68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</row>
    <row r="200" spans="1:222" s="67" customFormat="1" ht="13.5">
      <c r="A200" s="57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68"/>
      <c r="O200" s="69"/>
      <c r="P200" s="69"/>
      <c r="Y200" s="68"/>
      <c r="AK200" s="68"/>
      <c r="AW200" s="68"/>
      <c r="BL200" s="68"/>
      <c r="BX200" s="68"/>
      <c r="CJ200" s="68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</row>
    <row r="201" spans="1:222" s="67" customFormat="1" ht="13.5">
      <c r="A201" s="57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68"/>
      <c r="O201" s="69"/>
      <c r="P201" s="69"/>
      <c r="Y201" s="68"/>
      <c r="AK201" s="68"/>
      <c r="AW201" s="68"/>
      <c r="BL201" s="68"/>
      <c r="BX201" s="68"/>
      <c r="CJ201" s="68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</row>
    <row r="202" spans="1:222" s="67" customFormat="1" ht="13.5">
      <c r="A202" s="57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68"/>
      <c r="O202" s="69"/>
      <c r="P202" s="69"/>
      <c r="Y202" s="68"/>
      <c r="AK202" s="68"/>
      <c r="AW202" s="68"/>
      <c r="BL202" s="68"/>
      <c r="BX202" s="68"/>
      <c r="CJ202" s="68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</row>
    <row r="203" spans="1:222" s="67" customFormat="1" ht="13.5">
      <c r="A203" s="57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68"/>
      <c r="O203" s="69"/>
      <c r="P203" s="69"/>
      <c r="Y203" s="68"/>
      <c r="AK203" s="68"/>
      <c r="AW203" s="68"/>
      <c r="BL203" s="68"/>
      <c r="BX203" s="68"/>
      <c r="CJ203" s="68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</row>
    <row r="204" spans="1:222" s="67" customFormat="1" ht="13.5">
      <c r="A204" s="57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68"/>
      <c r="O204" s="69"/>
      <c r="P204" s="69"/>
      <c r="Y204" s="68"/>
      <c r="AK204" s="68"/>
      <c r="AW204" s="68"/>
      <c r="BL204" s="68"/>
      <c r="BX204" s="68"/>
      <c r="CJ204" s="68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</row>
    <row r="205" spans="1:222" s="67" customFormat="1" ht="13.5">
      <c r="A205" s="57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68"/>
      <c r="O205" s="69"/>
      <c r="P205" s="69"/>
      <c r="Y205" s="68"/>
      <c r="AK205" s="68"/>
      <c r="AW205" s="68"/>
      <c r="BL205" s="68"/>
      <c r="BX205" s="68"/>
      <c r="CJ205" s="68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</row>
    <row r="206" spans="1:222" s="67" customFormat="1" ht="13.5">
      <c r="A206" s="57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68"/>
      <c r="O206" s="69"/>
      <c r="P206" s="69"/>
      <c r="Y206" s="68"/>
      <c r="AK206" s="68"/>
      <c r="AW206" s="68"/>
      <c r="BL206" s="68"/>
      <c r="BX206" s="68"/>
      <c r="CJ206" s="68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</row>
    <row r="207" spans="1:222" s="67" customFormat="1" ht="13.5">
      <c r="A207" s="57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68"/>
      <c r="O207" s="69"/>
      <c r="P207" s="69"/>
      <c r="Y207" s="68"/>
      <c r="AK207" s="68"/>
      <c r="AW207" s="68"/>
      <c r="BL207" s="68"/>
      <c r="BX207" s="68"/>
      <c r="CJ207" s="68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</row>
    <row r="208" spans="1:222" s="67" customFormat="1" ht="13.5">
      <c r="A208" s="57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68"/>
      <c r="O208" s="69"/>
      <c r="P208" s="69"/>
      <c r="Y208" s="68"/>
      <c r="AK208" s="68"/>
      <c r="AW208" s="68"/>
      <c r="BL208" s="68"/>
      <c r="BX208" s="68"/>
      <c r="CJ208" s="68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</row>
    <row r="209" spans="1:222" s="67" customFormat="1" ht="13.5">
      <c r="A209" s="57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68"/>
      <c r="O209" s="69"/>
      <c r="P209" s="69"/>
      <c r="Y209" s="68"/>
      <c r="AK209" s="68"/>
      <c r="AW209" s="68"/>
      <c r="BL209" s="68"/>
      <c r="BX209" s="68"/>
      <c r="CJ209" s="68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</row>
    <row r="210" spans="1:222" s="67" customFormat="1" ht="13.5">
      <c r="A210" s="57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68"/>
      <c r="O210" s="69"/>
      <c r="P210" s="69"/>
      <c r="Y210" s="68"/>
      <c r="AK210" s="68"/>
      <c r="AW210" s="68"/>
      <c r="BL210" s="68"/>
      <c r="BX210" s="68"/>
      <c r="CJ210" s="68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</row>
    <row r="211" spans="1:222" s="67" customFormat="1" ht="13.5">
      <c r="A211" s="57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68"/>
      <c r="O211" s="69"/>
      <c r="P211" s="69"/>
      <c r="Y211" s="68"/>
      <c r="AK211" s="68"/>
      <c r="AW211" s="68"/>
      <c r="BL211" s="68"/>
      <c r="BX211" s="68"/>
      <c r="CJ211" s="68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</row>
    <row r="212" spans="1:222" s="67" customFormat="1" ht="13.5">
      <c r="A212" s="57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68"/>
      <c r="O212" s="69"/>
      <c r="P212" s="69"/>
      <c r="Y212" s="68"/>
      <c r="AK212" s="68"/>
      <c r="AW212" s="68"/>
      <c r="BL212" s="68"/>
      <c r="BX212" s="68"/>
      <c r="CJ212" s="68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</row>
    <row r="213" spans="1:222" s="67" customFormat="1" ht="13.5">
      <c r="A213" s="57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68"/>
      <c r="O213" s="69"/>
      <c r="P213" s="69"/>
      <c r="Y213" s="68"/>
      <c r="AK213" s="68"/>
      <c r="AW213" s="68"/>
      <c r="BL213" s="68"/>
      <c r="BX213" s="68"/>
      <c r="CJ213" s="68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</row>
    <row r="214" spans="1:222" s="67" customFormat="1" ht="13.5">
      <c r="A214" s="57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68"/>
      <c r="O214" s="69"/>
      <c r="P214" s="69"/>
      <c r="Y214" s="68"/>
      <c r="AK214" s="68"/>
      <c r="AW214" s="68"/>
      <c r="BL214" s="68"/>
      <c r="BX214" s="68"/>
      <c r="CJ214" s="68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</row>
    <row r="215" spans="1:222" s="67" customFormat="1" ht="13.5">
      <c r="A215" s="57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68"/>
      <c r="O215" s="69"/>
      <c r="P215" s="69"/>
      <c r="Y215" s="68"/>
      <c r="AK215" s="68"/>
      <c r="AW215" s="68"/>
      <c r="BL215" s="68"/>
      <c r="BX215" s="68"/>
      <c r="CJ215" s="68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</row>
    <row r="216" spans="1:222" s="67" customFormat="1" ht="13.5">
      <c r="A216" s="57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68"/>
      <c r="O216" s="69"/>
      <c r="P216" s="69"/>
      <c r="Y216" s="68"/>
      <c r="AK216" s="68"/>
      <c r="AW216" s="68"/>
      <c r="BL216" s="68"/>
      <c r="BX216" s="68"/>
      <c r="CJ216" s="68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</row>
    <row r="217" spans="1:222" s="67" customFormat="1" ht="13.5">
      <c r="A217" s="57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68"/>
      <c r="O217" s="69"/>
      <c r="P217" s="69"/>
      <c r="Y217" s="68"/>
      <c r="AK217" s="68"/>
      <c r="AW217" s="68"/>
      <c r="BL217" s="68"/>
      <c r="BX217" s="68"/>
      <c r="CJ217" s="68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</row>
    <row r="218" spans="1:222" s="67" customFormat="1" ht="13.5">
      <c r="A218" s="57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68"/>
      <c r="O218" s="69"/>
      <c r="P218" s="69"/>
      <c r="Y218" s="68"/>
      <c r="AK218" s="68"/>
      <c r="AW218" s="68"/>
      <c r="BL218" s="68"/>
      <c r="BX218" s="68"/>
      <c r="CJ218" s="68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</row>
    <row r="219" spans="1:222" s="67" customFormat="1" ht="13.5">
      <c r="A219" s="57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68"/>
      <c r="O219" s="69"/>
      <c r="P219" s="69"/>
      <c r="Y219" s="68"/>
      <c r="AK219" s="68"/>
      <c r="AW219" s="68"/>
      <c r="BL219" s="68"/>
      <c r="BX219" s="68"/>
      <c r="CJ219" s="68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</row>
    <row r="220" spans="1:222" s="67" customFormat="1" ht="13.5">
      <c r="A220" s="57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68"/>
      <c r="O220" s="69"/>
      <c r="P220" s="69"/>
      <c r="Y220" s="68"/>
      <c r="AK220" s="68"/>
      <c r="AW220" s="68"/>
      <c r="BL220" s="68"/>
      <c r="BX220" s="68"/>
      <c r="CJ220" s="68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</row>
    <row r="221" spans="1:222" s="67" customFormat="1" ht="13.5">
      <c r="A221" s="57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68"/>
      <c r="O221" s="69"/>
      <c r="P221" s="69"/>
      <c r="Y221" s="68"/>
      <c r="AK221" s="68"/>
      <c r="AW221" s="68"/>
      <c r="BL221" s="68"/>
      <c r="BX221" s="68"/>
      <c r="CJ221" s="68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</row>
    <row r="222" spans="1:222" s="67" customFormat="1" ht="13.5">
      <c r="A222" s="57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68"/>
      <c r="O222" s="69"/>
      <c r="P222" s="69"/>
      <c r="Y222" s="68"/>
      <c r="AK222" s="68"/>
      <c r="AW222" s="68"/>
      <c r="BL222" s="68"/>
      <c r="BX222" s="68"/>
      <c r="CJ222" s="68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</row>
    <row r="223" spans="1:222" s="67" customFormat="1" ht="13.5">
      <c r="A223" s="57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68"/>
      <c r="O223" s="69"/>
      <c r="P223" s="69"/>
      <c r="Y223" s="68"/>
      <c r="AK223" s="68"/>
      <c r="AW223" s="68"/>
      <c r="BL223" s="68"/>
      <c r="BX223" s="68"/>
      <c r="CJ223" s="68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</row>
    <row r="224" spans="1:222" s="67" customFormat="1" ht="13.5">
      <c r="A224" s="57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68"/>
      <c r="O224" s="69"/>
      <c r="P224" s="69"/>
      <c r="Y224" s="68"/>
      <c r="AK224" s="68"/>
      <c r="AW224" s="68"/>
      <c r="BL224" s="68"/>
      <c r="BX224" s="68"/>
      <c r="CJ224" s="68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</row>
    <row r="225" spans="1:222" s="67" customFormat="1" ht="13.5">
      <c r="A225" s="57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68"/>
      <c r="O225" s="69"/>
      <c r="P225" s="69"/>
      <c r="Y225" s="68"/>
      <c r="AK225" s="68"/>
      <c r="AW225" s="68"/>
      <c r="BL225" s="68"/>
      <c r="BX225" s="68"/>
      <c r="CJ225" s="68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</row>
    <row r="226" spans="1:222" s="67" customFormat="1" ht="13.5">
      <c r="A226" s="57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68"/>
      <c r="O226" s="69"/>
      <c r="P226" s="69"/>
      <c r="Y226" s="68"/>
      <c r="AK226" s="68"/>
      <c r="AW226" s="68"/>
      <c r="BL226" s="68"/>
      <c r="BX226" s="68"/>
      <c r="CJ226" s="68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</row>
    <row r="227" spans="1:222" s="67" customFormat="1" ht="13.5">
      <c r="A227" s="57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68"/>
      <c r="O227" s="69"/>
      <c r="P227" s="69"/>
      <c r="Y227" s="68"/>
      <c r="AK227" s="68"/>
      <c r="AW227" s="68"/>
      <c r="BL227" s="68"/>
      <c r="BX227" s="68"/>
      <c r="CJ227" s="68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</row>
    <row r="228" spans="1:222" s="67" customFormat="1" ht="13.5">
      <c r="A228" s="57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68"/>
      <c r="O228" s="69"/>
      <c r="P228" s="69"/>
      <c r="Y228" s="68"/>
      <c r="AK228" s="68"/>
      <c r="AW228" s="68"/>
      <c r="BL228" s="68"/>
      <c r="BX228" s="68"/>
      <c r="CJ228" s="68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</row>
    <row r="229" spans="1:222" s="67" customFormat="1" ht="13.5">
      <c r="A229" s="57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68"/>
      <c r="O229" s="69"/>
      <c r="P229" s="69"/>
      <c r="Y229" s="68"/>
      <c r="AK229" s="68"/>
      <c r="AW229" s="68"/>
      <c r="BL229" s="68"/>
      <c r="BX229" s="68"/>
      <c r="CJ229" s="68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</row>
    <row r="230" spans="1:222" s="67" customFormat="1" ht="13.5">
      <c r="A230" s="57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68"/>
      <c r="O230" s="69"/>
      <c r="P230" s="69"/>
      <c r="Y230" s="68"/>
      <c r="AK230" s="68"/>
      <c r="AW230" s="68"/>
      <c r="BL230" s="68"/>
      <c r="BX230" s="68"/>
      <c r="CJ230" s="68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</row>
    <row r="231" spans="1:222" s="67" customFormat="1" ht="13.5">
      <c r="A231" s="57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68"/>
      <c r="O231" s="69"/>
      <c r="P231" s="69"/>
      <c r="Y231" s="68"/>
      <c r="AK231" s="68"/>
      <c r="AW231" s="68"/>
      <c r="BL231" s="68"/>
      <c r="BX231" s="68"/>
      <c r="CJ231" s="68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</row>
    <row r="232" spans="1:222" s="67" customFormat="1" ht="13.5">
      <c r="A232" s="57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68"/>
      <c r="O232" s="69"/>
      <c r="P232" s="69"/>
      <c r="Y232" s="68"/>
      <c r="AK232" s="68"/>
      <c r="AW232" s="68"/>
      <c r="BL232" s="68"/>
      <c r="BX232" s="68"/>
      <c r="CJ232" s="68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</row>
    <row r="233" spans="1:222" s="67" customFormat="1" ht="13.5">
      <c r="A233" s="57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68"/>
      <c r="O233" s="69"/>
      <c r="P233" s="69"/>
      <c r="Y233" s="68"/>
      <c r="AK233" s="68"/>
      <c r="AW233" s="68"/>
      <c r="BL233" s="68"/>
      <c r="BX233" s="68"/>
      <c r="CJ233" s="68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</row>
    <row r="234" spans="1:222" s="67" customFormat="1" ht="13.5">
      <c r="A234" s="57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68"/>
      <c r="O234" s="69"/>
      <c r="P234" s="69"/>
      <c r="Y234" s="68"/>
      <c r="AK234" s="68"/>
      <c r="AW234" s="68"/>
      <c r="BL234" s="68"/>
      <c r="BX234" s="68"/>
      <c r="CJ234" s="68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</row>
    <row r="235" spans="1:222" s="67" customFormat="1" ht="13.5">
      <c r="A235" s="57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68"/>
      <c r="O235" s="69"/>
      <c r="P235" s="69"/>
      <c r="Y235" s="68"/>
      <c r="AK235" s="68"/>
      <c r="AW235" s="68"/>
      <c r="BL235" s="68"/>
      <c r="BX235" s="68"/>
      <c r="CJ235" s="68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</row>
    <row r="236" spans="1:222" s="67" customFormat="1" ht="13.5">
      <c r="A236" s="57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68"/>
      <c r="O236" s="69"/>
      <c r="P236" s="69"/>
      <c r="Y236" s="68"/>
      <c r="AK236" s="68"/>
      <c r="AW236" s="68"/>
      <c r="BL236" s="68"/>
      <c r="BX236" s="68"/>
      <c r="CJ236" s="68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</row>
    <row r="237" spans="1:222" s="67" customFormat="1" ht="13.5">
      <c r="A237" s="57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68"/>
      <c r="O237" s="69"/>
      <c r="P237" s="69"/>
      <c r="Y237" s="68"/>
      <c r="AK237" s="68"/>
      <c r="AW237" s="68"/>
      <c r="BL237" s="68"/>
      <c r="BX237" s="68"/>
      <c r="CJ237" s="68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</row>
    <row r="238" spans="1:222" s="67" customFormat="1" ht="13.5">
      <c r="A238" s="57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68"/>
      <c r="O238" s="69"/>
      <c r="P238" s="69"/>
      <c r="Y238" s="68"/>
      <c r="AK238" s="68"/>
      <c r="AW238" s="68"/>
      <c r="BL238" s="68"/>
      <c r="BX238" s="68"/>
      <c r="CJ238" s="68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</row>
    <row r="239" spans="1:222" s="67" customFormat="1" ht="13.5">
      <c r="A239" s="57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68"/>
      <c r="O239" s="69"/>
      <c r="P239" s="69"/>
      <c r="Y239" s="68"/>
      <c r="AK239" s="68"/>
      <c r="AW239" s="68"/>
      <c r="BL239" s="68"/>
      <c r="BX239" s="68"/>
      <c r="CJ239" s="68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</row>
    <row r="240" spans="1:222" s="67" customFormat="1" ht="13.5">
      <c r="A240" s="57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68"/>
      <c r="O240" s="69"/>
      <c r="P240" s="69"/>
      <c r="Y240" s="68"/>
      <c r="AK240" s="68"/>
      <c r="AW240" s="68"/>
      <c r="BL240" s="68"/>
      <c r="BX240" s="68"/>
      <c r="CJ240" s="68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</row>
    <row r="241" spans="1:222" s="67" customFormat="1" ht="13.5">
      <c r="A241" s="57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68"/>
      <c r="O241" s="69"/>
      <c r="P241" s="69"/>
      <c r="Y241" s="68"/>
      <c r="AK241" s="68"/>
      <c r="AW241" s="68"/>
      <c r="BL241" s="68"/>
      <c r="BX241" s="68"/>
      <c r="CJ241" s="68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</row>
    <row r="242" spans="1:222" s="67" customFormat="1" ht="13.5">
      <c r="A242" s="57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68"/>
      <c r="O242" s="69"/>
      <c r="P242" s="69"/>
      <c r="Y242" s="68"/>
      <c r="AK242" s="68"/>
      <c r="AW242" s="68"/>
      <c r="BL242" s="68"/>
      <c r="BX242" s="68"/>
      <c r="CJ242" s="68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</row>
    <row r="243" spans="1:222" s="67" customFormat="1" ht="13.5">
      <c r="A243" s="57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68"/>
      <c r="O243" s="69"/>
      <c r="P243" s="69"/>
      <c r="Y243" s="68"/>
      <c r="AK243" s="68"/>
      <c r="AW243" s="68"/>
      <c r="BL243" s="68"/>
      <c r="BX243" s="68"/>
      <c r="CJ243" s="68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</row>
    <row r="244" spans="1:222" s="67" customFormat="1" ht="13.5">
      <c r="A244" s="57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68"/>
      <c r="O244" s="69"/>
      <c r="P244" s="69"/>
      <c r="Y244" s="68"/>
      <c r="AK244" s="68"/>
      <c r="AW244" s="68"/>
      <c r="BL244" s="68"/>
      <c r="BX244" s="68"/>
      <c r="CJ244" s="68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</row>
    <row r="245" spans="1:222" s="67" customFormat="1" ht="13.5">
      <c r="A245" s="57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68"/>
      <c r="O245" s="69"/>
      <c r="P245" s="69"/>
      <c r="Y245" s="68"/>
      <c r="AK245" s="68"/>
      <c r="AW245" s="68"/>
      <c r="BL245" s="68"/>
      <c r="BX245" s="68"/>
      <c r="CJ245" s="68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</row>
    <row r="246" spans="1:222" s="67" customFormat="1" ht="13.5">
      <c r="A246" s="57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68"/>
      <c r="O246" s="69"/>
      <c r="P246" s="69"/>
      <c r="Y246" s="68"/>
      <c r="AK246" s="68"/>
      <c r="AW246" s="68"/>
      <c r="BL246" s="68"/>
      <c r="BX246" s="68"/>
      <c r="CJ246" s="68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</row>
    <row r="247" spans="1:222" s="67" customFormat="1" ht="13.5">
      <c r="A247" s="57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68"/>
      <c r="O247" s="69"/>
      <c r="P247" s="69"/>
      <c r="Y247" s="68"/>
      <c r="AK247" s="68"/>
      <c r="AW247" s="68"/>
      <c r="BL247" s="68"/>
      <c r="BX247" s="68"/>
      <c r="CJ247" s="68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</row>
    <row r="248" spans="1:222" s="67" customFormat="1" ht="13.5">
      <c r="A248" s="57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68"/>
      <c r="O248" s="69"/>
      <c r="P248" s="69"/>
      <c r="Y248" s="68"/>
      <c r="AK248" s="68"/>
      <c r="AW248" s="68"/>
      <c r="BL248" s="68"/>
      <c r="BX248" s="68"/>
      <c r="CJ248" s="68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</row>
    <row r="249" spans="1:222" s="67" customFormat="1" ht="13.5">
      <c r="A249" s="57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68"/>
      <c r="O249" s="69"/>
      <c r="P249" s="69"/>
      <c r="Y249" s="68"/>
      <c r="AK249" s="68"/>
      <c r="AW249" s="68"/>
      <c r="BL249" s="68"/>
      <c r="BX249" s="68"/>
      <c r="CJ249" s="68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</row>
    <row r="250" spans="1:222" s="67" customFormat="1" ht="13.5">
      <c r="A250" s="57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68"/>
      <c r="O250" s="69"/>
      <c r="P250" s="69"/>
      <c r="Y250" s="68"/>
      <c r="AK250" s="68"/>
      <c r="AW250" s="68"/>
      <c r="BL250" s="68"/>
      <c r="BX250" s="68"/>
      <c r="CJ250" s="68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</row>
    <row r="251" spans="1:222" s="67" customFormat="1" ht="13.5">
      <c r="A251" s="57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68"/>
      <c r="O251" s="69"/>
      <c r="P251" s="69"/>
      <c r="Y251" s="68"/>
      <c r="AK251" s="68"/>
      <c r="AW251" s="68"/>
      <c r="BL251" s="68"/>
      <c r="BX251" s="68"/>
      <c r="CJ251" s="68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</row>
    <row r="252" spans="1:222" s="67" customFormat="1" ht="13.5">
      <c r="A252" s="57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68"/>
      <c r="O252" s="69"/>
      <c r="P252" s="69"/>
      <c r="Y252" s="68"/>
      <c r="AK252" s="68"/>
      <c r="AW252" s="68"/>
      <c r="BL252" s="68"/>
      <c r="BX252" s="68"/>
      <c r="CJ252" s="68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</row>
    <row r="253" spans="1:222" s="67" customFormat="1" ht="13.5">
      <c r="A253" s="57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68"/>
      <c r="O253" s="69"/>
      <c r="P253" s="69"/>
      <c r="Y253" s="68"/>
      <c r="AK253" s="68"/>
      <c r="AW253" s="68"/>
      <c r="BL253" s="68"/>
      <c r="BX253" s="68"/>
      <c r="CJ253" s="68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</row>
    <row r="254" spans="1:222" s="67" customFormat="1" ht="13.5">
      <c r="A254" s="57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68"/>
      <c r="O254" s="69"/>
      <c r="P254" s="69"/>
      <c r="Y254" s="68"/>
      <c r="AK254" s="68"/>
      <c r="AW254" s="68"/>
      <c r="BL254" s="68"/>
      <c r="BX254" s="68"/>
      <c r="CJ254" s="68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</row>
    <row r="255" spans="1:222" s="67" customFormat="1" ht="13.5">
      <c r="A255" s="57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68"/>
      <c r="O255" s="69"/>
      <c r="P255" s="69"/>
      <c r="Y255" s="68"/>
      <c r="AK255" s="68"/>
      <c r="AW255" s="68"/>
      <c r="BL255" s="68"/>
      <c r="BX255" s="68"/>
      <c r="CJ255" s="68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</row>
    <row r="256" spans="1:222" s="67" customFormat="1" ht="13.5">
      <c r="A256" s="57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68"/>
      <c r="O256" s="69"/>
      <c r="P256" s="69"/>
      <c r="Y256" s="68"/>
      <c r="AK256" s="68"/>
      <c r="AW256" s="68"/>
      <c r="BL256" s="68"/>
      <c r="BX256" s="68"/>
      <c r="CJ256" s="68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</row>
    <row r="257" spans="1:222" s="67" customFormat="1" ht="13.5">
      <c r="A257" s="57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68"/>
      <c r="O257" s="69"/>
      <c r="P257" s="69"/>
      <c r="Y257" s="68"/>
      <c r="AK257" s="68"/>
      <c r="AW257" s="68"/>
      <c r="BL257" s="68"/>
      <c r="BX257" s="68"/>
      <c r="CJ257" s="68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</row>
    <row r="258" spans="1:222" s="67" customFormat="1" ht="13.5">
      <c r="A258" s="57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68"/>
      <c r="O258" s="69"/>
      <c r="P258" s="69"/>
      <c r="Y258" s="68"/>
      <c r="AK258" s="68"/>
      <c r="AW258" s="68"/>
      <c r="BL258" s="68"/>
      <c r="BX258" s="68"/>
      <c r="CJ258" s="68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</row>
    <row r="259" spans="1:222" s="67" customFormat="1" ht="13.5">
      <c r="A259" s="57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68"/>
      <c r="O259" s="69"/>
      <c r="P259" s="69"/>
      <c r="Y259" s="68"/>
      <c r="AK259" s="68"/>
      <c r="AW259" s="68"/>
      <c r="BL259" s="68"/>
      <c r="BX259" s="68"/>
      <c r="CJ259" s="68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</row>
    <row r="260" spans="1:222" s="67" customFormat="1" ht="13.5">
      <c r="A260" s="57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68"/>
      <c r="O260" s="69"/>
      <c r="P260" s="69"/>
      <c r="Y260" s="68"/>
      <c r="AK260" s="68"/>
      <c r="AW260" s="68"/>
      <c r="BL260" s="68"/>
      <c r="BX260" s="68"/>
      <c r="CJ260" s="68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</row>
    <row r="261" spans="1:222" s="67" customFormat="1" ht="13.5">
      <c r="A261" s="57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68"/>
      <c r="O261" s="69"/>
      <c r="P261" s="69"/>
      <c r="Y261" s="68"/>
      <c r="AK261" s="68"/>
      <c r="AW261" s="68"/>
      <c r="BL261" s="68"/>
      <c r="BX261" s="68"/>
      <c r="CJ261" s="68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</row>
    <row r="262" spans="1:222" s="67" customFormat="1" ht="13.5">
      <c r="A262" s="57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68"/>
      <c r="O262" s="69"/>
      <c r="P262" s="69"/>
      <c r="Y262" s="68"/>
      <c r="AK262" s="68"/>
      <c r="AW262" s="68"/>
      <c r="BL262" s="68"/>
      <c r="BX262" s="68"/>
      <c r="CJ262" s="68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</row>
    <row r="263" spans="1:222" s="67" customFormat="1" ht="13.5">
      <c r="A263" s="57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68"/>
      <c r="O263" s="69"/>
      <c r="P263" s="69"/>
      <c r="Y263" s="68"/>
      <c r="AK263" s="68"/>
      <c r="AW263" s="68"/>
      <c r="BL263" s="68"/>
      <c r="BX263" s="68"/>
      <c r="CJ263" s="68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</row>
    <row r="264" spans="1:222" s="67" customFormat="1" ht="13.5">
      <c r="A264" s="57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68"/>
      <c r="O264" s="69"/>
      <c r="P264" s="69"/>
      <c r="Y264" s="68"/>
      <c r="AK264" s="68"/>
      <c r="AW264" s="68"/>
      <c r="BL264" s="68"/>
      <c r="BX264" s="68"/>
      <c r="CJ264" s="68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</row>
    <row r="265" spans="1:222" s="67" customFormat="1" ht="13.5">
      <c r="A265" s="57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68"/>
      <c r="O265" s="69"/>
      <c r="P265" s="69"/>
      <c r="Y265" s="68"/>
      <c r="AK265" s="68"/>
      <c r="AW265" s="68"/>
      <c r="BL265" s="68"/>
      <c r="BX265" s="68"/>
      <c r="CJ265" s="68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</row>
    <row r="266" spans="1:222" s="67" customFormat="1" ht="13.5">
      <c r="A266" s="57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68"/>
      <c r="O266" s="69"/>
      <c r="P266" s="69"/>
      <c r="Y266" s="68"/>
      <c r="AK266" s="68"/>
      <c r="AW266" s="68"/>
      <c r="BL266" s="68"/>
      <c r="BX266" s="68"/>
      <c r="CJ266" s="68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</row>
    <row r="267" spans="1:222" s="67" customFormat="1" ht="13.5">
      <c r="A267" s="57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68"/>
      <c r="O267" s="69"/>
      <c r="P267" s="69"/>
      <c r="Y267" s="68"/>
      <c r="AK267" s="68"/>
      <c r="AW267" s="68"/>
      <c r="BL267" s="68"/>
      <c r="BX267" s="68"/>
      <c r="CJ267" s="68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</row>
    <row r="268" spans="1:222" s="67" customFormat="1" ht="13.5">
      <c r="A268" s="57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68"/>
      <c r="O268" s="69"/>
      <c r="P268" s="69"/>
      <c r="Y268" s="68"/>
      <c r="AK268" s="68"/>
      <c r="AW268" s="68"/>
      <c r="BL268" s="68"/>
      <c r="BX268" s="68"/>
      <c r="CJ268" s="68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</row>
    <row r="269" spans="1:222" s="67" customFormat="1" ht="13.5">
      <c r="A269" s="57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68"/>
      <c r="O269" s="69"/>
      <c r="P269" s="69"/>
      <c r="Y269" s="68"/>
      <c r="AK269" s="68"/>
      <c r="AW269" s="68"/>
      <c r="BL269" s="68"/>
      <c r="BX269" s="68"/>
      <c r="CJ269" s="68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</row>
    <row r="270" spans="1:222" s="67" customFormat="1" ht="13.5">
      <c r="A270" s="57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68"/>
      <c r="O270" s="69"/>
      <c r="P270" s="69"/>
      <c r="Y270" s="68"/>
      <c r="AK270" s="68"/>
      <c r="AW270" s="68"/>
      <c r="BL270" s="68"/>
      <c r="BX270" s="68"/>
      <c r="CJ270" s="68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</row>
  </sheetData>
  <sheetProtection/>
  <mergeCells count="23">
    <mergeCell ref="BF45:BH45"/>
    <mergeCell ref="AH45:AJ45"/>
    <mergeCell ref="AK45:AK46"/>
    <mergeCell ref="AP45:AR45"/>
    <mergeCell ref="AT45:AV45"/>
    <mergeCell ref="AW45:AW46"/>
    <mergeCell ref="BB45:BD45"/>
    <mergeCell ref="N45:P45"/>
    <mergeCell ref="R45:T45"/>
    <mergeCell ref="V45:X45"/>
    <mergeCell ref="Y45:Y46"/>
    <mergeCell ref="Z45:AB45"/>
    <mergeCell ref="AD45:AF45"/>
    <mergeCell ref="A6:A7"/>
    <mergeCell ref="M6:M7"/>
    <mergeCell ref="Y6:Y7"/>
    <mergeCell ref="AK6:AK7"/>
    <mergeCell ref="AW6:AW7"/>
    <mergeCell ref="A45:A46"/>
    <mergeCell ref="B45:D45"/>
    <mergeCell ref="F45:H45"/>
    <mergeCell ref="J45:L45"/>
    <mergeCell ref="M45:M46"/>
  </mergeCells>
  <conditionalFormatting sqref="A96:IV96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6692913385826772" bottom="0.7874015748031497" header="0.7086614173228347" footer="0.5905511811023623"/>
  <pageSetup fitToWidth="2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7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2.421875" style="57" customWidth="1"/>
    <col min="2" max="4" width="13.28125" style="1" customWidth="1"/>
    <col min="5" max="5" width="3.7109375" style="1" customWidth="1"/>
    <col min="6" max="8" width="13.28125" style="1" customWidth="1"/>
    <col min="9" max="9" width="3.7109375" style="1" customWidth="1"/>
    <col min="10" max="12" width="13.28125" style="1" customWidth="1"/>
    <col min="13" max="13" width="52.421875" style="57" customWidth="1"/>
    <col min="14" max="16" width="13.28125" style="1" customWidth="1"/>
    <col min="17" max="17" width="4.57421875" style="1" customWidth="1"/>
    <col min="18" max="20" width="13.28125" style="1" customWidth="1"/>
    <col min="21" max="21" width="3.7109375" style="1" customWidth="1"/>
    <col min="22" max="24" width="13.28125" style="1" customWidth="1"/>
    <col min="25" max="25" width="52.421875" style="57" customWidth="1"/>
    <col min="26" max="28" width="13.28125" style="1" customWidth="1"/>
    <col min="29" max="29" width="3.7109375" style="1" customWidth="1"/>
    <col min="30" max="32" width="13.28125" style="1" customWidth="1"/>
    <col min="33" max="33" width="3.28125" style="1" customWidth="1"/>
    <col min="34" max="36" width="13.28125" style="1" customWidth="1"/>
    <col min="37" max="37" width="52.421875" style="57" customWidth="1"/>
    <col min="38" max="40" width="13.28125" style="1" customWidth="1"/>
    <col min="41" max="41" width="3.7109375" style="1" customWidth="1"/>
    <col min="42" max="44" width="13.28125" style="1" customWidth="1"/>
    <col min="45" max="45" width="3.28125" style="1" customWidth="1"/>
    <col min="46" max="48" width="13.28125" style="1" customWidth="1"/>
    <col min="49" max="49" width="52.421875" style="57" customWidth="1"/>
    <col min="50" max="52" width="13.28125" style="1" customWidth="1"/>
    <col min="53" max="53" width="3.7109375" style="1" customWidth="1"/>
    <col min="54" max="56" width="13.28125" style="1" customWidth="1"/>
    <col min="57" max="57" width="4.140625" style="1" customWidth="1"/>
    <col min="58" max="63" width="13.28125" style="1" customWidth="1"/>
    <col min="64" max="64" width="52.421875" style="57" customWidth="1"/>
    <col min="65" max="67" width="13.28125" style="1" customWidth="1"/>
    <col min="68" max="68" width="3.7109375" style="1" customWidth="1"/>
    <col min="69" max="71" width="13.28125" style="1" customWidth="1"/>
    <col min="72" max="72" width="3.7109375" style="1" customWidth="1"/>
    <col min="73" max="75" width="13.28125" style="1" customWidth="1"/>
    <col min="76" max="76" width="52.421875" style="57" customWidth="1"/>
    <col min="77" max="79" width="13.28125" style="1" customWidth="1"/>
    <col min="80" max="80" width="3.7109375" style="1" customWidth="1"/>
    <col min="81" max="83" width="13.28125" style="1" customWidth="1"/>
    <col min="84" max="84" width="3.7109375" style="1" customWidth="1"/>
    <col min="85" max="87" width="13.28125" style="1" customWidth="1"/>
    <col min="88" max="88" width="52.421875" style="57" customWidth="1"/>
    <col min="89" max="91" width="13.28125" style="1" customWidth="1"/>
    <col min="92" max="92" width="3.7109375" style="1" customWidth="1"/>
    <col min="93" max="95" width="13.28125" style="1" customWidth="1"/>
    <col min="96" max="96" width="3.7109375" style="1" customWidth="1"/>
    <col min="97" max="99" width="13.28125" style="1" customWidth="1"/>
    <col min="100" max="100" width="52.421875" style="57" customWidth="1"/>
    <col min="101" max="103" width="13.28125" style="1" customWidth="1"/>
    <col min="104" max="104" width="3.7109375" style="1" customWidth="1"/>
    <col min="105" max="107" width="13.28125" style="1" customWidth="1"/>
    <col min="108" max="108" width="3.7109375" style="1" customWidth="1"/>
    <col min="109" max="111" width="13.28125" style="1" customWidth="1"/>
    <col min="112" max="16384" width="11.421875" style="1" customWidth="1"/>
  </cols>
  <sheetData>
    <row r="1" spans="1:60" s="3" customFormat="1" ht="31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 t="s">
        <v>0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 t="s">
        <v>0</v>
      </c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 t="s">
        <v>0</v>
      </c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 t="s">
        <v>0</v>
      </c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s="6" customFormat="1" ht="18" customHeight="1">
      <c r="A2" s="4" t="s">
        <v>52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 t="s">
        <v>52</v>
      </c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4" t="s">
        <v>52</v>
      </c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4" t="s">
        <v>52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4" t="s">
        <v>52</v>
      </c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spans="1:60" s="9" customFormat="1" ht="18.75" customHeight="1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7" t="s">
        <v>1</v>
      </c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7" t="s">
        <v>1</v>
      </c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7" t="s">
        <v>1</v>
      </c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7" t="s">
        <v>1</v>
      </c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</row>
    <row r="4" spans="1:60" s="11" customFormat="1" ht="5.25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</row>
    <row r="5" spans="1:60" s="15" customFormat="1" ht="13.5" customHeight="1" thickTop="1">
      <c r="A5" s="146" t="s">
        <v>2</v>
      </c>
      <c r="B5" s="12" t="s">
        <v>53</v>
      </c>
      <c r="C5" s="13"/>
      <c r="D5" s="13"/>
      <c r="E5" s="14"/>
      <c r="F5" s="12" t="s">
        <v>54</v>
      </c>
      <c r="G5" s="13"/>
      <c r="H5" s="13"/>
      <c r="I5" s="14"/>
      <c r="J5" s="12" t="s">
        <v>3</v>
      </c>
      <c r="K5" s="13"/>
      <c r="L5" s="13"/>
      <c r="M5" s="146" t="s">
        <v>2</v>
      </c>
      <c r="N5" s="12" t="s">
        <v>55</v>
      </c>
      <c r="O5" s="13"/>
      <c r="P5" s="13"/>
      <c r="Q5" s="14"/>
      <c r="R5" s="12" t="s">
        <v>4</v>
      </c>
      <c r="S5" s="13"/>
      <c r="T5" s="13"/>
      <c r="U5" s="14"/>
      <c r="V5" s="12" t="s">
        <v>56</v>
      </c>
      <c r="W5" s="13"/>
      <c r="X5" s="13"/>
      <c r="Y5" s="146" t="s">
        <v>2</v>
      </c>
      <c r="Z5" s="12" t="s">
        <v>57</v>
      </c>
      <c r="AA5" s="13"/>
      <c r="AB5" s="13"/>
      <c r="AC5" s="14"/>
      <c r="AD5" s="12" t="s">
        <v>58</v>
      </c>
      <c r="AE5" s="13"/>
      <c r="AF5" s="13"/>
      <c r="AG5" s="14"/>
      <c r="AH5" s="12" t="s">
        <v>5</v>
      </c>
      <c r="AI5" s="13"/>
      <c r="AJ5" s="13"/>
      <c r="AK5" s="146" t="s">
        <v>2</v>
      </c>
      <c r="AL5" s="12" t="s">
        <v>59</v>
      </c>
      <c r="AM5" s="13"/>
      <c r="AN5" s="13"/>
      <c r="AO5" s="14"/>
      <c r="AP5" s="12" t="s">
        <v>6</v>
      </c>
      <c r="AQ5" s="13"/>
      <c r="AR5" s="13"/>
      <c r="AS5" s="14"/>
      <c r="AT5" s="12" t="s">
        <v>7</v>
      </c>
      <c r="AU5" s="13"/>
      <c r="AV5" s="13"/>
      <c r="AW5" s="146" t="s">
        <v>2</v>
      </c>
      <c r="AX5" s="13" t="s">
        <v>8</v>
      </c>
      <c r="AY5" s="13"/>
      <c r="AZ5" s="13"/>
      <c r="BA5" s="14"/>
      <c r="BB5" s="12" t="s">
        <v>9</v>
      </c>
      <c r="BC5" s="13"/>
      <c r="BD5" s="13"/>
      <c r="BE5" s="14"/>
      <c r="BF5" s="13" t="s">
        <v>10</v>
      </c>
      <c r="BG5" s="13"/>
      <c r="BH5" s="13"/>
    </row>
    <row r="6" spans="1:60" s="15" customFormat="1" ht="13.5" customHeight="1">
      <c r="A6" s="142"/>
      <c r="B6" s="16" t="s">
        <v>11</v>
      </c>
      <c r="C6" s="16" t="s">
        <v>12</v>
      </c>
      <c r="D6" s="16" t="s">
        <v>13</v>
      </c>
      <c r="E6" s="17"/>
      <c r="F6" s="16" t="s">
        <v>11</v>
      </c>
      <c r="G6" s="16" t="s">
        <v>12</v>
      </c>
      <c r="H6" s="16" t="s">
        <v>13</v>
      </c>
      <c r="I6" s="17"/>
      <c r="J6" s="16" t="s">
        <v>11</v>
      </c>
      <c r="K6" s="16" t="s">
        <v>12</v>
      </c>
      <c r="L6" s="16" t="s">
        <v>13</v>
      </c>
      <c r="M6" s="142"/>
      <c r="N6" s="16" t="s">
        <v>11</v>
      </c>
      <c r="O6" s="16" t="s">
        <v>12</v>
      </c>
      <c r="P6" s="16" t="s">
        <v>13</v>
      </c>
      <c r="Q6" s="17"/>
      <c r="R6" s="16" t="s">
        <v>11</v>
      </c>
      <c r="S6" s="16" t="s">
        <v>12</v>
      </c>
      <c r="T6" s="16" t="s">
        <v>13</v>
      </c>
      <c r="U6" s="17"/>
      <c r="V6" s="16" t="s">
        <v>11</v>
      </c>
      <c r="W6" s="16" t="s">
        <v>12</v>
      </c>
      <c r="X6" s="16" t="s">
        <v>13</v>
      </c>
      <c r="Y6" s="142"/>
      <c r="Z6" s="16" t="s">
        <v>11</v>
      </c>
      <c r="AA6" s="16" t="s">
        <v>12</v>
      </c>
      <c r="AB6" s="16" t="s">
        <v>13</v>
      </c>
      <c r="AC6" s="17"/>
      <c r="AD6" s="16" t="s">
        <v>11</v>
      </c>
      <c r="AE6" s="16" t="s">
        <v>12</v>
      </c>
      <c r="AF6" s="16" t="s">
        <v>13</v>
      </c>
      <c r="AG6" s="17"/>
      <c r="AH6" s="16" t="s">
        <v>11</v>
      </c>
      <c r="AI6" s="16" t="s">
        <v>12</v>
      </c>
      <c r="AJ6" s="16" t="s">
        <v>13</v>
      </c>
      <c r="AK6" s="142"/>
      <c r="AL6" s="16" t="s">
        <v>11</v>
      </c>
      <c r="AM6" s="16" t="s">
        <v>12</v>
      </c>
      <c r="AN6" s="16" t="s">
        <v>13</v>
      </c>
      <c r="AO6" s="17"/>
      <c r="AP6" s="16" t="s">
        <v>11</v>
      </c>
      <c r="AQ6" s="16" t="s">
        <v>12</v>
      </c>
      <c r="AR6" s="16" t="s">
        <v>13</v>
      </c>
      <c r="AS6" s="17"/>
      <c r="AT6" s="16" t="s">
        <v>11</v>
      </c>
      <c r="AU6" s="16" t="s">
        <v>12</v>
      </c>
      <c r="AV6" s="16" t="s">
        <v>13</v>
      </c>
      <c r="AW6" s="142"/>
      <c r="AX6" s="16" t="s">
        <v>11</v>
      </c>
      <c r="AY6" s="16" t="s">
        <v>12</v>
      </c>
      <c r="AZ6" s="16" t="s">
        <v>13</v>
      </c>
      <c r="BA6" s="17"/>
      <c r="BB6" s="16" t="s">
        <v>11</v>
      </c>
      <c r="BC6" s="16" t="s">
        <v>12</v>
      </c>
      <c r="BD6" s="16" t="s">
        <v>13</v>
      </c>
      <c r="BE6" s="17"/>
      <c r="BF6" s="16" t="s">
        <v>11</v>
      </c>
      <c r="BG6" s="16" t="s">
        <v>12</v>
      </c>
      <c r="BH6" s="16" t="s">
        <v>13</v>
      </c>
    </row>
    <row r="7" spans="1:60" s="20" customFormat="1" ht="3.75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8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8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8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8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</row>
    <row r="8" spans="1:60" s="23" customFormat="1" ht="11.25" customHeight="1">
      <c r="A8" s="21" t="s">
        <v>14</v>
      </c>
      <c r="B8" s="22">
        <v>14318.583</v>
      </c>
      <c r="C8" s="22">
        <v>3701.073</v>
      </c>
      <c r="D8" s="22">
        <v>18019.656</v>
      </c>
      <c r="E8" s="22"/>
      <c r="F8" s="22">
        <v>43027.147</v>
      </c>
      <c r="G8" s="22">
        <v>1439.011</v>
      </c>
      <c r="H8" s="22">
        <v>44466.158</v>
      </c>
      <c r="I8" s="22"/>
      <c r="J8" s="22">
        <v>75061.781</v>
      </c>
      <c r="K8" s="22">
        <v>114931.603</v>
      </c>
      <c r="L8" s="22">
        <v>189993.384</v>
      </c>
      <c r="M8" s="21" t="s">
        <v>14</v>
      </c>
      <c r="N8" s="22">
        <v>118226.641</v>
      </c>
      <c r="O8" s="22">
        <v>54951.493</v>
      </c>
      <c r="P8" s="22">
        <v>173178.134</v>
      </c>
      <c r="Q8" s="22"/>
      <c r="R8" s="22">
        <v>1200.241</v>
      </c>
      <c r="S8" s="22">
        <v>714.509</v>
      </c>
      <c r="T8" s="22">
        <v>1914.75</v>
      </c>
      <c r="U8" s="22"/>
      <c r="V8" s="22">
        <v>5425.683</v>
      </c>
      <c r="W8" s="22">
        <v>13580.929</v>
      </c>
      <c r="X8" s="22">
        <v>19006.612</v>
      </c>
      <c r="Y8" s="21" t="s">
        <v>14</v>
      </c>
      <c r="Z8" s="22">
        <v>53884.716</v>
      </c>
      <c r="AA8" s="22">
        <v>47279.839</v>
      </c>
      <c r="AB8" s="22">
        <v>101164.555</v>
      </c>
      <c r="AC8" s="22"/>
      <c r="AD8" s="22">
        <v>59073.439</v>
      </c>
      <c r="AE8" s="22">
        <v>1335.752</v>
      </c>
      <c r="AF8" s="22">
        <v>60409.191</v>
      </c>
      <c r="AG8" s="22"/>
      <c r="AH8" s="22">
        <v>22105.483</v>
      </c>
      <c r="AI8" s="22">
        <v>83501.989</v>
      </c>
      <c r="AJ8" s="22">
        <v>105607.472</v>
      </c>
      <c r="AK8" s="21" t="s">
        <v>14</v>
      </c>
      <c r="AL8" s="22">
        <v>36453.754</v>
      </c>
      <c r="AM8" s="22">
        <v>5590.374</v>
      </c>
      <c r="AN8" s="22">
        <v>42044.128</v>
      </c>
      <c r="AO8" s="22"/>
      <c r="AP8" s="22">
        <v>15446.39</v>
      </c>
      <c r="AQ8" s="22">
        <v>-908.19</v>
      </c>
      <c r="AR8" s="22">
        <v>14538.199</v>
      </c>
      <c r="AS8" s="22"/>
      <c r="AT8" s="22">
        <v>144996.816</v>
      </c>
      <c r="AU8" s="22">
        <v>179424.735</v>
      </c>
      <c r="AV8" s="22">
        <v>324421.551</v>
      </c>
      <c r="AW8" s="21" t="s">
        <v>14</v>
      </c>
      <c r="AX8" s="22">
        <v>4990.124</v>
      </c>
      <c r="AY8" s="22">
        <v>-1160.545</v>
      </c>
      <c r="AZ8" s="22">
        <v>3829.579</v>
      </c>
      <c r="BA8" s="22"/>
      <c r="BB8" s="22">
        <v>50791.461</v>
      </c>
      <c r="BC8" s="22">
        <v>10086.901</v>
      </c>
      <c r="BD8" s="22">
        <v>60878.362</v>
      </c>
      <c r="BE8" s="22"/>
      <c r="BF8" s="22">
        <v>645002.263</v>
      </c>
      <c r="BG8" s="22">
        <v>514469.475</v>
      </c>
      <c r="BH8" s="22">
        <v>1159471.739</v>
      </c>
    </row>
    <row r="9" spans="1:60" s="23" customFormat="1" ht="11.25" customHeight="1">
      <c r="A9" s="24" t="s">
        <v>15</v>
      </c>
      <c r="B9" s="25">
        <v>20359.263</v>
      </c>
      <c r="C9" s="25">
        <v>12447.707</v>
      </c>
      <c r="D9" s="25">
        <v>32806.97</v>
      </c>
      <c r="E9" s="25"/>
      <c r="F9" s="25">
        <v>43027.147</v>
      </c>
      <c r="G9" s="25">
        <v>1439.011</v>
      </c>
      <c r="H9" s="25">
        <v>44466.158</v>
      </c>
      <c r="I9" s="25"/>
      <c r="J9" s="25">
        <v>76289.367</v>
      </c>
      <c r="K9" s="25">
        <v>207078.779</v>
      </c>
      <c r="L9" s="25">
        <v>283368.147</v>
      </c>
      <c r="M9" s="24" t="s">
        <v>15</v>
      </c>
      <c r="N9" s="25">
        <v>122566.589</v>
      </c>
      <c r="O9" s="25">
        <v>59636.654</v>
      </c>
      <c r="P9" s="25">
        <v>182203.244</v>
      </c>
      <c r="Q9" s="25"/>
      <c r="R9" s="25">
        <v>2588.632</v>
      </c>
      <c r="S9" s="25">
        <v>1558.076</v>
      </c>
      <c r="T9" s="25">
        <v>4146.708</v>
      </c>
      <c r="U9" s="25"/>
      <c r="V9" s="25">
        <v>5425.683</v>
      </c>
      <c r="W9" s="25">
        <v>14561.585</v>
      </c>
      <c r="X9" s="25">
        <v>19987.268</v>
      </c>
      <c r="Y9" s="24" t="s">
        <v>15</v>
      </c>
      <c r="Z9" s="25">
        <v>62380.231</v>
      </c>
      <c r="AA9" s="25">
        <v>69194.111</v>
      </c>
      <c r="AB9" s="25">
        <v>131574.343</v>
      </c>
      <c r="AC9" s="25"/>
      <c r="AD9" s="25">
        <v>59644.383</v>
      </c>
      <c r="AE9" s="25">
        <v>3260.613</v>
      </c>
      <c r="AF9" s="25">
        <v>62904.996</v>
      </c>
      <c r="AG9" s="25"/>
      <c r="AH9" s="25">
        <v>32522.504</v>
      </c>
      <c r="AI9" s="25">
        <v>131521.308</v>
      </c>
      <c r="AJ9" s="25">
        <v>164043.812</v>
      </c>
      <c r="AK9" s="24" t="s">
        <v>15</v>
      </c>
      <c r="AL9" s="25">
        <v>52824.891</v>
      </c>
      <c r="AM9" s="25">
        <v>8122.923</v>
      </c>
      <c r="AN9" s="25">
        <v>60947.815</v>
      </c>
      <c r="AO9" s="25"/>
      <c r="AP9" s="25">
        <v>15580.971</v>
      </c>
      <c r="AQ9" s="25">
        <v>-776.543</v>
      </c>
      <c r="AR9" s="25">
        <v>14804.428</v>
      </c>
      <c r="AS9" s="25"/>
      <c r="AT9" s="25">
        <v>216515.248</v>
      </c>
      <c r="AU9" s="25">
        <v>354523.863</v>
      </c>
      <c r="AV9" s="25">
        <v>571039.111</v>
      </c>
      <c r="AW9" s="24" t="s">
        <v>15</v>
      </c>
      <c r="AX9" s="25">
        <v>4663.071</v>
      </c>
      <c r="AY9" s="25">
        <v>2729.892</v>
      </c>
      <c r="AZ9" s="25">
        <v>7392.963</v>
      </c>
      <c r="BA9" s="25"/>
      <c r="BB9" s="25">
        <v>52453.187</v>
      </c>
      <c r="BC9" s="25">
        <v>11242.795</v>
      </c>
      <c r="BD9" s="25">
        <v>63695.982</v>
      </c>
      <c r="BE9" s="25"/>
      <c r="BF9" s="25">
        <v>766841.173</v>
      </c>
      <c r="BG9" s="25">
        <v>876540.779</v>
      </c>
      <c r="BH9" s="25">
        <v>1643381.953</v>
      </c>
    </row>
    <row r="10" spans="1:60" s="15" customFormat="1" ht="11.25" customHeight="1">
      <c r="A10" s="26" t="s">
        <v>16</v>
      </c>
      <c r="B10" s="27">
        <v>20720.393</v>
      </c>
      <c r="C10" s="27">
        <v>8210.366</v>
      </c>
      <c r="D10" s="27">
        <v>28930.759</v>
      </c>
      <c r="E10" s="27"/>
      <c r="F10" s="27">
        <v>36266.698</v>
      </c>
      <c r="G10" s="27">
        <v>1288.622</v>
      </c>
      <c r="H10" s="27">
        <v>37555.321</v>
      </c>
      <c r="I10" s="27"/>
      <c r="J10" s="27">
        <v>83769.458</v>
      </c>
      <c r="K10" s="27">
        <v>201179.471</v>
      </c>
      <c r="L10" s="27">
        <v>284948.93</v>
      </c>
      <c r="M10" s="26" t="s">
        <v>16</v>
      </c>
      <c r="N10" s="27">
        <v>193863.548</v>
      </c>
      <c r="O10" s="27">
        <v>86193.894</v>
      </c>
      <c r="P10" s="27">
        <v>280057.443</v>
      </c>
      <c r="Q10" s="27"/>
      <c r="R10" s="27">
        <v>2817.553</v>
      </c>
      <c r="S10" s="27">
        <v>2735.173</v>
      </c>
      <c r="T10" s="27">
        <v>5552.727</v>
      </c>
      <c r="U10" s="27"/>
      <c r="V10" s="27">
        <v>121955.154</v>
      </c>
      <c r="W10" s="27">
        <v>12068.304</v>
      </c>
      <c r="X10" s="27">
        <v>134023.459</v>
      </c>
      <c r="Y10" s="26" t="s">
        <v>16</v>
      </c>
      <c r="Z10" s="27">
        <v>61962.977</v>
      </c>
      <c r="AA10" s="27">
        <v>58962.418</v>
      </c>
      <c r="AB10" s="27">
        <v>120925.396</v>
      </c>
      <c r="AC10" s="27"/>
      <c r="AD10" s="27">
        <v>114457.689</v>
      </c>
      <c r="AE10" s="27">
        <v>5924.236</v>
      </c>
      <c r="AF10" s="27">
        <v>120381.926</v>
      </c>
      <c r="AG10" s="27"/>
      <c r="AH10" s="27">
        <v>39842.529</v>
      </c>
      <c r="AI10" s="27">
        <v>123480.002</v>
      </c>
      <c r="AJ10" s="27">
        <v>163322.532</v>
      </c>
      <c r="AK10" s="26" t="s">
        <v>16</v>
      </c>
      <c r="AL10" s="27">
        <v>58057.268</v>
      </c>
      <c r="AM10" s="27">
        <v>9520.359</v>
      </c>
      <c r="AN10" s="27">
        <v>67577.628</v>
      </c>
      <c r="AO10" s="27"/>
      <c r="AP10" s="27">
        <v>31433.457</v>
      </c>
      <c r="AQ10" s="27">
        <v>1526.89</v>
      </c>
      <c r="AR10" s="27">
        <v>32960.347</v>
      </c>
      <c r="AS10" s="27"/>
      <c r="AT10" s="27">
        <v>325369.749</v>
      </c>
      <c r="AU10" s="27">
        <v>363143.385</v>
      </c>
      <c r="AV10" s="27">
        <v>688513.134</v>
      </c>
      <c r="AW10" s="26" t="s">
        <v>16</v>
      </c>
      <c r="AX10" s="27">
        <v>4663.071</v>
      </c>
      <c r="AY10" s="27">
        <v>4276.92</v>
      </c>
      <c r="AZ10" s="27">
        <v>8939.992</v>
      </c>
      <c r="BA10" s="27"/>
      <c r="BB10" s="27">
        <v>118885.286</v>
      </c>
      <c r="BC10" s="27">
        <v>15720.147</v>
      </c>
      <c r="BD10" s="27">
        <v>134605.434</v>
      </c>
      <c r="BE10" s="27"/>
      <c r="BF10" s="27">
        <v>1214064.838</v>
      </c>
      <c r="BG10" s="27">
        <v>894230.193</v>
      </c>
      <c r="BH10" s="27">
        <v>2108295.032</v>
      </c>
    </row>
    <row r="11" spans="1:60" s="15" customFormat="1" ht="11.25" customHeight="1">
      <c r="A11" s="28" t="s">
        <v>17</v>
      </c>
      <c r="B11" s="29">
        <v>1249.168</v>
      </c>
      <c r="C11" s="29">
        <v>4230.642</v>
      </c>
      <c r="D11" s="29">
        <v>5479.81</v>
      </c>
      <c r="E11" s="29"/>
      <c r="F11" s="29">
        <v>1752.099</v>
      </c>
      <c r="G11" s="29">
        <v>0.315</v>
      </c>
      <c r="H11" s="29">
        <v>1752.414</v>
      </c>
      <c r="I11" s="29"/>
      <c r="J11" s="29">
        <v>0</v>
      </c>
      <c r="K11" s="29">
        <v>4335.862</v>
      </c>
      <c r="L11" s="29">
        <v>4335.862</v>
      </c>
      <c r="M11" s="28" t="s">
        <v>17</v>
      </c>
      <c r="N11" s="29">
        <v>0</v>
      </c>
      <c r="O11" s="29">
        <v>637.416</v>
      </c>
      <c r="P11" s="29">
        <v>637.416</v>
      </c>
      <c r="Q11" s="29"/>
      <c r="R11" s="29">
        <v>0</v>
      </c>
      <c r="S11" s="29">
        <v>0</v>
      </c>
      <c r="T11" s="29">
        <v>0</v>
      </c>
      <c r="U11" s="29"/>
      <c r="V11" s="29">
        <v>0</v>
      </c>
      <c r="W11" s="29">
        <v>0</v>
      </c>
      <c r="X11" s="29">
        <v>0</v>
      </c>
      <c r="Y11" s="28" t="s">
        <v>17</v>
      </c>
      <c r="Z11" s="29">
        <v>255.043</v>
      </c>
      <c r="AA11" s="29">
        <v>0</v>
      </c>
      <c r="AB11" s="29">
        <v>255.043</v>
      </c>
      <c r="AC11" s="29"/>
      <c r="AD11" s="29">
        <v>12298.097</v>
      </c>
      <c r="AE11" s="29">
        <v>0</v>
      </c>
      <c r="AF11" s="29">
        <v>12298.097</v>
      </c>
      <c r="AG11" s="29"/>
      <c r="AH11" s="29">
        <v>0</v>
      </c>
      <c r="AI11" s="29">
        <v>2012.727</v>
      </c>
      <c r="AJ11" s="29">
        <v>2012.727</v>
      </c>
      <c r="AK11" s="28" t="s">
        <v>17</v>
      </c>
      <c r="AL11" s="29">
        <v>0</v>
      </c>
      <c r="AM11" s="29">
        <v>0</v>
      </c>
      <c r="AN11" s="29">
        <v>0</v>
      </c>
      <c r="AO11" s="29"/>
      <c r="AP11" s="29">
        <v>0</v>
      </c>
      <c r="AQ11" s="29">
        <v>0</v>
      </c>
      <c r="AR11" s="29">
        <v>0</v>
      </c>
      <c r="AS11" s="29"/>
      <c r="AT11" s="29">
        <v>0</v>
      </c>
      <c r="AU11" s="29">
        <v>1421.895</v>
      </c>
      <c r="AV11" s="29">
        <v>1421.895</v>
      </c>
      <c r="AW11" s="28" t="s">
        <v>17</v>
      </c>
      <c r="AX11" s="29">
        <v>0</v>
      </c>
      <c r="AY11" s="29">
        <v>0</v>
      </c>
      <c r="AZ11" s="29">
        <v>0</v>
      </c>
      <c r="BA11" s="29"/>
      <c r="BB11" s="29">
        <v>0</v>
      </c>
      <c r="BC11" s="29">
        <v>0</v>
      </c>
      <c r="BD11" s="29">
        <v>0</v>
      </c>
      <c r="BE11" s="29"/>
      <c r="BF11" s="29">
        <v>15554.408</v>
      </c>
      <c r="BG11" s="29">
        <v>12638.859</v>
      </c>
      <c r="BH11" s="29">
        <v>28193.268</v>
      </c>
    </row>
    <row r="12" spans="1:60" s="15" customFormat="1" ht="11.25" customHeight="1">
      <c r="A12" s="26" t="s">
        <v>18</v>
      </c>
      <c r="B12" s="27">
        <v>-1610.298</v>
      </c>
      <c r="C12" s="27">
        <v>6.699</v>
      </c>
      <c r="D12" s="27">
        <v>-1603.599</v>
      </c>
      <c r="E12" s="27"/>
      <c r="F12" s="27">
        <v>5008.349</v>
      </c>
      <c r="G12" s="27">
        <v>150.073</v>
      </c>
      <c r="H12" s="27">
        <v>5158.422</v>
      </c>
      <c r="I12" s="27"/>
      <c r="J12" s="27">
        <v>-7480.091</v>
      </c>
      <c r="K12" s="27">
        <v>1563.445</v>
      </c>
      <c r="L12" s="27">
        <v>-5916.645</v>
      </c>
      <c r="M12" s="26" t="s">
        <v>18</v>
      </c>
      <c r="N12" s="27">
        <v>-71296.959</v>
      </c>
      <c r="O12" s="27">
        <v>-27194.655</v>
      </c>
      <c r="P12" s="27">
        <v>-98491.615</v>
      </c>
      <c r="Q12" s="27"/>
      <c r="R12" s="27">
        <v>-228.921</v>
      </c>
      <c r="S12" s="27">
        <v>-1177.097</v>
      </c>
      <c r="T12" s="27">
        <v>-1406.018</v>
      </c>
      <c r="U12" s="27"/>
      <c r="V12" s="27">
        <v>-116529.471</v>
      </c>
      <c r="W12" s="27">
        <v>2493.281</v>
      </c>
      <c r="X12" s="27">
        <v>-114036.19</v>
      </c>
      <c r="Y12" s="26" t="s">
        <v>18</v>
      </c>
      <c r="Z12" s="27">
        <v>162.209</v>
      </c>
      <c r="AA12" s="27">
        <v>10231.693</v>
      </c>
      <c r="AB12" s="27">
        <v>10393.903</v>
      </c>
      <c r="AC12" s="27"/>
      <c r="AD12" s="27">
        <v>-67111.403</v>
      </c>
      <c r="AE12" s="27">
        <v>-2663.623</v>
      </c>
      <c r="AF12" s="27">
        <v>-69775.027</v>
      </c>
      <c r="AG12" s="27"/>
      <c r="AH12" s="27">
        <v>-7320.025</v>
      </c>
      <c r="AI12" s="27">
        <v>6028.578</v>
      </c>
      <c r="AJ12" s="27">
        <v>-1291.446</v>
      </c>
      <c r="AK12" s="26" t="s">
        <v>18</v>
      </c>
      <c r="AL12" s="27">
        <v>-5232.377</v>
      </c>
      <c r="AM12" s="27">
        <v>-1397.436</v>
      </c>
      <c r="AN12" s="27">
        <v>-6629.813</v>
      </c>
      <c r="AO12" s="27"/>
      <c r="AP12" s="27">
        <v>-15852.485</v>
      </c>
      <c r="AQ12" s="27">
        <v>-2303.434</v>
      </c>
      <c r="AR12" s="27">
        <v>-18155.919</v>
      </c>
      <c r="AS12" s="27"/>
      <c r="AT12" s="27">
        <v>-108854.5</v>
      </c>
      <c r="AU12" s="27">
        <v>-10041.418</v>
      </c>
      <c r="AV12" s="27">
        <v>-118895.918</v>
      </c>
      <c r="AW12" s="26" t="s">
        <v>18</v>
      </c>
      <c r="AX12" s="27">
        <v>0</v>
      </c>
      <c r="AY12" s="27">
        <v>-1547.028</v>
      </c>
      <c r="AZ12" s="27">
        <v>-1547.028</v>
      </c>
      <c r="BA12" s="27"/>
      <c r="BB12" s="27">
        <v>-66432.099</v>
      </c>
      <c r="BC12" s="27">
        <v>-4477.351</v>
      </c>
      <c r="BD12" s="27">
        <v>-70909.451</v>
      </c>
      <c r="BE12" s="27"/>
      <c r="BF12" s="27">
        <v>-462778.074</v>
      </c>
      <c r="BG12" s="27">
        <v>-30328.273</v>
      </c>
      <c r="BH12" s="27">
        <v>-493106.347</v>
      </c>
    </row>
    <row r="13" spans="1:60" s="23" customFormat="1" ht="11.25" customHeight="1">
      <c r="A13" s="24" t="s">
        <v>19</v>
      </c>
      <c r="B13" s="25">
        <v>-6040.68</v>
      </c>
      <c r="C13" s="25">
        <v>-8746.633</v>
      </c>
      <c r="D13" s="25">
        <v>-14787.314</v>
      </c>
      <c r="E13" s="25"/>
      <c r="F13" s="25">
        <v>0</v>
      </c>
      <c r="G13" s="25">
        <v>0</v>
      </c>
      <c r="H13" s="25">
        <v>0</v>
      </c>
      <c r="I13" s="25"/>
      <c r="J13" s="25">
        <v>-1227.586</v>
      </c>
      <c r="K13" s="25">
        <v>-92147.176</v>
      </c>
      <c r="L13" s="25">
        <v>-93374.762</v>
      </c>
      <c r="M13" s="24" t="s">
        <v>19</v>
      </c>
      <c r="N13" s="25">
        <v>-4339.948</v>
      </c>
      <c r="O13" s="25">
        <v>-4685.161</v>
      </c>
      <c r="P13" s="25">
        <v>-9025.109</v>
      </c>
      <c r="Q13" s="25"/>
      <c r="R13" s="25">
        <v>-1388.39</v>
      </c>
      <c r="S13" s="25">
        <v>-843.567</v>
      </c>
      <c r="T13" s="25">
        <v>-2231.958</v>
      </c>
      <c r="U13" s="25"/>
      <c r="V13" s="25">
        <v>0</v>
      </c>
      <c r="W13" s="25">
        <v>-980.656</v>
      </c>
      <c r="X13" s="25">
        <v>-980.656</v>
      </c>
      <c r="Y13" s="24" t="s">
        <v>19</v>
      </c>
      <c r="Z13" s="25">
        <v>-8495.515</v>
      </c>
      <c r="AA13" s="25">
        <v>-21914.272</v>
      </c>
      <c r="AB13" s="25">
        <v>-30409.787</v>
      </c>
      <c r="AC13" s="25"/>
      <c r="AD13" s="25">
        <v>-570.944</v>
      </c>
      <c r="AE13" s="25">
        <v>-1924.861</v>
      </c>
      <c r="AF13" s="25">
        <v>-2495.805</v>
      </c>
      <c r="AG13" s="25"/>
      <c r="AH13" s="25">
        <v>-10417.021</v>
      </c>
      <c r="AI13" s="25">
        <v>-48019.318</v>
      </c>
      <c r="AJ13" s="25">
        <v>-58436.339</v>
      </c>
      <c r="AK13" s="24" t="s">
        <v>19</v>
      </c>
      <c r="AL13" s="25">
        <v>-16371.137</v>
      </c>
      <c r="AM13" s="25">
        <v>-2532.549</v>
      </c>
      <c r="AN13" s="25">
        <v>-18903.686</v>
      </c>
      <c r="AO13" s="25"/>
      <c r="AP13" s="25">
        <v>-134.581</v>
      </c>
      <c r="AQ13" s="25">
        <v>-131.646</v>
      </c>
      <c r="AR13" s="25">
        <v>-266.228</v>
      </c>
      <c r="AS13" s="25"/>
      <c r="AT13" s="25">
        <v>-71518.431</v>
      </c>
      <c r="AU13" s="25">
        <v>-175099.128</v>
      </c>
      <c r="AV13" s="25">
        <v>-246617.56</v>
      </c>
      <c r="AW13" s="24" t="s">
        <v>19</v>
      </c>
      <c r="AX13" s="25">
        <v>327.052</v>
      </c>
      <c r="AY13" s="25">
        <v>-3890.437</v>
      </c>
      <c r="AZ13" s="25">
        <v>-3563.384</v>
      </c>
      <c r="BA13" s="25"/>
      <c r="BB13" s="25">
        <v>-1661.725</v>
      </c>
      <c r="BC13" s="25">
        <v>-1155.894</v>
      </c>
      <c r="BD13" s="25">
        <v>-2817.62</v>
      </c>
      <c r="BE13" s="25"/>
      <c r="BF13" s="25">
        <v>-121838.91</v>
      </c>
      <c r="BG13" s="25">
        <v>-362071.303</v>
      </c>
      <c r="BH13" s="25">
        <v>-483910.214</v>
      </c>
    </row>
    <row r="14" spans="1:60" s="15" customFormat="1" ht="11.25" customHeight="1">
      <c r="A14" s="28" t="s">
        <v>20</v>
      </c>
      <c r="B14" s="29">
        <v>-7324.029</v>
      </c>
      <c r="C14" s="29">
        <v>-9275.433</v>
      </c>
      <c r="D14" s="29">
        <v>-16599.462</v>
      </c>
      <c r="E14" s="29"/>
      <c r="F14" s="29">
        <v>0</v>
      </c>
      <c r="G14" s="29">
        <v>0</v>
      </c>
      <c r="H14" s="29">
        <v>0</v>
      </c>
      <c r="I14" s="29"/>
      <c r="J14" s="29">
        <v>-493.042</v>
      </c>
      <c r="K14" s="29">
        <v>-91753.932</v>
      </c>
      <c r="L14" s="29">
        <v>-92246.974</v>
      </c>
      <c r="M14" s="28" t="s">
        <v>20</v>
      </c>
      <c r="N14" s="29">
        <v>-4339.948</v>
      </c>
      <c r="O14" s="29">
        <v>-4685.161</v>
      </c>
      <c r="P14" s="29">
        <v>-9025.109</v>
      </c>
      <c r="Q14" s="29"/>
      <c r="R14" s="29">
        <v>-1428.133</v>
      </c>
      <c r="S14" s="29">
        <v>-1493.71</v>
      </c>
      <c r="T14" s="29">
        <v>-2921.844</v>
      </c>
      <c r="U14" s="29"/>
      <c r="V14" s="29">
        <v>0</v>
      </c>
      <c r="W14" s="29">
        <v>-1216.277</v>
      </c>
      <c r="X14" s="29">
        <v>-1216.277</v>
      </c>
      <c r="Y14" s="28" t="s">
        <v>20</v>
      </c>
      <c r="Z14" s="29">
        <v>-6540.954</v>
      </c>
      <c r="AA14" s="29">
        <v>-19686.94</v>
      </c>
      <c r="AB14" s="29">
        <v>-26227.894</v>
      </c>
      <c r="AC14" s="29"/>
      <c r="AD14" s="29">
        <v>-2707.936</v>
      </c>
      <c r="AE14" s="29">
        <v>-1474.249</v>
      </c>
      <c r="AF14" s="29">
        <v>-4182.185</v>
      </c>
      <c r="AG14" s="29"/>
      <c r="AH14" s="29">
        <v>-14643.903</v>
      </c>
      <c r="AI14" s="29">
        <v>-40936.207</v>
      </c>
      <c r="AJ14" s="29">
        <v>-55580.11</v>
      </c>
      <c r="AK14" s="28" t="s">
        <v>20</v>
      </c>
      <c r="AL14" s="29">
        <v>-17241.017</v>
      </c>
      <c r="AM14" s="29">
        <v>-2559.552</v>
      </c>
      <c r="AN14" s="29">
        <v>-19800.569</v>
      </c>
      <c r="AO14" s="29"/>
      <c r="AP14" s="29">
        <v>-106.66</v>
      </c>
      <c r="AQ14" s="29">
        <v>-130.349</v>
      </c>
      <c r="AR14" s="29">
        <v>-237.009</v>
      </c>
      <c r="AS14" s="29"/>
      <c r="AT14" s="29">
        <v>-71228.069</v>
      </c>
      <c r="AU14" s="29">
        <v>-161998.538</v>
      </c>
      <c r="AV14" s="29">
        <v>-233226.607</v>
      </c>
      <c r="AW14" s="28" t="s">
        <v>20</v>
      </c>
      <c r="AX14" s="29">
        <v>327.052</v>
      </c>
      <c r="AY14" s="29">
        <v>-4666.329</v>
      </c>
      <c r="AZ14" s="29">
        <v>-4339.277</v>
      </c>
      <c r="BA14" s="29"/>
      <c r="BB14" s="29">
        <v>-1676.518</v>
      </c>
      <c r="BC14" s="29">
        <v>-1154.939</v>
      </c>
      <c r="BD14" s="29">
        <v>-2831.457</v>
      </c>
      <c r="BE14" s="29"/>
      <c r="BF14" s="29">
        <v>-127403.16</v>
      </c>
      <c r="BG14" s="29">
        <v>-341031.619</v>
      </c>
      <c r="BH14" s="29">
        <v>-468434.779</v>
      </c>
    </row>
    <row r="15" spans="1:60" s="15" customFormat="1" ht="11.25" customHeight="1">
      <c r="A15" s="26" t="s">
        <v>21</v>
      </c>
      <c r="B15" s="27">
        <v>1283.349</v>
      </c>
      <c r="C15" s="27">
        <v>528.799</v>
      </c>
      <c r="D15" s="27">
        <v>1812.148</v>
      </c>
      <c r="E15" s="27"/>
      <c r="F15" s="27">
        <v>0</v>
      </c>
      <c r="G15" s="27">
        <v>0</v>
      </c>
      <c r="H15" s="27">
        <v>0</v>
      </c>
      <c r="I15" s="27"/>
      <c r="J15" s="27">
        <v>-734.544</v>
      </c>
      <c r="K15" s="27">
        <v>-393.244</v>
      </c>
      <c r="L15" s="27">
        <v>-1127.788</v>
      </c>
      <c r="M15" s="26" t="s">
        <v>21</v>
      </c>
      <c r="N15" s="27">
        <v>0</v>
      </c>
      <c r="O15" s="27">
        <v>0</v>
      </c>
      <c r="P15" s="27">
        <v>0</v>
      </c>
      <c r="Q15" s="27"/>
      <c r="R15" s="27">
        <v>39.742</v>
      </c>
      <c r="S15" s="27">
        <v>650.143</v>
      </c>
      <c r="T15" s="27">
        <v>689.886</v>
      </c>
      <c r="U15" s="27"/>
      <c r="V15" s="27">
        <v>0</v>
      </c>
      <c r="W15" s="27">
        <v>235.62</v>
      </c>
      <c r="X15" s="27">
        <v>235.62</v>
      </c>
      <c r="Y15" s="26" t="s">
        <v>21</v>
      </c>
      <c r="Z15" s="27">
        <v>-1954.56</v>
      </c>
      <c r="AA15" s="27">
        <v>-2227.332</v>
      </c>
      <c r="AB15" s="27">
        <v>-4181.892</v>
      </c>
      <c r="AC15" s="27"/>
      <c r="AD15" s="27">
        <v>2136.992</v>
      </c>
      <c r="AE15" s="27">
        <v>-450.612</v>
      </c>
      <c r="AF15" s="27">
        <v>1686.38</v>
      </c>
      <c r="AG15" s="27"/>
      <c r="AH15" s="27">
        <v>4226.882</v>
      </c>
      <c r="AI15" s="27">
        <v>-7083.111</v>
      </c>
      <c r="AJ15" s="27">
        <v>-2856.228</v>
      </c>
      <c r="AK15" s="26" t="s">
        <v>21</v>
      </c>
      <c r="AL15" s="27">
        <v>869.879</v>
      </c>
      <c r="AM15" s="27">
        <v>27.003</v>
      </c>
      <c r="AN15" s="27">
        <v>896.882</v>
      </c>
      <c r="AO15" s="27"/>
      <c r="AP15" s="27">
        <v>-27.921</v>
      </c>
      <c r="AQ15" s="27">
        <v>-1.297</v>
      </c>
      <c r="AR15" s="27">
        <v>-29.219</v>
      </c>
      <c r="AS15" s="27"/>
      <c r="AT15" s="27">
        <v>-290.362</v>
      </c>
      <c r="AU15" s="27">
        <v>-13100.589</v>
      </c>
      <c r="AV15" s="27">
        <v>-13390.952</v>
      </c>
      <c r="AW15" s="26" t="s">
        <v>21</v>
      </c>
      <c r="AX15" s="27">
        <v>0</v>
      </c>
      <c r="AY15" s="27">
        <v>775.892</v>
      </c>
      <c r="AZ15" s="27">
        <v>775.892</v>
      </c>
      <c r="BA15" s="27"/>
      <c r="BB15" s="27">
        <v>14.792</v>
      </c>
      <c r="BC15" s="27">
        <v>-0.955</v>
      </c>
      <c r="BD15" s="27">
        <v>13.837</v>
      </c>
      <c r="BE15" s="27"/>
      <c r="BF15" s="27">
        <v>5564.249</v>
      </c>
      <c r="BG15" s="27">
        <v>-21039.683</v>
      </c>
      <c r="BH15" s="27">
        <v>-15475.434</v>
      </c>
    </row>
    <row r="16" spans="1:60" s="23" customFormat="1" ht="7.5" customHeight="1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4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4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4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4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</row>
    <row r="17" spans="1:60" s="23" customFormat="1" ht="11.25" customHeight="1">
      <c r="A17" s="24" t="s">
        <v>22</v>
      </c>
      <c r="B17" s="25">
        <v>-1883.378</v>
      </c>
      <c r="C17" s="25">
        <v>-358.944</v>
      </c>
      <c r="D17" s="25">
        <v>-2242.322</v>
      </c>
      <c r="E17" s="25"/>
      <c r="F17" s="25">
        <v>-6906.451</v>
      </c>
      <c r="G17" s="25">
        <v>82.059</v>
      </c>
      <c r="H17" s="25">
        <v>-6824.392</v>
      </c>
      <c r="I17" s="25"/>
      <c r="J17" s="25">
        <v>-47431.317</v>
      </c>
      <c r="K17" s="25">
        <v>-73170.274</v>
      </c>
      <c r="L17" s="25">
        <v>-120601.591</v>
      </c>
      <c r="M17" s="24" t="s">
        <v>22</v>
      </c>
      <c r="N17" s="25">
        <v>-88887.408</v>
      </c>
      <c r="O17" s="25">
        <v>-19645.834</v>
      </c>
      <c r="P17" s="25">
        <v>-108533.242</v>
      </c>
      <c r="Q17" s="25"/>
      <c r="R17" s="25">
        <v>-80.471</v>
      </c>
      <c r="S17" s="25">
        <v>-62.423</v>
      </c>
      <c r="T17" s="25">
        <v>-142.895</v>
      </c>
      <c r="U17" s="25"/>
      <c r="V17" s="25">
        <v>-14555.704</v>
      </c>
      <c r="W17" s="25">
        <v>-24535.189</v>
      </c>
      <c r="X17" s="25">
        <v>-39090.894</v>
      </c>
      <c r="Y17" s="24" t="s">
        <v>22</v>
      </c>
      <c r="Z17" s="25">
        <v>-25410.242</v>
      </c>
      <c r="AA17" s="25">
        <v>-24420.357</v>
      </c>
      <c r="AB17" s="25">
        <v>-49830.6</v>
      </c>
      <c r="AC17" s="25"/>
      <c r="AD17" s="25">
        <v>-55691.663</v>
      </c>
      <c r="AE17" s="25">
        <v>-4588.709</v>
      </c>
      <c r="AF17" s="25">
        <v>-60280.373</v>
      </c>
      <c r="AG17" s="25"/>
      <c r="AH17" s="25">
        <v>-11800.416</v>
      </c>
      <c r="AI17" s="25">
        <v>-41573.374</v>
      </c>
      <c r="AJ17" s="25">
        <v>-53373.79</v>
      </c>
      <c r="AK17" s="24" t="s">
        <v>22</v>
      </c>
      <c r="AL17" s="25">
        <v>-11005.871</v>
      </c>
      <c r="AM17" s="25">
        <v>-3810.638</v>
      </c>
      <c r="AN17" s="25">
        <v>-14816.51</v>
      </c>
      <c r="AO17" s="25"/>
      <c r="AP17" s="25">
        <v>-4350</v>
      </c>
      <c r="AQ17" s="25">
        <v>-1020.982</v>
      </c>
      <c r="AR17" s="25">
        <v>-5370.983</v>
      </c>
      <c r="AS17" s="25"/>
      <c r="AT17" s="25">
        <v>-95548.158</v>
      </c>
      <c r="AU17" s="25">
        <v>-101265.975</v>
      </c>
      <c r="AV17" s="25">
        <v>-196814.133</v>
      </c>
      <c r="AW17" s="24" t="s">
        <v>22</v>
      </c>
      <c r="AX17" s="25">
        <v>-194.468</v>
      </c>
      <c r="AY17" s="25">
        <v>-76.563</v>
      </c>
      <c r="AZ17" s="25">
        <v>-271.031</v>
      </c>
      <c r="BA17" s="25"/>
      <c r="BB17" s="25">
        <v>-57441.278</v>
      </c>
      <c r="BC17" s="25">
        <v>-21680.056</v>
      </c>
      <c r="BD17" s="25">
        <v>-79121.335</v>
      </c>
      <c r="BE17" s="25"/>
      <c r="BF17" s="25">
        <v>-421186.832</v>
      </c>
      <c r="BG17" s="25">
        <v>-316127.264</v>
      </c>
      <c r="BH17" s="25">
        <v>-737314.097</v>
      </c>
    </row>
    <row r="18" spans="1:60" s="15" customFormat="1" ht="11.25" customHeight="1">
      <c r="A18" s="28" t="s">
        <v>23</v>
      </c>
      <c r="B18" s="29">
        <v>-4141.448</v>
      </c>
      <c r="C18" s="29">
        <v>329.748</v>
      </c>
      <c r="D18" s="29">
        <v>-3811.7</v>
      </c>
      <c r="E18" s="29"/>
      <c r="F18" s="29">
        <v>-6498.386</v>
      </c>
      <c r="G18" s="29">
        <v>82.059</v>
      </c>
      <c r="H18" s="29">
        <v>-6416.327</v>
      </c>
      <c r="I18" s="29"/>
      <c r="J18" s="29">
        <v>-48940.291</v>
      </c>
      <c r="K18" s="29">
        <v>-141768.564</v>
      </c>
      <c r="L18" s="29">
        <v>-190708.855</v>
      </c>
      <c r="M18" s="28" t="s">
        <v>23</v>
      </c>
      <c r="N18" s="29">
        <v>-91090.731</v>
      </c>
      <c r="O18" s="29">
        <v>-19031.802</v>
      </c>
      <c r="P18" s="29">
        <v>-110122.533</v>
      </c>
      <c r="Q18" s="29"/>
      <c r="R18" s="29">
        <v>-540.185</v>
      </c>
      <c r="S18" s="29">
        <v>-312.117</v>
      </c>
      <c r="T18" s="29">
        <v>-852.303</v>
      </c>
      <c r="U18" s="29"/>
      <c r="V18" s="29">
        <v>-14809.4</v>
      </c>
      <c r="W18" s="29">
        <v>-24720.543</v>
      </c>
      <c r="X18" s="29">
        <v>-39529.944</v>
      </c>
      <c r="Y18" s="28" t="s">
        <v>23</v>
      </c>
      <c r="Z18" s="29">
        <v>-27807.268</v>
      </c>
      <c r="AA18" s="29">
        <v>-42016.971</v>
      </c>
      <c r="AB18" s="29">
        <v>-69824.24</v>
      </c>
      <c r="AC18" s="29"/>
      <c r="AD18" s="29">
        <v>-51133.928</v>
      </c>
      <c r="AE18" s="29">
        <v>-4925.363</v>
      </c>
      <c r="AF18" s="29">
        <v>-56059.291</v>
      </c>
      <c r="AG18" s="29"/>
      <c r="AH18" s="29">
        <v>-13699.768</v>
      </c>
      <c r="AI18" s="29">
        <v>-57680.931</v>
      </c>
      <c r="AJ18" s="29">
        <v>-71380.7</v>
      </c>
      <c r="AK18" s="28" t="s">
        <v>23</v>
      </c>
      <c r="AL18" s="29">
        <v>-21714.081</v>
      </c>
      <c r="AM18" s="29">
        <v>-4451.005</v>
      </c>
      <c r="AN18" s="29">
        <v>-26165.087</v>
      </c>
      <c r="AO18" s="29"/>
      <c r="AP18" s="29">
        <v>-4499.727</v>
      </c>
      <c r="AQ18" s="29">
        <v>-1020.982</v>
      </c>
      <c r="AR18" s="29">
        <v>-5520.709</v>
      </c>
      <c r="AS18" s="29"/>
      <c r="AT18" s="29">
        <v>-148071.642</v>
      </c>
      <c r="AU18" s="29">
        <v>-144396.389</v>
      </c>
      <c r="AV18" s="29">
        <v>-292468.031</v>
      </c>
      <c r="AW18" s="28" t="s">
        <v>23</v>
      </c>
      <c r="AX18" s="29">
        <v>-939.948</v>
      </c>
      <c r="AY18" s="29">
        <v>-382.815</v>
      </c>
      <c r="AZ18" s="29">
        <v>-1322.763</v>
      </c>
      <c r="BA18" s="29"/>
      <c r="BB18" s="29">
        <v>-58769.94</v>
      </c>
      <c r="BC18" s="29">
        <v>-21927.879</v>
      </c>
      <c r="BD18" s="29">
        <v>-80697.82</v>
      </c>
      <c r="BE18" s="29"/>
      <c r="BF18" s="29">
        <v>-492656.75</v>
      </c>
      <c r="BG18" s="29">
        <v>-462223.557</v>
      </c>
      <c r="BH18" s="29">
        <v>-954880.307</v>
      </c>
    </row>
    <row r="19" spans="1:60" s="15" customFormat="1" ht="11.25" customHeight="1">
      <c r="A19" s="26" t="s">
        <v>24</v>
      </c>
      <c r="B19" s="27">
        <v>-128.445</v>
      </c>
      <c r="C19" s="27">
        <v>-534.702</v>
      </c>
      <c r="D19" s="27">
        <v>-663.147</v>
      </c>
      <c r="E19" s="27"/>
      <c r="F19" s="27">
        <v>-408.064</v>
      </c>
      <c r="G19" s="27">
        <v>0</v>
      </c>
      <c r="H19" s="27">
        <v>-408.064</v>
      </c>
      <c r="I19" s="27"/>
      <c r="J19" s="27">
        <v>20.287</v>
      </c>
      <c r="K19" s="27">
        <v>-273.203</v>
      </c>
      <c r="L19" s="27">
        <v>-252.916</v>
      </c>
      <c r="M19" s="26" t="s">
        <v>24</v>
      </c>
      <c r="N19" s="27">
        <v>-5.4</v>
      </c>
      <c r="O19" s="27">
        <v>-380.517</v>
      </c>
      <c r="P19" s="27">
        <v>-385.917</v>
      </c>
      <c r="Q19" s="27"/>
      <c r="R19" s="27">
        <v>0</v>
      </c>
      <c r="S19" s="27">
        <v>0</v>
      </c>
      <c r="T19" s="27">
        <v>0</v>
      </c>
      <c r="U19" s="27"/>
      <c r="V19" s="27">
        <v>0</v>
      </c>
      <c r="W19" s="27">
        <v>0</v>
      </c>
      <c r="X19" s="27">
        <v>0</v>
      </c>
      <c r="Y19" s="26" t="s">
        <v>24</v>
      </c>
      <c r="Z19" s="27">
        <v>-0.038</v>
      </c>
      <c r="AA19" s="27">
        <v>-5.829</v>
      </c>
      <c r="AB19" s="27">
        <v>-5.868</v>
      </c>
      <c r="AC19" s="27"/>
      <c r="AD19" s="27">
        <v>-6312.112</v>
      </c>
      <c r="AE19" s="27">
        <v>0</v>
      </c>
      <c r="AF19" s="27">
        <v>-6312.112</v>
      </c>
      <c r="AG19" s="27"/>
      <c r="AH19" s="27">
        <v>0</v>
      </c>
      <c r="AI19" s="27">
        <v>-308.736</v>
      </c>
      <c r="AJ19" s="27">
        <v>-308.736</v>
      </c>
      <c r="AK19" s="26" t="s">
        <v>24</v>
      </c>
      <c r="AL19" s="27">
        <v>0</v>
      </c>
      <c r="AM19" s="27">
        <v>0</v>
      </c>
      <c r="AN19" s="27">
        <v>0</v>
      </c>
      <c r="AO19" s="27"/>
      <c r="AP19" s="27">
        <v>0</v>
      </c>
      <c r="AQ19" s="27">
        <v>0</v>
      </c>
      <c r="AR19" s="27">
        <v>0</v>
      </c>
      <c r="AS19" s="27"/>
      <c r="AT19" s="27">
        <v>0</v>
      </c>
      <c r="AU19" s="27">
        <v>389.431</v>
      </c>
      <c r="AV19" s="27">
        <v>389.431</v>
      </c>
      <c r="AW19" s="26" t="s">
        <v>24</v>
      </c>
      <c r="AX19" s="27">
        <v>0</v>
      </c>
      <c r="AY19" s="27">
        <v>0</v>
      </c>
      <c r="AZ19" s="27">
        <v>0</v>
      </c>
      <c r="BA19" s="27"/>
      <c r="BB19" s="27">
        <v>0</v>
      </c>
      <c r="BC19" s="27">
        <v>0</v>
      </c>
      <c r="BD19" s="27">
        <v>0</v>
      </c>
      <c r="BE19" s="27"/>
      <c r="BF19" s="27">
        <v>-6833.773</v>
      </c>
      <c r="BG19" s="27">
        <v>-1113.557</v>
      </c>
      <c r="BH19" s="27">
        <v>-7947.331</v>
      </c>
    </row>
    <row r="20" spans="1:60" s="15" customFormat="1" ht="11.25" customHeight="1">
      <c r="A20" s="26" t="s">
        <v>25</v>
      </c>
      <c r="B20" s="27">
        <v>2386.515</v>
      </c>
      <c r="C20" s="27">
        <v>-153.99</v>
      </c>
      <c r="D20" s="27">
        <v>2232.525</v>
      </c>
      <c r="E20" s="27"/>
      <c r="F20" s="27">
        <v>0</v>
      </c>
      <c r="G20" s="27">
        <v>0</v>
      </c>
      <c r="H20" s="27">
        <v>0</v>
      </c>
      <c r="I20" s="27"/>
      <c r="J20" s="27">
        <v>1303.643</v>
      </c>
      <c r="K20" s="27">
        <v>64680.322</v>
      </c>
      <c r="L20" s="27">
        <v>65983.965</v>
      </c>
      <c r="M20" s="26" t="s">
        <v>25</v>
      </c>
      <c r="N20" s="27">
        <v>2208.722</v>
      </c>
      <c r="O20" s="27">
        <v>-233.514</v>
      </c>
      <c r="P20" s="27">
        <v>1975.208</v>
      </c>
      <c r="Q20" s="27"/>
      <c r="R20" s="27">
        <v>432.148</v>
      </c>
      <c r="S20" s="27">
        <v>249.694</v>
      </c>
      <c r="T20" s="27">
        <v>681.842</v>
      </c>
      <c r="U20" s="27"/>
      <c r="V20" s="27">
        <v>253.695</v>
      </c>
      <c r="W20" s="27">
        <v>185.354</v>
      </c>
      <c r="X20" s="27">
        <v>439.05</v>
      </c>
      <c r="Y20" s="26" t="s">
        <v>25</v>
      </c>
      <c r="Z20" s="27">
        <v>2397.064</v>
      </c>
      <c r="AA20" s="27">
        <v>17602.443</v>
      </c>
      <c r="AB20" s="27">
        <v>19999.507</v>
      </c>
      <c r="AC20" s="27"/>
      <c r="AD20" s="27">
        <v>1754.376</v>
      </c>
      <c r="AE20" s="27">
        <v>336.653</v>
      </c>
      <c r="AF20" s="27">
        <v>2091.03</v>
      </c>
      <c r="AG20" s="27"/>
      <c r="AH20" s="27">
        <v>1815.256</v>
      </c>
      <c r="AI20" s="27">
        <v>13785.996</v>
      </c>
      <c r="AJ20" s="27">
        <v>15601.253</v>
      </c>
      <c r="AK20" s="26" t="s">
        <v>25</v>
      </c>
      <c r="AL20" s="27">
        <v>10708.21</v>
      </c>
      <c r="AM20" s="27">
        <v>640.366</v>
      </c>
      <c r="AN20" s="27">
        <v>11348.576</v>
      </c>
      <c r="AO20" s="27"/>
      <c r="AP20" s="27">
        <v>149.726</v>
      </c>
      <c r="AQ20" s="27">
        <v>0</v>
      </c>
      <c r="AR20" s="27">
        <v>149.726</v>
      </c>
      <c r="AS20" s="27"/>
      <c r="AT20" s="27">
        <v>52524.283</v>
      </c>
      <c r="AU20" s="27">
        <v>38463.71</v>
      </c>
      <c r="AV20" s="27">
        <v>90987.994</v>
      </c>
      <c r="AW20" s="26" t="s">
        <v>25</v>
      </c>
      <c r="AX20" s="27">
        <v>719.404</v>
      </c>
      <c r="AY20" s="27">
        <v>306.252</v>
      </c>
      <c r="AZ20" s="27">
        <v>1025.656</v>
      </c>
      <c r="BA20" s="27"/>
      <c r="BB20" s="27">
        <v>1328.661</v>
      </c>
      <c r="BC20" s="27">
        <v>247.822</v>
      </c>
      <c r="BD20" s="27">
        <v>1576.484</v>
      </c>
      <c r="BE20" s="27"/>
      <c r="BF20" s="27">
        <v>77981.711</v>
      </c>
      <c r="BG20" s="27">
        <v>136111.11</v>
      </c>
      <c r="BH20" s="27">
        <v>214092.822</v>
      </c>
    </row>
    <row r="21" spans="1:60" s="15" customFormat="1" ht="11.25" customHeight="1">
      <c r="A21" s="28" t="s">
        <v>26</v>
      </c>
      <c r="B21" s="29">
        <v>0</v>
      </c>
      <c r="C21" s="29">
        <v>0</v>
      </c>
      <c r="D21" s="29">
        <v>0</v>
      </c>
      <c r="E21" s="29"/>
      <c r="F21" s="29">
        <v>0</v>
      </c>
      <c r="G21" s="29">
        <v>0</v>
      </c>
      <c r="H21" s="29">
        <v>0</v>
      </c>
      <c r="I21" s="29"/>
      <c r="J21" s="29">
        <v>185.043</v>
      </c>
      <c r="K21" s="29">
        <v>4191.171</v>
      </c>
      <c r="L21" s="29">
        <v>4376.214</v>
      </c>
      <c r="M21" s="28" t="s">
        <v>26</v>
      </c>
      <c r="N21" s="29">
        <v>0</v>
      </c>
      <c r="O21" s="29">
        <v>0</v>
      </c>
      <c r="P21" s="29">
        <v>0</v>
      </c>
      <c r="Q21" s="29"/>
      <c r="R21" s="29">
        <v>27.565</v>
      </c>
      <c r="S21" s="29">
        <v>0</v>
      </c>
      <c r="T21" s="29">
        <v>27.565</v>
      </c>
      <c r="U21" s="29"/>
      <c r="V21" s="29">
        <v>0</v>
      </c>
      <c r="W21" s="29">
        <v>0</v>
      </c>
      <c r="X21" s="29">
        <v>0</v>
      </c>
      <c r="Y21" s="28" t="s">
        <v>26</v>
      </c>
      <c r="Z21" s="29">
        <v>0</v>
      </c>
      <c r="AA21" s="29">
        <v>0</v>
      </c>
      <c r="AB21" s="29">
        <v>0</v>
      </c>
      <c r="AC21" s="29"/>
      <c r="AD21" s="29">
        <v>0</v>
      </c>
      <c r="AE21" s="29">
        <v>0</v>
      </c>
      <c r="AF21" s="29">
        <v>0</v>
      </c>
      <c r="AG21" s="29"/>
      <c r="AH21" s="29">
        <v>84.095</v>
      </c>
      <c r="AI21" s="29">
        <v>2630.296</v>
      </c>
      <c r="AJ21" s="29">
        <v>2714.392</v>
      </c>
      <c r="AK21" s="28" t="s">
        <v>26</v>
      </c>
      <c r="AL21" s="29">
        <v>0</v>
      </c>
      <c r="AM21" s="29">
        <v>0</v>
      </c>
      <c r="AN21" s="29">
        <v>0</v>
      </c>
      <c r="AO21" s="29"/>
      <c r="AP21" s="29">
        <v>0</v>
      </c>
      <c r="AQ21" s="29">
        <v>0</v>
      </c>
      <c r="AR21" s="29">
        <v>0</v>
      </c>
      <c r="AS21" s="29"/>
      <c r="AT21" s="29">
        <v>-0.8</v>
      </c>
      <c r="AU21" s="29">
        <v>4277.271</v>
      </c>
      <c r="AV21" s="29">
        <v>4276.471</v>
      </c>
      <c r="AW21" s="28" t="s">
        <v>26</v>
      </c>
      <c r="AX21" s="29">
        <v>26.075</v>
      </c>
      <c r="AY21" s="29">
        <v>0</v>
      </c>
      <c r="AZ21" s="29">
        <v>26.075</v>
      </c>
      <c r="BA21" s="29"/>
      <c r="BB21" s="29">
        <v>0</v>
      </c>
      <c r="BC21" s="29">
        <v>0</v>
      </c>
      <c r="BD21" s="29">
        <v>0</v>
      </c>
      <c r="BE21" s="29"/>
      <c r="BF21" s="29">
        <v>321.979</v>
      </c>
      <c r="BG21" s="29">
        <v>11098.739</v>
      </c>
      <c r="BH21" s="29">
        <v>11420.719</v>
      </c>
    </row>
    <row r="22" spans="1:60" s="15" customFormat="1" ht="7.5" customHeight="1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6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6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6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6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</row>
    <row r="23" spans="1:60" s="23" customFormat="1" ht="11.25" customHeight="1">
      <c r="A23" s="24" t="s">
        <v>27</v>
      </c>
      <c r="B23" s="25">
        <v>0</v>
      </c>
      <c r="C23" s="25">
        <v>0</v>
      </c>
      <c r="D23" s="25">
        <v>0</v>
      </c>
      <c r="E23" s="25"/>
      <c r="F23" s="25">
        <v>0</v>
      </c>
      <c r="G23" s="25">
        <v>0</v>
      </c>
      <c r="H23" s="25">
        <v>0</v>
      </c>
      <c r="I23" s="25"/>
      <c r="J23" s="25">
        <v>0</v>
      </c>
      <c r="K23" s="25">
        <v>0</v>
      </c>
      <c r="L23" s="25">
        <v>0</v>
      </c>
      <c r="M23" s="24" t="s">
        <v>27</v>
      </c>
      <c r="N23" s="25">
        <v>0</v>
      </c>
      <c r="O23" s="25">
        <v>0</v>
      </c>
      <c r="P23" s="25">
        <v>0</v>
      </c>
      <c r="Q23" s="25"/>
      <c r="R23" s="25">
        <v>0</v>
      </c>
      <c r="S23" s="25">
        <v>0</v>
      </c>
      <c r="T23" s="25">
        <v>0</v>
      </c>
      <c r="U23" s="25"/>
      <c r="V23" s="25">
        <v>0</v>
      </c>
      <c r="W23" s="25">
        <v>0</v>
      </c>
      <c r="X23" s="25">
        <v>0</v>
      </c>
      <c r="Y23" s="24" t="s">
        <v>27</v>
      </c>
      <c r="Z23" s="25">
        <v>0</v>
      </c>
      <c r="AA23" s="25">
        <v>0</v>
      </c>
      <c r="AB23" s="25">
        <v>0</v>
      </c>
      <c r="AC23" s="25"/>
      <c r="AD23" s="25">
        <v>0</v>
      </c>
      <c r="AE23" s="25">
        <v>0</v>
      </c>
      <c r="AF23" s="25">
        <v>0</v>
      </c>
      <c r="AG23" s="25"/>
      <c r="AH23" s="25">
        <v>0</v>
      </c>
      <c r="AI23" s="25">
        <v>1020</v>
      </c>
      <c r="AJ23" s="25">
        <v>1020</v>
      </c>
      <c r="AK23" s="24" t="s">
        <v>27</v>
      </c>
      <c r="AL23" s="25">
        <v>0</v>
      </c>
      <c r="AM23" s="25">
        <v>0</v>
      </c>
      <c r="AN23" s="25">
        <v>0</v>
      </c>
      <c r="AO23" s="25"/>
      <c r="AP23" s="25">
        <v>0</v>
      </c>
      <c r="AQ23" s="25">
        <v>0</v>
      </c>
      <c r="AR23" s="25">
        <v>0</v>
      </c>
      <c r="AS23" s="25"/>
      <c r="AT23" s="25">
        <v>0</v>
      </c>
      <c r="AU23" s="25">
        <v>0</v>
      </c>
      <c r="AV23" s="25">
        <v>0</v>
      </c>
      <c r="AW23" s="24" t="s">
        <v>27</v>
      </c>
      <c r="AX23" s="25">
        <v>0</v>
      </c>
      <c r="AY23" s="25">
        <v>0</v>
      </c>
      <c r="AZ23" s="25">
        <v>0</v>
      </c>
      <c r="BA23" s="25"/>
      <c r="BB23" s="25">
        <v>0</v>
      </c>
      <c r="BC23" s="25">
        <v>0</v>
      </c>
      <c r="BD23" s="25">
        <v>0</v>
      </c>
      <c r="BE23" s="25"/>
      <c r="BF23" s="25">
        <v>0</v>
      </c>
      <c r="BG23" s="25">
        <v>1020</v>
      </c>
      <c r="BH23" s="25">
        <v>1020</v>
      </c>
    </row>
    <row r="24" spans="1:60" s="31" customFormat="1" ht="7.5" customHeight="1">
      <c r="A24" s="26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26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26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26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26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</row>
    <row r="25" spans="1:60" s="34" customFormat="1" ht="11.25" customHeight="1">
      <c r="A25" s="32" t="s">
        <v>28</v>
      </c>
      <c r="B25" s="33">
        <v>12435.204</v>
      </c>
      <c r="C25" s="33">
        <v>3342.129</v>
      </c>
      <c r="D25" s="33">
        <v>15777.333</v>
      </c>
      <c r="E25" s="33"/>
      <c r="F25" s="33">
        <v>36120.695</v>
      </c>
      <c r="G25" s="33">
        <v>1521.07</v>
      </c>
      <c r="H25" s="33">
        <v>37641.766</v>
      </c>
      <c r="I25" s="33"/>
      <c r="J25" s="33">
        <v>27630.463</v>
      </c>
      <c r="K25" s="33">
        <v>41761.328</v>
      </c>
      <c r="L25" s="33">
        <v>69391.792</v>
      </c>
      <c r="M25" s="32" t="s">
        <v>28</v>
      </c>
      <c r="N25" s="33">
        <v>29339.233</v>
      </c>
      <c r="O25" s="33">
        <v>35305.658</v>
      </c>
      <c r="P25" s="33">
        <v>64644.892</v>
      </c>
      <c r="Q25" s="33"/>
      <c r="R25" s="33">
        <v>1119.769</v>
      </c>
      <c r="S25" s="33">
        <v>652.085</v>
      </c>
      <c r="T25" s="33">
        <v>1771.855</v>
      </c>
      <c r="U25" s="33"/>
      <c r="V25" s="33">
        <v>-9130.021</v>
      </c>
      <c r="W25" s="33">
        <v>-10954.26</v>
      </c>
      <c r="X25" s="33">
        <v>-20084.281</v>
      </c>
      <c r="Y25" s="32" t="s">
        <v>28</v>
      </c>
      <c r="Z25" s="33">
        <v>28474.473</v>
      </c>
      <c r="AA25" s="33">
        <v>22859.481</v>
      </c>
      <c r="AB25" s="33">
        <v>51333.955</v>
      </c>
      <c r="AC25" s="33"/>
      <c r="AD25" s="33">
        <v>3381.775</v>
      </c>
      <c r="AE25" s="33">
        <v>-3252.957</v>
      </c>
      <c r="AF25" s="33">
        <v>128.817</v>
      </c>
      <c r="AG25" s="33"/>
      <c r="AH25" s="33">
        <v>10305.066</v>
      </c>
      <c r="AI25" s="33">
        <v>42948.615</v>
      </c>
      <c r="AJ25" s="33">
        <v>53253.682</v>
      </c>
      <c r="AK25" s="32" t="s">
        <v>28</v>
      </c>
      <c r="AL25" s="33">
        <v>25447.882</v>
      </c>
      <c r="AM25" s="33">
        <v>1779.735</v>
      </c>
      <c r="AN25" s="33">
        <v>27227.617</v>
      </c>
      <c r="AO25" s="33"/>
      <c r="AP25" s="33">
        <v>11096.389</v>
      </c>
      <c r="AQ25" s="33">
        <v>-1929.172</v>
      </c>
      <c r="AR25" s="33">
        <v>9167.216</v>
      </c>
      <c r="AS25" s="33"/>
      <c r="AT25" s="33">
        <v>49448.657</v>
      </c>
      <c r="AU25" s="33">
        <v>78158.76</v>
      </c>
      <c r="AV25" s="33">
        <v>127607.418</v>
      </c>
      <c r="AW25" s="32" t="s">
        <v>28</v>
      </c>
      <c r="AX25" s="33">
        <v>4795.656</v>
      </c>
      <c r="AY25" s="33">
        <v>-1237.108</v>
      </c>
      <c r="AZ25" s="33">
        <v>3558.547</v>
      </c>
      <c r="BA25" s="33"/>
      <c r="BB25" s="33">
        <v>-6649.817</v>
      </c>
      <c r="BC25" s="33">
        <v>-11593.155</v>
      </c>
      <c r="BD25" s="33">
        <v>-18242.973</v>
      </c>
      <c r="BE25" s="33"/>
      <c r="BF25" s="33">
        <v>223815.43</v>
      </c>
      <c r="BG25" s="33">
        <v>199362.211</v>
      </c>
      <c r="BH25" s="33">
        <v>423177.641</v>
      </c>
    </row>
    <row r="26" spans="1:60" s="31" customFormat="1" ht="4.5" customHeight="1">
      <c r="A26" s="26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26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26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26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26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</row>
    <row r="27" spans="1:60" s="34" customFormat="1" ht="11.25" customHeight="1">
      <c r="A27" s="35" t="s">
        <v>29</v>
      </c>
      <c r="B27" s="36">
        <v>-2189.095</v>
      </c>
      <c r="C27" s="36">
        <v>-973.1</v>
      </c>
      <c r="D27" s="36">
        <v>-3162.195</v>
      </c>
      <c r="E27" s="36"/>
      <c r="F27" s="36">
        <v>-2236.584</v>
      </c>
      <c r="G27" s="36">
        <v>0</v>
      </c>
      <c r="H27" s="36">
        <v>-2236.584</v>
      </c>
      <c r="I27" s="36"/>
      <c r="J27" s="36">
        <v>-6367.871</v>
      </c>
      <c r="K27" s="36">
        <v>-21928.498</v>
      </c>
      <c r="L27" s="36">
        <v>-28296.369</v>
      </c>
      <c r="M27" s="35" t="s">
        <v>29</v>
      </c>
      <c r="N27" s="36">
        <v>-3000.932</v>
      </c>
      <c r="O27" s="36">
        <v>-6346.309</v>
      </c>
      <c r="P27" s="36">
        <v>-9347.241</v>
      </c>
      <c r="Q27" s="36"/>
      <c r="R27" s="36">
        <v>-276.276</v>
      </c>
      <c r="S27" s="36">
        <v>-179.925</v>
      </c>
      <c r="T27" s="36">
        <v>-456.201</v>
      </c>
      <c r="U27" s="36"/>
      <c r="V27" s="36">
        <v>-2504.023</v>
      </c>
      <c r="W27" s="36">
        <v>-1547.519</v>
      </c>
      <c r="X27" s="36">
        <v>-4051.542</v>
      </c>
      <c r="Y27" s="35" t="s">
        <v>29</v>
      </c>
      <c r="Z27" s="36">
        <v>-12414.781</v>
      </c>
      <c r="AA27" s="36">
        <v>-13534.833</v>
      </c>
      <c r="AB27" s="36">
        <v>-25949.614</v>
      </c>
      <c r="AC27" s="36"/>
      <c r="AD27" s="36">
        <v>-11909.693</v>
      </c>
      <c r="AE27" s="36">
        <v>-587.867</v>
      </c>
      <c r="AF27" s="36">
        <v>-12497.561</v>
      </c>
      <c r="AG27" s="36"/>
      <c r="AH27" s="36">
        <v>-4959.561</v>
      </c>
      <c r="AI27" s="36">
        <v>-16452.732</v>
      </c>
      <c r="AJ27" s="36">
        <v>-21412.293</v>
      </c>
      <c r="AK27" s="35" t="s">
        <v>29</v>
      </c>
      <c r="AL27" s="36">
        <v>-1764.261</v>
      </c>
      <c r="AM27" s="36">
        <v>-38.888</v>
      </c>
      <c r="AN27" s="36">
        <v>-1803.149</v>
      </c>
      <c r="AO27" s="36"/>
      <c r="AP27" s="36">
        <v>-7895.252</v>
      </c>
      <c r="AQ27" s="36">
        <v>-821.726</v>
      </c>
      <c r="AR27" s="36">
        <v>-8716.978</v>
      </c>
      <c r="AS27" s="36"/>
      <c r="AT27" s="36">
        <v>-25425.259</v>
      </c>
      <c r="AU27" s="36">
        <v>-32299.326</v>
      </c>
      <c r="AV27" s="36">
        <v>-57724.585</v>
      </c>
      <c r="AW27" s="35" t="s">
        <v>29</v>
      </c>
      <c r="AX27" s="36">
        <v>-365.462</v>
      </c>
      <c r="AY27" s="36">
        <v>-308.905</v>
      </c>
      <c r="AZ27" s="36">
        <v>-674.367</v>
      </c>
      <c r="BA27" s="36"/>
      <c r="BB27" s="36">
        <v>-2566.348</v>
      </c>
      <c r="BC27" s="36">
        <v>-728.479</v>
      </c>
      <c r="BD27" s="36">
        <v>-3294.828</v>
      </c>
      <c r="BE27" s="36"/>
      <c r="BF27" s="36">
        <v>-83875.404</v>
      </c>
      <c r="BG27" s="36">
        <v>-95748.111</v>
      </c>
      <c r="BH27" s="36">
        <v>-179623.515</v>
      </c>
    </row>
    <row r="28" spans="1:60" s="31" customFormat="1" ht="11.25" customHeight="1">
      <c r="A28" s="37" t="s">
        <v>30</v>
      </c>
      <c r="B28" s="30">
        <v>-2189.095</v>
      </c>
      <c r="C28" s="30">
        <v>-973.1</v>
      </c>
      <c r="D28" s="30">
        <v>-3162.195</v>
      </c>
      <c r="E28" s="30"/>
      <c r="F28" s="30">
        <v>-2236.584</v>
      </c>
      <c r="G28" s="30">
        <v>0</v>
      </c>
      <c r="H28" s="30">
        <v>-2236.584</v>
      </c>
      <c r="I28" s="30"/>
      <c r="J28" s="30">
        <v>-6367.871</v>
      </c>
      <c r="K28" s="30">
        <v>-21125.98</v>
      </c>
      <c r="L28" s="30">
        <v>-27493.851</v>
      </c>
      <c r="M28" s="37" t="s">
        <v>30</v>
      </c>
      <c r="N28" s="30">
        <v>-3000.932</v>
      </c>
      <c r="O28" s="30">
        <v>-6346.309</v>
      </c>
      <c r="P28" s="30">
        <v>-9347.241</v>
      </c>
      <c r="Q28" s="30"/>
      <c r="R28" s="30">
        <v>-276.276</v>
      </c>
      <c r="S28" s="30">
        <v>-179.925</v>
      </c>
      <c r="T28" s="30">
        <v>-456.201</v>
      </c>
      <c r="U28" s="30"/>
      <c r="V28" s="30">
        <v>-2504.023</v>
      </c>
      <c r="W28" s="30">
        <v>-1547.519</v>
      </c>
      <c r="X28" s="30">
        <v>-4051.542</v>
      </c>
      <c r="Y28" s="37" t="s">
        <v>30</v>
      </c>
      <c r="Z28" s="30">
        <v>-12414.781</v>
      </c>
      <c r="AA28" s="30">
        <v>-13534.833</v>
      </c>
      <c r="AB28" s="30">
        <v>-25949.614</v>
      </c>
      <c r="AC28" s="30"/>
      <c r="AD28" s="30">
        <v>-10114.96</v>
      </c>
      <c r="AE28" s="30">
        <v>-587.867</v>
      </c>
      <c r="AF28" s="30">
        <v>-10702.828</v>
      </c>
      <c r="AG28" s="30"/>
      <c r="AH28" s="30">
        <v>-4959.561</v>
      </c>
      <c r="AI28" s="30">
        <v>-16452.732</v>
      </c>
      <c r="AJ28" s="30">
        <v>-21412.293</v>
      </c>
      <c r="AK28" s="37" t="s">
        <v>30</v>
      </c>
      <c r="AL28" s="30">
        <v>-1764.261</v>
      </c>
      <c r="AM28" s="30">
        <v>-38.888</v>
      </c>
      <c r="AN28" s="30">
        <v>-1803.149</v>
      </c>
      <c r="AO28" s="30"/>
      <c r="AP28" s="30">
        <v>-7895.252</v>
      </c>
      <c r="AQ28" s="30">
        <v>-821.726</v>
      </c>
      <c r="AR28" s="30">
        <v>-8716.978</v>
      </c>
      <c r="AS28" s="30"/>
      <c r="AT28" s="30">
        <v>-25425.259</v>
      </c>
      <c r="AU28" s="30">
        <v>-32299.326</v>
      </c>
      <c r="AV28" s="30">
        <v>-57724.585</v>
      </c>
      <c r="AW28" s="37" t="s">
        <v>30</v>
      </c>
      <c r="AX28" s="30">
        <v>-365.462</v>
      </c>
      <c r="AY28" s="30">
        <v>-308.905</v>
      </c>
      <c r="AZ28" s="30">
        <v>-674.367</v>
      </c>
      <c r="BA28" s="30"/>
      <c r="BB28" s="30">
        <v>-2566.348</v>
      </c>
      <c r="BC28" s="30">
        <v>-728.479</v>
      </c>
      <c r="BD28" s="30">
        <v>-3294.828</v>
      </c>
      <c r="BE28" s="30"/>
      <c r="BF28" s="30">
        <v>-82080.671</v>
      </c>
      <c r="BG28" s="30">
        <v>-94945.593</v>
      </c>
      <c r="BH28" s="30">
        <v>-177026.265</v>
      </c>
    </row>
    <row r="29" spans="1:60" s="31" customFormat="1" ht="11.25" customHeight="1">
      <c r="A29" s="37" t="s">
        <v>31</v>
      </c>
      <c r="B29" s="30">
        <v>0</v>
      </c>
      <c r="C29" s="30">
        <v>0</v>
      </c>
      <c r="D29" s="30">
        <v>0</v>
      </c>
      <c r="E29" s="30"/>
      <c r="F29" s="30">
        <v>0</v>
      </c>
      <c r="G29" s="30">
        <v>0</v>
      </c>
      <c r="H29" s="30">
        <v>0</v>
      </c>
      <c r="I29" s="30"/>
      <c r="J29" s="30">
        <v>0</v>
      </c>
      <c r="K29" s="30">
        <v>-802.517</v>
      </c>
      <c r="L29" s="30">
        <v>-802.517</v>
      </c>
      <c r="M29" s="37" t="s">
        <v>31</v>
      </c>
      <c r="N29" s="30">
        <v>0</v>
      </c>
      <c r="O29" s="30">
        <v>0</v>
      </c>
      <c r="P29" s="30">
        <v>0</v>
      </c>
      <c r="Q29" s="30"/>
      <c r="R29" s="30">
        <v>0</v>
      </c>
      <c r="S29" s="30">
        <v>0</v>
      </c>
      <c r="T29" s="30">
        <v>0</v>
      </c>
      <c r="U29" s="30"/>
      <c r="V29" s="30">
        <v>0</v>
      </c>
      <c r="W29" s="30">
        <v>0</v>
      </c>
      <c r="X29" s="30">
        <v>0</v>
      </c>
      <c r="Y29" s="37" t="s">
        <v>31</v>
      </c>
      <c r="Z29" s="30">
        <v>0</v>
      </c>
      <c r="AA29" s="30">
        <v>0</v>
      </c>
      <c r="AB29" s="30">
        <v>0</v>
      </c>
      <c r="AC29" s="30"/>
      <c r="AD29" s="30">
        <v>-1794.733</v>
      </c>
      <c r="AE29" s="30">
        <v>0</v>
      </c>
      <c r="AF29" s="30">
        <v>-1794.733</v>
      </c>
      <c r="AG29" s="30"/>
      <c r="AH29" s="30">
        <v>0</v>
      </c>
      <c r="AI29" s="30">
        <v>0</v>
      </c>
      <c r="AJ29" s="30">
        <v>0</v>
      </c>
      <c r="AK29" s="37" t="s">
        <v>31</v>
      </c>
      <c r="AL29" s="30">
        <v>0</v>
      </c>
      <c r="AM29" s="30">
        <v>0</v>
      </c>
      <c r="AN29" s="30">
        <v>0</v>
      </c>
      <c r="AO29" s="30"/>
      <c r="AP29" s="30">
        <v>0</v>
      </c>
      <c r="AQ29" s="30">
        <v>0</v>
      </c>
      <c r="AR29" s="30">
        <v>0</v>
      </c>
      <c r="AS29" s="30"/>
      <c r="AT29" s="30">
        <v>0</v>
      </c>
      <c r="AU29" s="30">
        <v>0</v>
      </c>
      <c r="AV29" s="30">
        <v>0</v>
      </c>
      <c r="AW29" s="37" t="s">
        <v>31</v>
      </c>
      <c r="AX29" s="30">
        <v>0</v>
      </c>
      <c r="AY29" s="30">
        <v>0</v>
      </c>
      <c r="AZ29" s="30">
        <v>0</v>
      </c>
      <c r="BA29" s="30"/>
      <c r="BB29" s="30">
        <v>0</v>
      </c>
      <c r="BC29" s="30">
        <v>0</v>
      </c>
      <c r="BD29" s="30">
        <v>0</v>
      </c>
      <c r="BE29" s="30"/>
      <c r="BF29" s="30">
        <v>-1794.733</v>
      </c>
      <c r="BG29" s="30">
        <v>-802.517</v>
      </c>
      <c r="BH29" s="30">
        <v>-2597.25</v>
      </c>
    </row>
    <row r="30" spans="1:60" s="31" customFormat="1" ht="11.25" customHeight="1">
      <c r="A30" s="38" t="s">
        <v>32</v>
      </c>
      <c r="B30" s="39">
        <v>0</v>
      </c>
      <c r="C30" s="39">
        <v>0</v>
      </c>
      <c r="D30" s="39">
        <v>0</v>
      </c>
      <c r="E30" s="39"/>
      <c r="F30" s="39">
        <v>0</v>
      </c>
      <c r="G30" s="39">
        <v>0</v>
      </c>
      <c r="H30" s="39">
        <v>0</v>
      </c>
      <c r="I30" s="39"/>
      <c r="J30" s="39">
        <v>0</v>
      </c>
      <c r="K30" s="39">
        <v>0</v>
      </c>
      <c r="L30" s="39">
        <v>0</v>
      </c>
      <c r="M30" s="38" t="s">
        <v>32</v>
      </c>
      <c r="N30" s="39">
        <v>0</v>
      </c>
      <c r="O30" s="39">
        <v>0</v>
      </c>
      <c r="P30" s="39">
        <v>0</v>
      </c>
      <c r="Q30" s="39"/>
      <c r="R30" s="39">
        <v>0</v>
      </c>
      <c r="S30" s="39">
        <v>0</v>
      </c>
      <c r="T30" s="39">
        <v>0</v>
      </c>
      <c r="U30" s="39"/>
      <c r="V30" s="39">
        <v>0</v>
      </c>
      <c r="W30" s="39">
        <v>0</v>
      </c>
      <c r="X30" s="39">
        <v>0</v>
      </c>
      <c r="Y30" s="38" t="s">
        <v>32</v>
      </c>
      <c r="Z30" s="39">
        <v>0</v>
      </c>
      <c r="AA30" s="39">
        <v>0</v>
      </c>
      <c r="AB30" s="39">
        <v>0</v>
      </c>
      <c r="AC30" s="39"/>
      <c r="AD30" s="39">
        <v>0</v>
      </c>
      <c r="AE30" s="39">
        <v>0</v>
      </c>
      <c r="AF30" s="39">
        <v>0</v>
      </c>
      <c r="AG30" s="39"/>
      <c r="AH30" s="39">
        <v>0</v>
      </c>
      <c r="AI30" s="39">
        <v>0</v>
      </c>
      <c r="AJ30" s="39">
        <v>0</v>
      </c>
      <c r="AK30" s="38" t="s">
        <v>32</v>
      </c>
      <c r="AL30" s="39">
        <v>0</v>
      </c>
      <c r="AM30" s="39">
        <v>0</v>
      </c>
      <c r="AN30" s="39">
        <v>0</v>
      </c>
      <c r="AO30" s="39"/>
      <c r="AP30" s="39">
        <v>0</v>
      </c>
      <c r="AQ30" s="39">
        <v>0</v>
      </c>
      <c r="AR30" s="39">
        <v>0</v>
      </c>
      <c r="AS30" s="39"/>
      <c r="AT30" s="39">
        <v>0</v>
      </c>
      <c r="AU30" s="39">
        <v>0</v>
      </c>
      <c r="AV30" s="39">
        <v>0</v>
      </c>
      <c r="AW30" s="38" t="s">
        <v>32</v>
      </c>
      <c r="AX30" s="39">
        <v>0</v>
      </c>
      <c r="AY30" s="39">
        <v>0</v>
      </c>
      <c r="AZ30" s="39">
        <v>0</v>
      </c>
      <c r="BA30" s="39"/>
      <c r="BB30" s="39">
        <v>0</v>
      </c>
      <c r="BC30" s="39">
        <v>0</v>
      </c>
      <c r="BD30" s="39">
        <v>0</v>
      </c>
      <c r="BE30" s="39"/>
      <c r="BF30" s="39">
        <v>0</v>
      </c>
      <c r="BG30" s="39">
        <v>0</v>
      </c>
      <c r="BH30" s="39">
        <v>0</v>
      </c>
    </row>
    <row r="31" spans="1:60" s="31" customFormat="1" ht="4.5" customHeight="1">
      <c r="A31" s="37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7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7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7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7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</row>
    <row r="32" spans="1:60" s="31" customFormat="1" ht="11.25" customHeight="1">
      <c r="A32" s="40" t="s">
        <v>33</v>
      </c>
      <c r="B32" s="30">
        <v>-6868.987</v>
      </c>
      <c r="C32" s="30">
        <v>-565.049</v>
      </c>
      <c r="D32" s="30">
        <v>-7434.037</v>
      </c>
      <c r="E32" s="30"/>
      <c r="F32" s="30">
        <v>-20776.898</v>
      </c>
      <c r="G32" s="30">
        <v>-609.986</v>
      </c>
      <c r="H32" s="30">
        <v>-21386.885</v>
      </c>
      <c r="I32" s="30"/>
      <c r="J32" s="30">
        <v>-11823.823</v>
      </c>
      <c r="K32" s="30">
        <v>-1543.999</v>
      </c>
      <c r="L32" s="30">
        <v>-13367.822</v>
      </c>
      <c r="M32" s="40" t="s">
        <v>33</v>
      </c>
      <c r="N32" s="30">
        <v>-35755.842</v>
      </c>
      <c r="O32" s="30">
        <v>-13536.187</v>
      </c>
      <c r="P32" s="30">
        <v>-49292.03</v>
      </c>
      <c r="Q32" s="30"/>
      <c r="R32" s="30">
        <v>401.083</v>
      </c>
      <c r="S32" s="30">
        <v>747.059</v>
      </c>
      <c r="T32" s="30">
        <v>1148.143</v>
      </c>
      <c r="U32" s="30"/>
      <c r="V32" s="30">
        <v>325.526</v>
      </c>
      <c r="W32" s="30">
        <v>-201.78</v>
      </c>
      <c r="X32" s="30">
        <v>123.746</v>
      </c>
      <c r="Y32" s="40" t="s">
        <v>33</v>
      </c>
      <c r="Z32" s="30">
        <v>8493.69</v>
      </c>
      <c r="AA32" s="30">
        <v>-967.848</v>
      </c>
      <c r="AB32" s="30">
        <v>7525.841</v>
      </c>
      <c r="AC32" s="30"/>
      <c r="AD32" s="30">
        <v>-356.587</v>
      </c>
      <c r="AE32" s="30">
        <v>-38.365</v>
      </c>
      <c r="AF32" s="30">
        <v>-394.953</v>
      </c>
      <c r="AG32" s="30"/>
      <c r="AH32" s="30">
        <v>-767.089</v>
      </c>
      <c r="AI32" s="30">
        <v>-1752.531</v>
      </c>
      <c r="AJ32" s="30">
        <v>-2519.621</v>
      </c>
      <c r="AK32" s="40" t="s">
        <v>33</v>
      </c>
      <c r="AL32" s="30">
        <v>-1681.175</v>
      </c>
      <c r="AM32" s="30">
        <v>-2865.228</v>
      </c>
      <c r="AN32" s="30">
        <v>-4546.403</v>
      </c>
      <c r="AO32" s="30"/>
      <c r="AP32" s="30">
        <v>27.52</v>
      </c>
      <c r="AQ32" s="30">
        <v>45.806</v>
      </c>
      <c r="AR32" s="30">
        <v>73.326</v>
      </c>
      <c r="AS32" s="30"/>
      <c r="AT32" s="30">
        <v>-24824.717</v>
      </c>
      <c r="AU32" s="30">
        <v>-16332.039</v>
      </c>
      <c r="AV32" s="30">
        <v>-41156.757</v>
      </c>
      <c r="AW32" s="40" t="s">
        <v>33</v>
      </c>
      <c r="AX32" s="30">
        <v>-444.706</v>
      </c>
      <c r="AY32" s="30">
        <v>-50.877</v>
      </c>
      <c r="AZ32" s="30">
        <v>-495.584</v>
      </c>
      <c r="BA32" s="30"/>
      <c r="BB32" s="30">
        <v>-4302.168</v>
      </c>
      <c r="BC32" s="30">
        <v>-884.027</v>
      </c>
      <c r="BD32" s="30">
        <v>-5186.196</v>
      </c>
      <c r="BE32" s="30"/>
      <c r="BF32" s="30">
        <v>-98354.178</v>
      </c>
      <c r="BG32" s="30">
        <v>-38555.056</v>
      </c>
      <c r="BH32" s="30">
        <v>-136909.235</v>
      </c>
    </row>
    <row r="33" spans="1:60" s="41" customFormat="1" ht="11.25" customHeight="1">
      <c r="A33" s="37" t="s">
        <v>34</v>
      </c>
      <c r="B33" s="30">
        <v>589.471</v>
      </c>
      <c r="C33" s="30">
        <v>282.962</v>
      </c>
      <c r="D33" s="30">
        <v>872.434</v>
      </c>
      <c r="E33" s="30"/>
      <c r="F33" s="30">
        <v>553.728</v>
      </c>
      <c r="G33" s="30">
        <v>38.455</v>
      </c>
      <c r="H33" s="30">
        <v>592.183</v>
      </c>
      <c r="I33" s="30"/>
      <c r="J33" s="30">
        <v>2291.339</v>
      </c>
      <c r="K33" s="30">
        <v>4691.848</v>
      </c>
      <c r="L33" s="30">
        <v>6983.188</v>
      </c>
      <c r="M33" s="37" t="s">
        <v>34</v>
      </c>
      <c r="N33" s="30">
        <v>494.242</v>
      </c>
      <c r="O33" s="30">
        <v>1769.257</v>
      </c>
      <c r="P33" s="30">
        <v>2263.5</v>
      </c>
      <c r="Q33" s="30"/>
      <c r="R33" s="30">
        <v>757.714</v>
      </c>
      <c r="S33" s="30">
        <v>897.027</v>
      </c>
      <c r="T33" s="30">
        <v>1654.741</v>
      </c>
      <c r="U33" s="30"/>
      <c r="V33" s="30">
        <v>636.962</v>
      </c>
      <c r="W33" s="30">
        <v>823.565</v>
      </c>
      <c r="X33" s="30">
        <v>1460.527</v>
      </c>
      <c r="Y33" s="37" t="s">
        <v>34</v>
      </c>
      <c r="Z33" s="30">
        <v>10329.614</v>
      </c>
      <c r="AA33" s="30">
        <v>3340.186</v>
      </c>
      <c r="AB33" s="30">
        <v>13669.8</v>
      </c>
      <c r="AC33" s="30"/>
      <c r="AD33" s="30">
        <v>1117.877</v>
      </c>
      <c r="AE33" s="30">
        <v>141.914</v>
      </c>
      <c r="AF33" s="30">
        <v>1259.791</v>
      </c>
      <c r="AG33" s="30"/>
      <c r="AH33" s="30">
        <v>3431.365</v>
      </c>
      <c r="AI33" s="30">
        <v>5203.293</v>
      </c>
      <c r="AJ33" s="30">
        <v>8634.659</v>
      </c>
      <c r="AK33" s="37" t="s">
        <v>34</v>
      </c>
      <c r="AL33" s="30">
        <v>17193.511</v>
      </c>
      <c r="AM33" s="30">
        <v>1490.275</v>
      </c>
      <c r="AN33" s="30">
        <v>18683.787</v>
      </c>
      <c r="AO33" s="30"/>
      <c r="AP33" s="30">
        <v>374.796</v>
      </c>
      <c r="AQ33" s="30">
        <v>45.806</v>
      </c>
      <c r="AR33" s="30">
        <v>420.602</v>
      </c>
      <c r="AS33" s="30"/>
      <c r="AT33" s="30">
        <v>5202.579</v>
      </c>
      <c r="AU33" s="30">
        <v>10394.014</v>
      </c>
      <c r="AV33" s="30">
        <v>15596.594</v>
      </c>
      <c r="AW33" s="37" t="s">
        <v>34</v>
      </c>
      <c r="AX33" s="30">
        <v>226.614</v>
      </c>
      <c r="AY33" s="30">
        <v>42.855</v>
      </c>
      <c r="AZ33" s="30">
        <v>269.469</v>
      </c>
      <c r="BA33" s="30"/>
      <c r="BB33" s="30">
        <v>127.867</v>
      </c>
      <c r="BC33" s="30">
        <v>613.073</v>
      </c>
      <c r="BD33" s="30">
        <v>740.941</v>
      </c>
      <c r="BE33" s="30"/>
      <c r="BF33" s="30">
        <v>43327.685</v>
      </c>
      <c r="BG33" s="30">
        <v>29774.538</v>
      </c>
      <c r="BH33" s="30">
        <v>73102.223</v>
      </c>
    </row>
    <row r="34" spans="1:60" s="41" customFormat="1" ht="11.25" customHeight="1">
      <c r="A34" s="37" t="s">
        <v>35</v>
      </c>
      <c r="B34" s="30">
        <v>-7458.459</v>
      </c>
      <c r="C34" s="30">
        <v>-848.012</v>
      </c>
      <c r="D34" s="30">
        <v>-8306.472</v>
      </c>
      <c r="E34" s="30"/>
      <c r="F34" s="30">
        <v>-21330.627</v>
      </c>
      <c r="G34" s="30">
        <v>-648.442</v>
      </c>
      <c r="H34" s="30">
        <v>-21979.069</v>
      </c>
      <c r="I34" s="30"/>
      <c r="J34" s="30">
        <v>-14115.162</v>
      </c>
      <c r="K34" s="30">
        <v>-6235.848</v>
      </c>
      <c r="L34" s="30">
        <v>-20351.011</v>
      </c>
      <c r="M34" s="37" t="s">
        <v>35</v>
      </c>
      <c r="N34" s="30">
        <v>-36250.085</v>
      </c>
      <c r="O34" s="30">
        <v>-15305.444</v>
      </c>
      <c r="P34" s="30">
        <v>-51555.53</v>
      </c>
      <c r="Q34" s="30"/>
      <c r="R34" s="30">
        <v>-356.631</v>
      </c>
      <c r="S34" s="30">
        <v>-149.967</v>
      </c>
      <c r="T34" s="30">
        <v>-506.598</v>
      </c>
      <c r="U34" s="30"/>
      <c r="V34" s="30">
        <v>-311.435</v>
      </c>
      <c r="W34" s="30">
        <v>-1025.345</v>
      </c>
      <c r="X34" s="30">
        <v>-1336.781</v>
      </c>
      <c r="Y34" s="37" t="s">
        <v>35</v>
      </c>
      <c r="Z34" s="30">
        <v>-1835.924</v>
      </c>
      <c r="AA34" s="30">
        <v>-4308.035</v>
      </c>
      <c r="AB34" s="30">
        <v>-6143.959</v>
      </c>
      <c r="AC34" s="30"/>
      <c r="AD34" s="30">
        <v>-1474.464</v>
      </c>
      <c r="AE34" s="30">
        <v>-180.28</v>
      </c>
      <c r="AF34" s="30">
        <v>-1654.745</v>
      </c>
      <c r="AG34" s="30"/>
      <c r="AH34" s="30">
        <v>-4198.454</v>
      </c>
      <c r="AI34" s="30">
        <v>-6955.825</v>
      </c>
      <c r="AJ34" s="30">
        <v>-11154.28</v>
      </c>
      <c r="AK34" s="37" t="s">
        <v>35</v>
      </c>
      <c r="AL34" s="30">
        <v>-18874.687</v>
      </c>
      <c r="AM34" s="30">
        <v>-4355.503</v>
      </c>
      <c r="AN34" s="30">
        <v>-23230.191</v>
      </c>
      <c r="AO34" s="30"/>
      <c r="AP34" s="30">
        <v>-347.275</v>
      </c>
      <c r="AQ34" s="30">
        <v>0</v>
      </c>
      <c r="AR34" s="30">
        <v>-347.275</v>
      </c>
      <c r="AS34" s="30"/>
      <c r="AT34" s="30">
        <v>-30027.297</v>
      </c>
      <c r="AU34" s="30">
        <v>-26726.054</v>
      </c>
      <c r="AV34" s="30">
        <v>-56753.351</v>
      </c>
      <c r="AW34" s="37" t="s">
        <v>35</v>
      </c>
      <c r="AX34" s="30">
        <v>-671.321</v>
      </c>
      <c r="AY34" s="30">
        <v>-93.732</v>
      </c>
      <c r="AZ34" s="30">
        <v>-765.053</v>
      </c>
      <c r="BA34" s="30"/>
      <c r="BB34" s="30">
        <v>-4430.036</v>
      </c>
      <c r="BC34" s="30">
        <v>-1497.101</v>
      </c>
      <c r="BD34" s="30">
        <v>-5927.138</v>
      </c>
      <c r="BE34" s="30"/>
      <c r="BF34" s="30">
        <v>-141681.863</v>
      </c>
      <c r="BG34" s="30">
        <v>-68329.594</v>
      </c>
      <c r="BH34" s="30">
        <v>-210011.458</v>
      </c>
    </row>
    <row r="35" spans="1:60" s="31" customFormat="1" ht="7.5" customHeight="1">
      <c r="A35" s="37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7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7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7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7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</row>
    <row r="36" spans="1:60" s="34" customFormat="1" ht="11.25" customHeight="1">
      <c r="A36" s="42" t="s">
        <v>36</v>
      </c>
      <c r="B36" s="43">
        <v>3377.121</v>
      </c>
      <c r="C36" s="43">
        <v>1803.978</v>
      </c>
      <c r="D36" s="43">
        <v>5181.1</v>
      </c>
      <c r="E36" s="43"/>
      <c r="F36" s="43">
        <v>13107.212</v>
      </c>
      <c r="G36" s="43">
        <v>911.084</v>
      </c>
      <c r="H36" s="43">
        <v>14018.296</v>
      </c>
      <c r="I36" s="43"/>
      <c r="J36" s="43">
        <v>9438.769</v>
      </c>
      <c r="K36" s="43">
        <v>18288.831</v>
      </c>
      <c r="L36" s="43">
        <v>27727.6</v>
      </c>
      <c r="M36" s="42" t="s">
        <v>36</v>
      </c>
      <c r="N36" s="43">
        <v>-9417.541</v>
      </c>
      <c r="O36" s="43">
        <v>15423.162</v>
      </c>
      <c r="P36" s="43">
        <v>6005.62</v>
      </c>
      <c r="Q36" s="43"/>
      <c r="R36" s="43">
        <v>1244.576</v>
      </c>
      <c r="S36" s="43">
        <v>1219.22</v>
      </c>
      <c r="T36" s="43">
        <v>2463.796</v>
      </c>
      <c r="U36" s="43"/>
      <c r="V36" s="43">
        <v>-11308.518</v>
      </c>
      <c r="W36" s="43">
        <v>-12703.559</v>
      </c>
      <c r="X36" s="43">
        <v>-24012.078</v>
      </c>
      <c r="Y36" s="42" t="s">
        <v>36</v>
      </c>
      <c r="Z36" s="43">
        <v>24553.381</v>
      </c>
      <c r="AA36" s="43">
        <v>8356.799</v>
      </c>
      <c r="AB36" s="43">
        <v>32910.181</v>
      </c>
      <c r="AC36" s="43"/>
      <c r="AD36" s="43">
        <v>-8884.505</v>
      </c>
      <c r="AE36" s="43">
        <v>-3879.19</v>
      </c>
      <c r="AF36" s="43">
        <v>-12763.696</v>
      </c>
      <c r="AG36" s="43"/>
      <c r="AH36" s="43">
        <v>4578.416</v>
      </c>
      <c r="AI36" s="43">
        <v>24743.351</v>
      </c>
      <c r="AJ36" s="43">
        <v>29321.767</v>
      </c>
      <c r="AK36" s="42" t="s">
        <v>36</v>
      </c>
      <c r="AL36" s="43">
        <v>22002.445</v>
      </c>
      <c r="AM36" s="43">
        <v>-1124.381</v>
      </c>
      <c r="AN36" s="43">
        <v>20878.064</v>
      </c>
      <c r="AO36" s="43"/>
      <c r="AP36" s="43">
        <v>3228.657</v>
      </c>
      <c r="AQ36" s="43">
        <v>-2705.092</v>
      </c>
      <c r="AR36" s="43">
        <v>523.565</v>
      </c>
      <c r="AS36" s="43"/>
      <c r="AT36" s="43">
        <v>-801.319</v>
      </c>
      <c r="AU36" s="43">
        <v>29527.394</v>
      </c>
      <c r="AV36" s="43">
        <v>28726.075</v>
      </c>
      <c r="AW36" s="42" t="s">
        <v>36</v>
      </c>
      <c r="AX36" s="43">
        <v>3985.487</v>
      </c>
      <c r="AY36" s="43">
        <v>-1596.891</v>
      </c>
      <c r="AZ36" s="43">
        <v>2388.595</v>
      </c>
      <c r="BA36" s="43"/>
      <c r="BB36" s="43">
        <v>-13518.335</v>
      </c>
      <c r="BC36" s="43">
        <v>-13205.662</v>
      </c>
      <c r="BD36" s="43">
        <v>-26723.997</v>
      </c>
      <c r="BE36" s="43"/>
      <c r="BF36" s="43">
        <v>41585.847</v>
      </c>
      <c r="BG36" s="43">
        <v>65059.043</v>
      </c>
      <c r="BH36" s="43">
        <v>106644.89</v>
      </c>
    </row>
    <row r="37" spans="1:60" s="31" customFormat="1" ht="4.5" customHeight="1">
      <c r="A37" s="37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7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7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7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7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</row>
    <row r="38" spans="1:60" s="34" customFormat="1" ht="11.25" customHeight="1">
      <c r="A38" s="44" t="s">
        <v>37</v>
      </c>
      <c r="B38" s="45">
        <v>578.165</v>
      </c>
      <c r="C38" s="45">
        <v>292.875</v>
      </c>
      <c r="D38" s="45">
        <v>871.04</v>
      </c>
      <c r="E38" s="45"/>
      <c r="F38" s="45">
        <v>1260.185</v>
      </c>
      <c r="G38" s="45">
        <v>-1.88</v>
      </c>
      <c r="H38" s="45">
        <v>1258.304</v>
      </c>
      <c r="I38" s="45"/>
      <c r="J38" s="45">
        <v>65306.82</v>
      </c>
      <c r="K38" s="45">
        <v>-13207.294</v>
      </c>
      <c r="L38" s="45">
        <v>52099.525</v>
      </c>
      <c r="M38" s="44" t="s">
        <v>37</v>
      </c>
      <c r="N38" s="45">
        <v>27816.8</v>
      </c>
      <c r="O38" s="45">
        <v>38573.878</v>
      </c>
      <c r="P38" s="45">
        <v>66390.678</v>
      </c>
      <c r="Q38" s="45"/>
      <c r="R38" s="45">
        <v>666.166</v>
      </c>
      <c r="S38" s="45">
        <v>15.615</v>
      </c>
      <c r="T38" s="45">
        <v>681.782</v>
      </c>
      <c r="U38" s="45"/>
      <c r="V38" s="45">
        <v>59420.082</v>
      </c>
      <c r="W38" s="45">
        <v>42492.846</v>
      </c>
      <c r="X38" s="45">
        <v>101912.929</v>
      </c>
      <c r="Y38" s="44" t="s">
        <v>37</v>
      </c>
      <c r="Z38" s="45">
        <v>11446.045</v>
      </c>
      <c r="AA38" s="45">
        <v>-2358.177</v>
      </c>
      <c r="AB38" s="45">
        <v>9087.868</v>
      </c>
      <c r="AC38" s="45"/>
      <c r="AD38" s="45">
        <v>30541.695</v>
      </c>
      <c r="AE38" s="45">
        <v>6544.313</v>
      </c>
      <c r="AF38" s="45">
        <v>37086.009</v>
      </c>
      <c r="AG38" s="45"/>
      <c r="AH38" s="45">
        <v>18040.055</v>
      </c>
      <c r="AI38" s="45">
        <v>-11814.233</v>
      </c>
      <c r="AJ38" s="45">
        <v>6225.822</v>
      </c>
      <c r="AK38" s="44" t="s">
        <v>37</v>
      </c>
      <c r="AL38" s="45">
        <v>4093.426</v>
      </c>
      <c r="AM38" s="45">
        <v>3526.482</v>
      </c>
      <c r="AN38" s="45">
        <v>7619.908</v>
      </c>
      <c r="AO38" s="45"/>
      <c r="AP38" s="45">
        <v>1390.94</v>
      </c>
      <c r="AQ38" s="45">
        <v>1474.075</v>
      </c>
      <c r="AR38" s="45">
        <v>2865.015</v>
      </c>
      <c r="AS38" s="45"/>
      <c r="AT38" s="45">
        <v>145681.452</v>
      </c>
      <c r="AU38" s="45">
        <v>-40543.035</v>
      </c>
      <c r="AV38" s="45">
        <v>105138.416</v>
      </c>
      <c r="AW38" s="44" t="s">
        <v>37</v>
      </c>
      <c r="AX38" s="45">
        <v>964.538</v>
      </c>
      <c r="AY38" s="45">
        <v>232.274</v>
      </c>
      <c r="AZ38" s="45">
        <v>1196.813</v>
      </c>
      <c r="BA38" s="45"/>
      <c r="BB38" s="45">
        <v>42647.47</v>
      </c>
      <c r="BC38" s="45">
        <v>12519.848</v>
      </c>
      <c r="BD38" s="45">
        <v>55167.319</v>
      </c>
      <c r="BE38" s="45"/>
      <c r="BF38" s="45">
        <v>409853.846</v>
      </c>
      <c r="BG38" s="45">
        <v>37747.589</v>
      </c>
      <c r="BH38" s="45">
        <v>447601.435</v>
      </c>
    </row>
    <row r="39" spans="1:60" s="31" customFormat="1" ht="11.25" customHeight="1">
      <c r="A39" s="37" t="s">
        <v>38</v>
      </c>
      <c r="B39" s="30">
        <v>781.641</v>
      </c>
      <c r="C39" s="30">
        <v>369.444</v>
      </c>
      <c r="D39" s="30">
        <v>1151.086</v>
      </c>
      <c r="E39" s="30"/>
      <c r="F39" s="30">
        <v>1268.19</v>
      </c>
      <c r="G39" s="30">
        <v>96.799</v>
      </c>
      <c r="H39" s="30">
        <v>1364.989</v>
      </c>
      <c r="I39" s="30"/>
      <c r="J39" s="30">
        <v>66969.52</v>
      </c>
      <c r="K39" s="30">
        <v>-9600.931</v>
      </c>
      <c r="L39" s="30">
        <v>57368.589</v>
      </c>
      <c r="M39" s="37" t="s">
        <v>38</v>
      </c>
      <c r="N39" s="30">
        <v>31798.42</v>
      </c>
      <c r="O39" s="30">
        <v>44388.479</v>
      </c>
      <c r="P39" s="30">
        <v>76186.9</v>
      </c>
      <c r="Q39" s="30"/>
      <c r="R39" s="30">
        <v>824.312</v>
      </c>
      <c r="S39" s="30">
        <v>38.278</v>
      </c>
      <c r="T39" s="30">
        <v>862.59</v>
      </c>
      <c r="U39" s="30"/>
      <c r="V39" s="30">
        <v>65031.779</v>
      </c>
      <c r="W39" s="30">
        <v>40503.602</v>
      </c>
      <c r="X39" s="30">
        <v>105535.382</v>
      </c>
      <c r="Y39" s="37" t="s">
        <v>38</v>
      </c>
      <c r="Z39" s="30">
        <v>15228.849</v>
      </c>
      <c r="AA39" s="30">
        <v>19396.926</v>
      </c>
      <c r="AB39" s="30">
        <v>34625.776</v>
      </c>
      <c r="AC39" s="30"/>
      <c r="AD39" s="30">
        <v>33896.801</v>
      </c>
      <c r="AE39" s="30">
        <v>19830.678</v>
      </c>
      <c r="AF39" s="30">
        <v>53727.48</v>
      </c>
      <c r="AG39" s="30"/>
      <c r="AH39" s="30">
        <v>-20881.431</v>
      </c>
      <c r="AI39" s="30">
        <v>27143.551</v>
      </c>
      <c r="AJ39" s="30">
        <v>6262.12</v>
      </c>
      <c r="AK39" s="37" t="s">
        <v>38</v>
      </c>
      <c r="AL39" s="30">
        <v>5912.27</v>
      </c>
      <c r="AM39" s="30">
        <v>4912.026</v>
      </c>
      <c r="AN39" s="30">
        <v>10824.296</v>
      </c>
      <c r="AO39" s="30"/>
      <c r="AP39" s="30">
        <v>2077.719</v>
      </c>
      <c r="AQ39" s="30">
        <v>1495.805</v>
      </c>
      <c r="AR39" s="30">
        <v>3573.525</v>
      </c>
      <c r="AS39" s="30"/>
      <c r="AT39" s="30">
        <v>53989.279</v>
      </c>
      <c r="AU39" s="30">
        <v>60029.933</v>
      </c>
      <c r="AV39" s="30">
        <v>114019.212</v>
      </c>
      <c r="AW39" s="37" t="s">
        <v>38</v>
      </c>
      <c r="AX39" s="30">
        <v>2422.298</v>
      </c>
      <c r="AY39" s="30">
        <v>244.819</v>
      </c>
      <c r="AZ39" s="30">
        <v>2667.118</v>
      </c>
      <c r="BA39" s="30"/>
      <c r="BB39" s="30">
        <v>22647.264</v>
      </c>
      <c r="BC39" s="30">
        <v>36614.009</v>
      </c>
      <c r="BD39" s="30">
        <v>59261.273</v>
      </c>
      <c r="BE39" s="30"/>
      <c r="BF39" s="30">
        <v>281966.917</v>
      </c>
      <c r="BG39" s="30">
        <v>245463.424</v>
      </c>
      <c r="BH39" s="30">
        <v>527430.341</v>
      </c>
    </row>
    <row r="40" spans="1:60" s="31" customFormat="1" ht="11.25" customHeight="1">
      <c r="A40" s="38" t="s">
        <v>39</v>
      </c>
      <c r="B40" s="39">
        <v>-203.476</v>
      </c>
      <c r="C40" s="39">
        <v>-76.569</v>
      </c>
      <c r="D40" s="39">
        <v>-280.045</v>
      </c>
      <c r="E40" s="39"/>
      <c r="F40" s="39">
        <v>-8.005</v>
      </c>
      <c r="G40" s="39">
        <v>-98.679</v>
      </c>
      <c r="H40" s="39">
        <v>-106.684</v>
      </c>
      <c r="I40" s="39"/>
      <c r="J40" s="39">
        <v>-1662.7</v>
      </c>
      <c r="K40" s="39">
        <v>-3606.363</v>
      </c>
      <c r="L40" s="39">
        <v>-5269.063</v>
      </c>
      <c r="M40" s="38" t="s">
        <v>39</v>
      </c>
      <c r="N40" s="39">
        <v>-3981.62</v>
      </c>
      <c r="O40" s="39">
        <v>-5814.601</v>
      </c>
      <c r="P40" s="39">
        <v>-9796.221</v>
      </c>
      <c r="Q40" s="39"/>
      <c r="R40" s="39">
        <v>-158.145</v>
      </c>
      <c r="S40" s="39">
        <v>-22.663</v>
      </c>
      <c r="T40" s="39">
        <v>-180.808</v>
      </c>
      <c r="U40" s="39"/>
      <c r="V40" s="39">
        <v>-5611.697</v>
      </c>
      <c r="W40" s="39">
        <v>1989.244</v>
      </c>
      <c r="X40" s="39">
        <v>-3622.453</v>
      </c>
      <c r="Y40" s="38" t="s">
        <v>39</v>
      </c>
      <c r="Z40" s="39">
        <v>-3782.804</v>
      </c>
      <c r="AA40" s="39">
        <v>-21755.104</v>
      </c>
      <c r="AB40" s="39">
        <v>-25537.908</v>
      </c>
      <c r="AC40" s="39"/>
      <c r="AD40" s="39">
        <v>-3355.105</v>
      </c>
      <c r="AE40" s="39">
        <v>-13286.364</v>
      </c>
      <c r="AF40" s="39">
        <v>-16641.47</v>
      </c>
      <c r="AG40" s="39"/>
      <c r="AH40" s="39">
        <v>38921.487</v>
      </c>
      <c r="AI40" s="39">
        <v>-38957.784</v>
      </c>
      <c r="AJ40" s="39">
        <v>-36.297</v>
      </c>
      <c r="AK40" s="38" t="s">
        <v>39</v>
      </c>
      <c r="AL40" s="39">
        <v>-1818.843</v>
      </c>
      <c r="AM40" s="39">
        <v>-1385.544</v>
      </c>
      <c r="AN40" s="39">
        <v>-3204.387</v>
      </c>
      <c r="AO40" s="39"/>
      <c r="AP40" s="39">
        <v>-686.779</v>
      </c>
      <c r="AQ40" s="39">
        <v>-21.729</v>
      </c>
      <c r="AR40" s="39">
        <v>-708.509</v>
      </c>
      <c r="AS40" s="39"/>
      <c r="AT40" s="39">
        <v>91692.173</v>
      </c>
      <c r="AU40" s="39">
        <v>-100572.969</v>
      </c>
      <c r="AV40" s="39">
        <v>-8880.796</v>
      </c>
      <c r="AW40" s="38" t="s">
        <v>39</v>
      </c>
      <c r="AX40" s="39">
        <v>-1457.759</v>
      </c>
      <c r="AY40" s="39">
        <v>-12.545</v>
      </c>
      <c r="AZ40" s="39">
        <v>-1470.304</v>
      </c>
      <c r="BA40" s="39"/>
      <c r="BB40" s="39">
        <v>20000.206</v>
      </c>
      <c r="BC40" s="39">
        <v>-24094.16</v>
      </c>
      <c r="BD40" s="39">
        <v>-4093.953</v>
      </c>
      <c r="BE40" s="39"/>
      <c r="BF40" s="39">
        <v>127886.929</v>
      </c>
      <c r="BG40" s="39">
        <v>-207715.835</v>
      </c>
      <c r="BH40" s="39">
        <v>-79828.906</v>
      </c>
    </row>
    <row r="41" spans="1:60" s="31" customFormat="1" ht="11.25" customHeight="1">
      <c r="A41" s="38" t="s">
        <v>40</v>
      </c>
      <c r="B41" s="39">
        <v>0</v>
      </c>
      <c r="C41" s="39">
        <v>0</v>
      </c>
      <c r="D41" s="39">
        <v>0</v>
      </c>
      <c r="E41" s="39"/>
      <c r="F41" s="39">
        <v>0</v>
      </c>
      <c r="G41" s="39">
        <v>0</v>
      </c>
      <c r="H41" s="39">
        <v>0</v>
      </c>
      <c r="I41" s="39"/>
      <c r="J41" s="39">
        <v>0</v>
      </c>
      <c r="K41" s="39">
        <v>0</v>
      </c>
      <c r="L41" s="39">
        <v>0</v>
      </c>
      <c r="M41" s="38" t="s">
        <v>40</v>
      </c>
      <c r="N41" s="39">
        <v>0</v>
      </c>
      <c r="O41" s="39">
        <v>0</v>
      </c>
      <c r="P41" s="39">
        <v>0</v>
      </c>
      <c r="Q41" s="39"/>
      <c r="R41" s="39">
        <v>0</v>
      </c>
      <c r="S41" s="39">
        <v>0</v>
      </c>
      <c r="T41" s="39">
        <v>0</v>
      </c>
      <c r="U41" s="39"/>
      <c r="V41" s="39">
        <v>0</v>
      </c>
      <c r="W41" s="39">
        <v>0</v>
      </c>
      <c r="X41" s="39">
        <v>0</v>
      </c>
      <c r="Y41" s="38" t="s">
        <v>40</v>
      </c>
      <c r="Z41" s="39">
        <v>0</v>
      </c>
      <c r="AA41" s="39">
        <v>0</v>
      </c>
      <c r="AB41" s="39">
        <v>0</v>
      </c>
      <c r="AC41" s="39"/>
      <c r="AD41" s="39">
        <v>0</v>
      </c>
      <c r="AE41" s="39">
        <v>0</v>
      </c>
      <c r="AF41" s="39">
        <v>0</v>
      </c>
      <c r="AG41" s="39"/>
      <c r="AH41" s="39">
        <v>0</v>
      </c>
      <c r="AI41" s="39">
        <v>0</v>
      </c>
      <c r="AJ41" s="39">
        <v>0</v>
      </c>
      <c r="AK41" s="38" t="s">
        <v>40</v>
      </c>
      <c r="AL41" s="39">
        <v>0</v>
      </c>
      <c r="AM41" s="39">
        <v>0</v>
      </c>
      <c r="AN41" s="39">
        <v>0</v>
      </c>
      <c r="AO41" s="39"/>
      <c r="AP41" s="39">
        <v>0</v>
      </c>
      <c r="AQ41" s="39">
        <v>0</v>
      </c>
      <c r="AR41" s="39">
        <v>0</v>
      </c>
      <c r="AS41" s="39"/>
      <c r="AT41" s="39">
        <v>0</v>
      </c>
      <c r="AU41" s="39">
        <v>0</v>
      </c>
      <c r="AV41" s="39">
        <v>0</v>
      </c>
      <c r="AW41" s="38" t="s">
        <v>40</v>
      </c>
      <c r="AX41" s="39">
        <v>0</v>
      </c>
      <c r="AY41" s="39">
        <v>0</v>
      </c>
      <c r="AZ41" s="39">
        <v>0</v>
      </c>
      <c r="BA41" s="39"/>
      <c r="BB41" s="39">
        <v>0</v>
      </c>
      <c r="BC41" s="39">
        <v>0</v>
      </c>
      <c r="BD41" s="39">
        <v>0</v>
      </c>
      <c r="BE41" s="39"/>
      <c r="BF41" s="39">
        <v>0</v>
      </c>
      <c r="BG41" s="39">
        <v>0</v>
      </c>
      <c r="BH41" s="39">
        <v>0</v>
      </c>
    </row>
    <row r="42" spans="1:60" s="34" customFormat="1" ht="11.25" customHeight="1">
      <c r="A42" s="44" t="s">
        <v>41</v>
      </c>
      <c r="B42" s="45">
        <v>-3540.985</v>
      </c>
      <c r="C42" s="45">
        <v>-344.587</v>
      </c>
      <c r="D42" s="45">
        <v>-3885.573</v>
      </c>
      <c r="E42" s="45"/>
      <c r="F42" s="45">
        <v>-4667.805</v>
      </c>
      <c r="G42" s="45">
        <v>-981.447</v>
      </c>
      <c r="H42" s="45">
        <v>-5649.252</v>
      </c>
      <c r="I42" s="45"/>
      <c r="J42" s="45">
        <v>-50015.211</v>
      </c>
      <c r="K42" s="45">
        <v>-10084.918</v>
      </c>
      <c r="L42" s="45">
        <v>-60100.129</v>
      </c>
      <c r="M42" s="44" t="s">
        <v>41</v>
      </c>
      <c r="N42" s="45">
        <v>-25072.668</v>
      </c>
      <c r="O42" s="45">
        <v>-4511.641</v>
      </c>
      <c r="P42" s="45">
        <v>-29584.309</v>
      </c>
      <c r="Q42" s="45"/>
      <c r="R42" s="45">
        <v>-1024.783</v>
      </c>
      <c r="S42" s="45">
        <v>-139.665</v>
      </c>
      <c r="T42" s="45">
        <v>-1164.448</v>
      </c>
      <c r="U42" s="45"/>
      <c r="V42" s="45">
        <v>-20976.165</v>
      </c>
      <c r="W42" s="45">
        <v>-1133.238</v>
      </c>
      <c r="X42" s="45">
        <v>-22109.403</v>
      </c>
      <c r="Y42" s="44" t="s">
        <v>41</v>
      </c>
      <c r="Z42" s="45">
        <v>-24570.95</v>
      </c>
      <c r="AA42" s="45">
        <v>-2000.292</v>
      </c>
      <c r="AB42" s="45">
        <v>-26571.243</v>
      </c>
      <c r="AC42" s="45"/>
      <c r="AD42" s="45">
        <v>-12858.452</v>
      </c>
      <c r="AE42" s="45">
        <v>-1543.062</v>
      </c>
      <c r="AF42" s="45">
        <v>-14401.515</v>
      </c>
      <c r="AG42" s="45"/>
      <c r="AH42" s="45">
        <v>-20900.505</v>
      </c>
      <c r="AI42" s="45">
        <v>-3534.005</v>
      </c>
      <c r="AJ42" s="45">
        <v>-24434.511</v>
      </c>
      <c r="AK42" s="44" t="s">
        <v>41</v>
      </c>
      <c r="AL42" s="45">
        <v>-20880.027</v>
      </c>
      <c r="AM42" s="45">
        <v>-1009.178</v>
      </c>
      <c r="AN42" s="45">
        <v>-21889.206</v>
      </c>
      <c r="AO42" s="45"/>
      <c r="AP42" s="45">
        <v>-4146.041</v>
      </c>
      <c r="AQ42" s="45">
        <v>-220.136</v>
      </c>
      <c r="AR42" s="45">
        <v>-4366.177</v>
      </c>
      <c r="AS42" s="45"/>
      <c r="AT42" s="45">
        <v>-85360.717</v>
      </c>
      <c r="AU42" s="45">
        <v>-16588.09</v>
      </c>
      <c r="AV42" s="45">
        <v>-101948.807</v>
      </c>
      <c r="AW42" s="44" t="s">
        <v>41</v>
      </c>
      <c r="AX42" s="45">
        <v>-1258.731</v>
      </c>
      <c r="AY42" s="45">
        <v>-286.249</v>
      </c>
      <c r="AZ42" s="45">
        <v>-1544.98</v>
      </c>
      <c r="BA42" s="45"/>
      <c r="BB42" s="45">
        <v>-12752.361</v>
      </c>
      <c r="BC42" s="45">
        <v>-1135.327</v>
      </c>
      <c r="BD42" s="45">
        <v>-13887.688</v>
      </c>
      <c r="BE42" s="45"/>
      <c r="BF42" s="45">
        <v>-288025.406</v>
      </c>
      <c r="BG42" s="45">
        <v>-43511.841</v>
      </c>
      <c r="BH42" s="45">
        <v>-331537.248</v>
      </c>
    </row>
    <row r="43" spans="1:60" s="31" customFormat="1" ht="7.5" customHeight="1">
      <c r="A43" s="37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7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7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7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7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</row>
    <row r="44" spans="1:60" s="23" customFormat="1" ht="11.25" customHeight="1">
      <c r="A44" s="32" t="s">
        <v>42</v>
      </c>
      <c r="B44" s="46">
        <v>414.301</v>
      </c>
      <c r="C44" s="46">
        <v>1752.266</v>
      </c>
      <c r="D44" s="46">
        <v>2166.568</v>
      </c>
      <c r="E44" s="46"/>
      <c r="F44" s="46">
        <v>9699.591</v>
      </c>
      <c r="G44" s="46">
        <v>-72.243</v>
      </c>
      <c r="H44" s="46">
        <v>9627.347</v>
      </c>
      <c r="I44" s="46"/>
      <c r="J44" s="46">
        <v>24730.378</v>
      </c>
      <c r="K44" s="46">
        <v>-5003.381</v>
      </c>
      <c r="L44" s="46">
        <v>19726.996</v>
      </c>
      <c r="M44" s="32" t="s">
        <v>42</v>
      </c>
      <c r="N44" s="46">
        <v>-6673.409</v>
      </c>
      <c r="O44" s="46">
        <v>49485.399</v>
      </c>
      <c r="P44" s="46">
        <v>42811.99</v>
      </c>
      <c r="Q44" s="46"/>
      <c r="R44" s="46">
        <v>885.96</v>
      </c>
      <c r="S44" s="46">
        <v>1095.17</v>
      </c>
      <c r="T44" s="46">
        <v>1981.13</v>
      </c>
      <c r="U44" s="46"/>
      <c r="V44" s="46">
        <v>27135.398</v>
      </c>
      <c r="W44" s="46">
        <v>28656.048</v>
      </c>
      <c r="X44" s="46">
        <v>55791.446</v>
      </c>
      <c r="Y44" s="32" t="s">
        <v>42</v>
      </c>
      <c r="Z44" s="46">
        <v>11428.476</v>
      </c>
      <c r="AA44" s="46">
        <v>3998.329</v>
      </c>
      <c r="AB44" s="46">
        <v>15426.805</v>
      </c>
      <c r="AC44" s="46"/>
      <c r="AD44" s="46">
        <v>8798.737</v>
      </c>
      <c r="AE44" s="46">
        <v>1122.059</v>
      </c>
      <c r="AF44" s="46">
        <v>9920.796</v>
      </c>
      <c r="AG44" s="46"/>
      <c r="AH44" s="46">
        <v>1717.966</v>
      </c>
      <c r="AI44" s="46">
        <v>9395.112</v>
      </c>
      <c r="AJ44" s="46">
        <v>11113.078</v>
      </c>
      <c r="AK44" s="32" t="s">
        <v>42</v>
      </c>
      <c r="AL44" s="46">
        <v>5215.844</v>
      </c>
      <c r="AM44" s="46">
        <v>1392.922</v>
      </c>
      <c r="AN44" s="46">
        <v>6608.767</v>
      </c>
      <c r="AO44" s="46"/>
      <c r="AP44" s="46">
        <v>473.557</v>
      </c>
      <c r="AQ44" s="46">
        <v>-1451.153</v>
      </c>
      <c r="AR44" s="46">
        <v>-977.596</v>
      </c>
      <c r="AS44" s="46"/>
      <c r="AT44" s="46">
        <v>59519.416</v>
      </c>
      <c r="AU44" s="46">
        <v>-27603.731</v>
      </c>
      <c r="AV44" s="46">
        <v>31915.685</v>
      </c>
      <c r="AW44" s="32" t="s">
        <v>42</v>
      </c>
      <c r="AX44" s="46">
        <v>3691.295</v>
      </c>
      <c r="AY44" s="46">
        <v>-1650.866</v>
      </c>
      <c r="AZ44" s="46">
        <v>2040.428</v>
      </c>
      <c r="BA44" s="46"/>
      <c r="BB44" s="46">
        <v>16376.773</v>
      </c>
      <c r="BC44" s="46">
        <v>-1821.141</v>
      </c>
      <c r="BD44" s="46">
        <v>14555.632</v>
      </c>
      <c r="BE44" s="46"/>
      <c r="BF44" s="46">
        <v>163414.287</v>
      </c>
      <c r="BG44" s="46">
        <v>59294.79</v>
      </c>
      <c r="BH44" s="46">
        <v>222709.077</v>
      </c>
    </row>
    <row r="45" spans="1:60" s="15" customFormat="1" ht="4.5" customHeight="1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6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6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6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6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</row>
    <row r="46" spans="1:60" s="31" customFormat="1" ht="7.5" customHeight="1">
      <c r="A46" s="37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7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7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7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7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</row>
    <row r="47" spans="1:60" s="34" customFormat="1" ht="11.25" customHeight="1">
      <c r="A47" s="44" t="s">
        <v>43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44" t="s">
        <v>43</v>
      </c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44" t="s">
        <v>43</v>
      </c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44" t="s">
        <v>43</v>
      </c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44" t="s">
        <v>43</v>
      </c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</row>
    <row r="48" spans="1:60" s="34" customFormat="1" ht="11.25" customHeight="1">
      <c r="A48" s="47" t="s">
        <v>44</v>
      </c>
      <c r="B48" s="46">
        <v>414.301</v>
      </c>
      <c r="C48" s="46">
        <v>1752.266</v>
      </c>
      <c r="D48" s="46">
        <v>2166.568</v>
      </c>
      <c r="E48" s="46"/>
      <c r="F48" s="46">
        <v>9699.591</v>
      </c>
      <c r="G48" s="46">
        <v>-72.243</v>
      </c>
      <c r="H48" s="46">
        <v>9627.347</v>
      </c>
      <c r="I48" s="46"/>
      <c r="J48" s="46">
        <v>24730.378</v>
      </c>
      <c r="K48" s="46">
        <v>-5003.381</v>
      </c>
      <c r="L48" s="46">
        <v>19726.996</v>
      </c>
      <c r="M48" s="47" t="s">
        <v>44</v>
      </c>
      <c r="N48" s="46">
        <v>-6673.409</v>
      </c>
      <c r="O48" s="46">
        <v>49485.399</v>
      </c>
      <c r="P48" s="46">
        <v>42811.99</v>
      </c>
      <c r="Q48" s="46"/>
      <c r="R48" s="46">
        <v>885.96</v>
      </c>
      <c r="S48" s="46">
        <v>1095.17</v>
      </c>
      <c r="T48" s="46">
        <v>1981.13</v>
      </c>
      <c r="U48" s="46"/>
      <c r="V48" s="46">
        <v>27135.398</v>
      </c>
      <c r="W48" s="46">
        <v>28656.048</v>
      </c>
      <c r="X48" s="46">
        <v>55791.446</v>
      </c>
      <c r="Y48" s="47" t="s">
        <v>44</v>
      </c>
      <c r="Z48" s="46">
        <v>11428.476</v>
      </c>
      <c r="AA48" s="46">
        <v>3998.329</v>
      </c>
      <c r="AB48" s="46">
        <v>15426.805</v>
      </c>
      <c r="AC48" s="46"/>
      <c r="AD48" s="46">
        <v>8798.737</v>
      </c>
      <c r="AE48" s="46">
        <v>1122.059</v>
      </c>
      <c r="AF48" s="46">
        <v>9920.796</v>
      </c>
      <c r="AG48" s="46"/>
      <c r="AH48" s="46">
        <v>1717.966</v>
      </c>
      <c r="AI48" s="46">
        <v>9395.112</v>
      </c>
      <c r="AJ48" s="46">
        <v>11113.078</v>
      </c>
      <c r="AK48" s="47" t="s">
        <v>44</v>
      </c>
      <c r="AL48" s="46">
        <v>5215.844</v>
      </c>
      <c r="AM48" s="46">
        <v>1392.922</v>
      </c>
      <c r="AN48" s="46">
        <v>6608.767</v>
      </c>
      <c r="AO48" s="46"/>
      <c r="AP48" s="46">
        <v>473.557</v>
      </c>
      <c r="AQ48" s="46">
        <v>-1451.153</v>
      </c>
      <c r="AR48" s="46">
        <v>-977.596</v>
      </c>
      <c r="AS48" s="46"/>
      <c r="AT48" s="46">
        <v>59519.416</v>
      </c>
      <c r="AU48" s="46">
        <v>-27603.731</v>
      </c>
      <c r="AV48" s="46">
        <v>31915.685</v>
      </c>
      <c r="AW48" s="47" t="s">
        <v>44</v>
      </c>
      <c r="AX48" s="46">
        <v>3691.295</v>
      </c>
      <c r="AY48" s="46">
        <v>-1650.866</v>
      </c>
      <c r="AZ48" s="46">
        <v>2040.428</v>
      </c>
      <c r="BA48" s="46"/>
      <c r="BB48" s="46">
        <v>16376.773</v>
      </c>
      <c r="BC48" s="46">
        <v>-1821.141</v>
      </c>
      <c r="BD48" s="46">
        <v>14555.632</v>
      </c>
      <c r="BE48" s="46"/>
      <c r="BF48" s="46">
        <v>163414.287</v>
      </c>
      <c r="BG48" s="46">
        <v>59294.79</v>
      </c>
      <c r="BH48" s="46">
        <v>222709.077</v>
      </c>
    </row>
    <row r="49" spans="1:60" s="31" customFormat="1" ht="4.5" customHeight="1">
      <c r="A49" s="37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7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7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7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7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</row>
    <row r="50" spans="1:60" s="31" customFormat="1" ht="11.25" customHeight="1">
      <c r="A50" s="38" t="s">
        <v>45</v>
      </c>
      <c r="B50" s="39">
        <v>0</v>
      </c>
      <c r="C50" s="39">
        <v>0</v>
      </c>
      <c r="D50" s="39">
        <v>0</v>
      </c>
      <c r="E50" s="39"/>
      <c r="F50" s="39">
        <v>0</v>
      </c>
      <c r="G50" s="39">
        <v>0</v>
      </c>
      <c r="H50" s="39">
        <v>0</v>
      </c>
      <c r="I50" s="39"/>
      <c r="J50" s="39">
        <v>0</v>
      </c>
      <c r="K50" s="39">
        <v>0</v>
      </c>
      <c r="L50" s="39">
        <v>0</v>
      </c>
      <c r="M50" s="38" t="s">
        <v>45</v>
      </c>
      <c r="N50" s="39">
        <v>0</v>
      </c>
      <c r="O50" s="39">
        <v>0</v>
      </c>
      <c r="P50" s="39">
        <v>0</v>
      </c>
      <c r="Q50" s="39"/>
      <c r="R50" s="39">
        <v>0</v>
      </c>
      <c r="S50" s="39">
        <v>0</v>
      </c>
      <c r="T50" s="39">
        <v>0</v>
      </c>
      <c r="U50" s="39"/>
      <c r="V50" s="39">
        <v>0</v>
      </c>
      <c r="W50" s="39">
        <v>0</v>
      </c>
      <c r="X50" s="39">
        <v>0</v>
      </c>
      <c r="Y50" s="38" t="s">
        <v>45</v>
      </c>
      <c r="Z50" s="39">
        <v>0</v>
      </c>
      <c r="AA50" s="39">
        <v>0</v>
      </c>
      <c r="AB50" s="39">
        <v>0</v>
      </c>
      <c r="AC50" s="39"/>
      <c r="AD50" s="39">
        <v>0</v>
      </c>
      <c r="AE50" s="39">
        <v>0</v>
      </c>
      <c r="AF50" s="39">
        <v>0</v>
      </c>
      <c r="AG50" s="39"/>
      <c r="AH50" s="39">
        <v>0</v>
      </c>
      <c r="AI50" s="39">
        <v>0</v>
      </c>
      <c r="AJ50" s="39">
        <v>0</v>
      </c>
      <c r="AK50" s="38" t="s">
        <v>45</v>
      </c>
      <c r="AL50" s="39">
        <v>0</v>
      </c>
      <c r="AM50" s="39">
        <v>0</v>
      </c>
      <c r="AN50" s="39">
        <v>0</v>
      </c>
      <c r="AO50" s="39"/>
      <c r="AP50" s="39">
        <v>0</v>
      </c>
      <c r="AQ50" s="39">
        <v>0</v>
      </c>
      <c r="AR50" s="39">
        <v>0</v>
      </c>
      <c r="AS50" s="39"/>
      <c r="AT50" s="39">
        <v>0</v>
      </c>
      <c r="AU50" s="39">
        <v>0</v>
      </c>
      <c r="AV50" s="39">
        <v>0</v>
      </c>
      <c r="AW50" s="38" t="s">
        <v>45</v>
      </c>
      <c r="AX50" s="39">
        <v>0</v>
      </c>
      <c r="AY50" s="39">
        <v>0</v>
      </c>
      <c r="AZ50" s="39">
        <v>0</v>
      </c>
      <c r="BA50" s="39"/>
      <c r="BB50" s="39">
        <v>0</v>
      </c>
      <c r="BC50" s="39">
        <v>0</v>
      </c>
      <c r="BD50" s="39">
        <v>0</v>
      </c>
      <c r="BE50" s="39"/>
      <c r="BF50" s="39">
        <v>0</v>
      </c>
      <c r="BG50" s="39">
        <v>0</v>
      </c>
      <c r="BH50" s="39">
        <v>0</v>
      </c>
    </row>
    <row r="51" spans="1:60" s="31" customFormat="1" ht="11.25" customHeight="1">
      <c r="A51" s="37" t="s">
        <v>46</v>
      </c>
      <c r="B51" s="30">
        <v>-495.715</v>
      </c>
      <c r="C51" s="30">
        <v>0</v>
      </c>
      <c r="D51" s="30">
        <v>-495.715</v>
      </c>
      <c r="E51" s="30"/>
      <c r="F51" s="30">
        <v>-179.019</v>
      </c>
      <c r="G51" s="30">
        <v>0</v>
      </c>
      <c r="H51" s="30">
        <v>-179.019</v>
      </c>
      <c r="I51" s="30"/>
      <c r="J51" s="30">
        <v>5290.583</v>
      </c>
      <c r="K51" s="30">
        <v>0</v>
      </c>
      <c r="L51" s="30">
        <v>5290.583</v>
      </c>
      <c r="M51" s="37" t="s">
        <v>46</v>
      </c>
      <c r="N51" s="30">
        <v>0</v>
      </c>
      <c r="O51" s="30">
        <v>0</v>
      </c>
      <c r="P51" s="30">
        <v>0</v>
      </c>
      <c r="Q51" s="30"/>
      <c r="R51" s="30">
        <v>-543.262</v>
      </c>
      <c r="S51" s="30">
        <v>0</v>
      </c>
      <c r="T51" s="30">
        <v>-543.262</v>
      </c>
      <c r="U51" s="30"/>
      <c r="V51" s="30">
        <v>0</v>
      </c>
      <c r="W51" s="30">
        <v>0</v>
      </c>
      <c r="X51" s="30">
        <v>0</v>
      </c>
      <c r="Y51" s="37" t="s">
        <v>46</v>
      </c>
      <c r="Z51" s="30">
        <v>0</v>
      </c>
      <c r="AA51" s="30">
        <v>0</v>
      </c>
      <c r="AB51" s="30">
        <v>0</v>
      </c>
      <c r="AC51" s="30"/>
      <c r="AD51" s="30">
        <v>0</v>
      </c>
      <c r="AE51" s="30">
        <v>0</v>
      </c>
      <c r="AF51" s="30">
        <v>0</v>
      </c>
      <c r="AG51" s="30"/>
      <c r="AH51" s="30">
        <v>-2043.225</v>
      </c>
      <c r="AI51" s="30">
        <v>0</v>
      </c>
      <c r="AJ51" s="30">
        <v>-2043.225</v>
      </c>
      <c r="AK51" s="37" t="s">
        <v>46</v>
      </c>
      <c r="AL51" s="30">
        <v>0</v>
      </c>
      <c r="AM51" s="30">
        <v>0</v>
      </c>
      <c r="AN51" s="30">
        <v>0</v>
      </c>
      <c r="AO51" s="30"/>
      <c r="AP51" s="30">
        <v>0</v>
      </c>
      <c r="AQ51" s="30">
        <v>0</v>
      </c>
      <c r="AR51" s="30">
        <v>0</v>
      </c>
      <c r="AS51" s="30"/>
      <c r="AT51" s="30">
        <v>0</v>
      </c>
      <c r="AU51" s="30">
        <v>0</v>
      </c>
      <c r="AV51" s="30">
        <v>0</v>
      </c>
      <c r="AW51" s="37" t="s">
        <v>46</v>
      </c>
      <c r="AX51" s="30">
        <v>-426.666</v>
      </c>
      <c r="AY51" s="30">
        <v>0</v>
      </c>
      <c r="AZ51" s="30">
        <v>-426.666</v>
      </c>
      <c r="BA51" s="30"/>
      <c r="BB51" s="30">
        <v>0</v>
      </c>
      <c r="BC51" s="30">
        <v>0</v>
      </c>
      <c r="BD51" s="30">
        <v>0</v>
      </c>
      <c r="BE51" s="30"/>
      <c r="BF51" s="30">
        <v>1602.694</v>
      </c>
      <c r="BG51" s="30">
        <v>0</v>
      </c>
      <c r="BH51" s="30">
        <v>1602.694</v>
      </c>
    </row>
    <row r="52" spans="1:60" s="48" customFormat="1" ht="11.25" customHeight="1">
      <c r="A52" s="26" t="s">
        <v>47</v>
      </c>
      <c r="B52" s="27">
        <v>0</v>
      </c>
      <c r="C52" s="27">
        <v>0</v>
      </c>
      <c r="D52" s="27">
        <v>0</v>
      </c>
      <c r="E52" s="27"/>
      <c r="F52" s="27">
        <v>0</v>
      </c>
      <c r="G52" s="27">
        <v>0</v>
      </c>
      <c r="H52" s="27">
        <v>0</v>
      </c>
      <c r="I52" s="27"/>
      <c r="J52" s="27">
        <v>0</v>
      </c>
      <c r="K52" s="27">
        <v>0</v>
      </c>
      <c r="L52" s="27">
        <v>0</v>
      </c>
      <c r="M52" s="26" t="s">
        <v>47</v>
      </c>
      <c r="N52" s="27">
        <v>0</v>
      </c>
      <c r="O52" s="27">
        <v>0</v>
      </c>
      <c r="P52" s="27">
        <v>0</v>
      </c>
      <c r="Q52" s="27"/>
      <c r="R52" s="27">
        <v>0</v>
      </c>
      <c r="S52" s="27">
        <v>0</v>
      </c>
      <c r="T52" s="27">
        <v>0</v>
      </c>
      <c r="U52" s="27"/>
      <c r="V52" s="27">
        <v>0</v>
      </c>
      <c r="W52" s="27">
        <v>0</v>
      </c>
      <c r="X52" s="27">
        <v>0</v>
      </c>
      <c r="Y52" s="26" t="s">
        <v>47</v>
      </c>
      <c r="Z52" s="27">
        <v>0</v>
      </c>
      <c r="AA52" s="27">
        <v>0</v>
      </c>
      <c r="AB52" s="27">
        <v>0</v>
      </c>
      <c r="AC52" s="27"/>
      <c r="AD52" s="27">
        <v>0</v>
      </c>
      <c r="AE52" s="27">
        <v>0</v>
      </c>
      <c r="AF52" s="27">
        <v>0</v>
      </c>
      <c r="AG52" s="27"/>
      <c r="AH52" s="27">
        <v>0</v>
      </c>
      <c r="AI52" s="27">
        <v>0</v>
      </c>
      <c r="AJ52" s="27">
        <v>0</v>
      </c>
      <c r="AK52" s="26" t="s">
        <v>47</v>
      </c>
      <c r="AL52" s="27">
        <v>0</v>
      </c>
      <c r="AM52" s="27">
        <v>0</v>
      </c>
      <c r="AN52" s="27">
        <v>0</v>
      </c>
      <c r="AO52" s="27"/>
      <c r="AP52" s="27">
        <v>0</v>
      </c>
      <c r="AQ52" s="27">
        <v>0</v>
      </c>
      <c r="AR52" s="27">
        <v>0</v>
      </c>
      <c r="AS52" s="27"/>
      <c r="AT52" s="27">
        <v>0</v>
      </c>
      <c r="AU52" s="27">
        <v>0</v>
      </c>
      <c r="AV52" s="27">
        <v>0</v>
      </c>
      <c r="AW52" s="26" t="s">
        <v>47</v>
      </c>
      <c r="AX52" s="27">
        <v>0</v>
      </c>
      <c r="AY52" s="27">
        <v>0</v>
      </c>
      <c r="AZ52" s="27">
        <v>0</v>
      </c>
      <c r="BA52" s="27"/>
      <c r="BB52" s="27">
        <v>0</v>
      </c>
      <c r="BC52" s="27">
        <v>0</v>
      </c>
      <c r="BD52" s="27">
        <v>0</v>
      </c>
      <c r="BE52" s="27"/>
      <c r="BF52" s="27">
        <v>0</v>
      </c>
      <c r="BG52" s="27">
        <v>0</v>
      </c>
      <c r="BH52" s="27">
        <v>0</v>
      </c>
    </row>
    <row r="53" spans="1:60" s="23" customFormat="1" ht="7.5" customHeight="1">
      <c r="A53" s="24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4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4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4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4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</row>
    <row r="54" spans="1:60" s="23" customFormat="1" ht="11.25" customHeight="1">
      <c r="A54" s="47" t="s">
        <v>48</v>
      </c>
      <c r="B54" s="46">
        <v>-81.413</v>
      </c>
      <c r="C54" s="46">
        <v>1752.266</v>
      </c>
      <c r="D54" s="46">
        <v>1670.852</v>
      </c>
      <c r="E54" s="46"/>
      <c r="F54" s="46">
        <v>9520.571</v>
      </c>
      <c r="G54" s="46">
        <v>-72.243</v>
      </c>
      <c r="H54" s="46">
        <v>9448.328</v>
      </c>
      <c r="I54" s="46"/>
      <c r="J54" s="46">
        <v>30020.961</v>
      </c>
      <c r="K54" s="46">
        <v>-5003.381</v>
      </c>
      <c r="L54" s="46">
        <v>25017.58</v>
      </c>
      <c r="M54" s="47" t="s">
        <v>48</v>
      </c>
      <c r="N54" s="46">
        <v>-6673.409</v>
      </c>
      <c r="O54" s="46">
        <v>49485.399</v>
      </c>
      <c r="P54" s="46">
        <v>42811.99</v>
      </c>
      <c r="Q54" s="46"/>
      <c r="R54" s="46">
        <v>342.697</v>
      </c>
      <c r="S54" s="46">
        <v>1095.17</v>
      </c>
      <c r="T54" s="46">
        <v>1437.867</v>
      </c>
      <c r="U54" s="46"/>
      <c r="V54" s="46">
        <v>27135.398</v>
      </c>
      <c r="W54" s="46">
        <v>28656.048</v>
      </c>
      <c r="X54" s="46">
        <v>55791.446</v>
      </c>
      <c r="Y54" s="47" t="s">
        <v>48</v>
      </c>
      <c r="Z54" s="46">
        <v>11428.476</v>
      </c>
      <c r="AA54" s="46">
        <v>3998.329</v>
      </c>
      <c r="AB54" s="46">
        <v>15426.805</v>
      </c>
      <c r="AC54" s="46"/>
      <c r="AD54" s="46">
        <v>8798.737</v>
      </c>
      <c r="AE54" s="46">
        <v>1122.059</v>
      </c>
      <c r="AF54" s="46">
        <v>9920.796</v>
      </c>
      <c r="AG54" s="46"/>
      <c r="AH54" s="46">
        <v>-325.259</v>
      </c>
      <c r="AI54" s="46">
        <v>9395.112</v>
      </c>
      <c r="AJ54" s="46">
        <v>9069.853</v>
      </c>
      <c r="AK54" s="47" t="s">
        <v>48</v>
      </c>
      <c r="AL54" s="46">
        <v>5215.844</v>
      </c>
      <c r="AM54" s="46">
        <v>1392.922</v>
      </c>
      <c r="AN54" s="46">
        <v>6608.767</v>
      </c>
      <c r="AO54" s="46"/>
      <c r="AP54" s="46">
        <v>473.557</v>
      </c>
      <c r="AQ54" s="46">
        <v>-1451.153</v>
      </c>
      <c r="AR54" s="46">
        <v>-977.596</v>
      </c>
      <c r="AS54" s="46"/>
      <c r="AT54" s="46">
        <v>59519.416</v>
      </c>
      <c r="AU54" s="46">
        <v>-27603.731</v>
      </c>
      <c r="AV54" s="46">
        <v>31915.685</v>
      </c>
      <c r="AW54" s="47" t="s">
        <v>48</v>
      </c>
      <c r="AX54" s="46">
        <v>3264.629</v>
      </c>
      <c r="AY54" s="46">
        <v>-1650.866</v>
      </c>
      <c r="AZ54" s="46">
        <v>1613.762</v>
      </c>
      <c r="BA54" s="46"/>
      <c r="BB54" s="46">
        <v>16376.773</v>
      </c>
      <c r="BC54" s="46">
        <v>-1821.141</v>
      </c>
      <c r="BD54" s="46">
        <v>14555.632</v>
      </c>
      <c r="BE54" s="46"/>
      <c r="BF54" s="46">
        <v>165016.981</v>
      </c>
      <c r="BG54" s="46">
        <v>59294.79</v>
      </c>
      <c r="BH54" s="46">
        <v>224311.771</v>
      </c>
    </row>
    <row r="55" spans="1:60" s="23" customFormat="1" ht="11.25" customHeight="1">
      <c r="A55" s="24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4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4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4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4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</row>
    <row r="56" spans="1:60" s="23" customFormat="1" ht="11.25" customHeight="1">
      <c r="A56" s="24" t="s">
        <v>49</v>
      </c>
      <c r="B56" s="25"/>
      <c r="C56" s="25"/>
      <c r="D56" s="49">
        <v>0.24</v>
      </c>
      <c r="E56" s="50"/>
      <c r="F56" s="50"/>
      <c r="G56" s="50"/>
      <c r="H56" s="49">
        <v>0.12</v>
      </c>
      <c r="I56" s="50"/>
      <c r="J56" s="50"/>
      <c r="K56" s="50"/>
      <c r="L56" s="49">
        <v>0.39</v>
      </c>
      <c r="M56" s="24" t="s">
        <v>49</v>
      </c>
      <c r="N56" s="50"/>
      <c r="O56" s="50"/>
      <c r="P56" s="49">
        <v>0.57</v>
      </c>
      <c r="Q56" s="50"/>
      <c r="R56" s="50"/>
      <c r="S56" s="50"/>
      <c r="T56" s="49">
        <v>0.11</v>
      </c>
      <c r="U56" s="50"/>
      <c r="V56" s="50"/>
      <c r="W56" s="50"/>
      <c r="X56" s="49">
        <v>0.28</v>
      </c>
      <c r="Y56" s="24" t="s">
        <v>49</v>
      </c>
      <c r="Z56" s="50"/>
      <c r="AA56" s="50"/>
      <c r="AB56" s="49">
        <v>0.24</v>
      </c>
      <c r="AC56" s="50"/>
      <c r="AD56" s="50"/>
      <c r="AE56" s="50"/>
      <c r="AF56" s="49">
        <v>0.05</v>
      </c>
      <c r="AG56" s="49"/>
      <c r="AH56" s="50"/>
      <c r="AI56" s="50"/>
      <c r="AJ56" s="49">
        <v>0.06</v>
      </c>
      <c r="AK56" s="24" t="s">
        <v>49</v>
      </c>
      <c r="AL56" s="50"/>
      <c r="AM56" s="50"/>
      <c r="AN56" s="49">
        <v>0.12</v>
      </c>
      <c r="AO56" s="50"/>
      <c r="AP56" s="50"/>
      <c r="AQ56" s="50"/>
      <c r="AR56" s="49">
        <v>-0.02</v>
      </c>
      <c r="AS56" s="49"/>
      <c r="AT56" s="50"/>
      <c r="AU56" s="50"/>
      <c r="AV56" s="49">
        <v>0.03</v>
      </c>
      <c r="AW56" s="24" t="s">
        <v>49</v>
      </c>
      <c r="AX56" s="50"/>
      <c r="AY56" s="50"/>
      <c r="AZ56" s="49">
        <v>0.11</v>
      </c>
      <c r="BA56" s="50"/>
      <c r="BB56" s="50"/>
      <c r="BC56" s="50"/>
      <c r="BD56" s="49">
        <v>0.06</v>
      </c>
      <c r="BE56" s="50"/>
      <c r="BF56" s="50"/>
      <c r="BG56" s="50"/>
      <c r="BH56" s="49"/>
    </row>
    <row r="57" spans="1:60" s="23" customFormat="1" ht="11.25" customHeight="1" thickBot="1">
      <c r="A57" s="51" t="s">
        <v>50</v>
      </c>
      <c r="B57" s="52"/>
      <c r="C57" s="52"/>
      <c r="D57" s="53">
        <v>0.24</v>
      </c>
      <c r="E57" s="54"/>
      <c r="F57" s="54"/>
      <c r="G57" s="54"/>
      <c r="H57" s="53">
        <v>0</v>
      </c>
      <c r="I57" s="54"/>
      <c r="J57" s="54"/>
      <c r="K57" s="54"/>
      <c r="L57" s="53">
        <v>0.39</v>
      </c>
      <c r="M57" s="51" t="s">
        <v>50</v>
      </c>
      <c r="N57" s="54"/>
      <c r="O57" s="54"/>
      <c r="P57" s="53">
        <v>0</v>
      </c>
      <c r="Q57" s="54"/>
      <c r="R57" s="54"/>
      <c r="S57" s="54"/>
      <c r="T57" s="53">
        <v>0.11</v>
      </c>
      <c r="U57" s="54"/>
      <c r="V57" s="54"/>
      <c r="W57" s="54"/>
      <c r="X57" s="53">
        <v>0.28</v>
      </c>
      <c r="Y57" s="51" t="s">
        <v>50</v>
      </c>
      <c r="Z57" s="54"/>
      <c r="AA57" s="54"/>
      <c r="AB57" s="53">
        <v>0.05</v>
      </c>
      <c r="AC57" s="54"/>
      <c r="AD57" s="54"/>
      <c r="AE57" s="54"/>
      <c r="AF57" s="53">
        <v>0.05</v>
      </c>
      <c r="AG57" s="53"/>
      <c r="AH57" s="54"/>
      <c r="AI57" s="54"/>
      <c r="AJ57" s="53">
        <v>0.06</v>
      </c>
      <c r="AK57" s="51" t="s">
        <v>50</v>
      </c>
      <c r="AL57" s="54"/>
      <c r="AM57" s="54"/>
      <c r="AN57" s="53">
        <v>0.12</v>
      </c>
      <c r="AO57" s="54"/>
      <c r="AP57" s="54"/>
      <c r="AQ57" s="54"/>
      <c r="AR57" s="53">
        <v>-0.02</v>
      </c>
      <c r="AS57" s="53"/>
      <c r="AT57" s="54"/>
      <c r="AU57" s="54"/>
      <c r="AV57" s="53">
        <v>0.03</v>
      </c>
      <c r="AW57" s="51" t="s">
        <v>50</v>
      </c>
      <c r="AX57" s="54"/>
      <c r="AY57" s="54"/>
      <c r="AZ57" s="53">
        <v>0.11</v>
      </c>
      <c r="BA57" s="54"/>
      <c r="BB57" s="54"/>
      <c r="BC57" s="54"/>
      <c r="BD57" s="53">
        <v>0.06</v>
      </c>
      <c r="BE57" s="54"/>
      <c r="BF57" s="54"/>
      <c r="BG57" s="54"/>
      <c r="BH57" s="53"/>
    </row>
    <row r="58" spans="1:60" s="23" customFormat="1" ht="11.25" customHeight="1" thickTop="1">
      <c r="A58" s="24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4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4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4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4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</row>
    <row r="59" spans="1:60" s="23" customFormat="1" ht="11.25" customHeight="1">
      <c r="A59" s="24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4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4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4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4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</row>
    <row r="60" spans="1:60" s="57" customFormat="1" ht="21" customHeight="1">
      <c r="A60" s="55" t="s">
        <v>60</v>
      </c>
      <c r="B60" s="11"/>
      <c r="C60" s="56"/>
      <c r="D60" s="56"/>
      <c r="E60" s="56"/>
      <c r="F60" s="11"/>
      <c r="G60" s="56"/>
      <c r="H60" s="56"/>
      <c r="I60" s="56"/>
      <c r="J60" s="56"/>
      <c r="K60" s="56"/>
      <c r="L60" s="56"/>
      <c r="M60" s="55" t="s">
        <v>60</v>
      </c>
      <c r="N60" s="11"/>
      <c r="O60" s="56"/>
      <c r="P60" s="56"/>
      <c r="Q60" s="56"/>
      <c r="R60" s="56"/>
      <c r="S60" s="56"/>
      <c r="T60" s="56"/>
      <c r="U60" s="56"/>
      <c r="V60" s="11"/>
      <c r="W60" s="56"/>
      <c r="X60" s="56"/>
      <c r="Y60" s="55" t="s">
        <v>60</v>
      </c>
      <c r="Z60" s="11"/>
      <c r="AA60" s="56"/>
      <c r="AB60" s="56"/>
      <c r="AC60" s="56"/>
      <c r="AD60" s="11"/>
      <c r="AE60" s="56"/>
      <c r="AF60" s="56"/>
      <c r="AG60" s="56"/>
      <c r="AH60" s="56"/>
      <c r="AI60" s="56"/>
      <c r="AJ60" s="56"/>
      <c r="AK60" s="55" t="s">
        <v>60</v>
      </c>
      <c r="AL60" s="11"/>
      <c r="AM60" s="56"/>
      <c r="AN60" s="56"/>
      <c r="AO60" s="56"/>
      <c r="AP60" s="11"/>
      <c r="AQ60" s="56"/>
      <c r="AR60" s="56"/>
      <c r="AS60" s="56"/>
      <c r="AT60" s="11"/>
      <c r="AU60" s="56"/>
      <c r="AV60" s="56"/>
      <c r="AW60" s="55" t="s">
        <v>60</v>
      </c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</row>
    <row r="61" spans="1:100" ht="15.75">
      <c r="A61" s="55" t="s">
        <v>51</v>
      </c>
      <c r="B61" s="58"/>
      <c r="C61" s="59"/>
      <c r="D61" s="59"/>
      <c r="E61" s="59"/>
      <c r="F61" s="58"/>
      <c r="G61" s="59"/>
      <c r="H61" s="59"/>
      <c r="I61" s="59"/>
      <c r="J61" s="59"/>
      <c r="K61" s="59"/>
      <c r="L61" s="59"/>
      <c r="M61" s="60"/>
      <c r="N61" s="58"/>
      <c r="O61" s="59"/>
      <c r="P61" s="59"/>
      <c r="Q61" s="59"/>
      <c r="R61" s="59"/>
      <c r="S61" s="59"/>
      <c r="T61" s="59"/>
      <c r="U61" s="59"/>
      <c r="V61" s="58"/>
      <c r="W61" s="59"/>
      <c r="X61" s="59"/>
      <c r="Y61" s="11"/>
      <c r="Z61" s="58"/>
      <c r="AA61" s="59"/>
      <c r="AB61" s="59"/>
      <c r="AC61" s="59"/>
      <c r="AD61" s="58"/>
      <c r="AE61" s="59"/>
      <c r="AF61" s="59"/>
      <c r="AG61" s="59"/>
      <c r="AH61" s="59"/>
      <c r="AI61" s="59"/>
      <c r="AJ61" s="59"/>
      <c r="AK61" s="60"/>
      <c r="AL61" s="58"/>
      <c r="AM61" s="59"/>
      <c r="AN61" s="59"/>
      <c r="AO61" s="59"/>
      <c r="AP61" s="58"/>
      <c r="AQ61" s="59"/>
      <c r="AR61" s="59"/>
      <c r="AS61" s="59"/>
      <c r="AT61" s="58"/>
      <c r="AU61" s="59"/>
      <c r="AV61" s="59"/>
      <c r="AW61" s="11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L61" s="1"/>
      <c r="BX61" s="1"/>
      <c r="CJ61" s="1"/>
      <c r="CV61" s="1"/>
    </row>
    <row r="62" spans="1:100" ht="15.75">
      <c r="A62" s="55" t="s">
        <v>61</v>
      </c>
      <c r="B62" s="58"/>
      <c r="C62" s="59"/>
      <c r="D62" s="59"/>
      <c r="E62" s="59"/>
      <c r="F62" s="58"/>
      <c r="G62" s="59"/>
      <c r="H62" s="59"/>
      <c r="I62" s="59"/>
      <c r="J62" s="59"/>
      <c r="K62" s="59"/>
      <c r="L62" s="59"/>
      <c r="M62" s="11"/>
      <c r="N62" s="61"/>
      <c r="O62" s="62"/>
      <c r="P62" s="62"/>
      <c r="Q62" s="62"/>
      <c r="R62" s="62"/>
      <c r="S62" s="62"/>
      <c r="T62" s="62"/>
      <c r="U62" s="62"/>
      <c r="V62" s="61"/>
      <c r="W62" s="62"/>
      <c r="X62" s="62"/>
      <c r="Y62" s="55"/>
      <c r="Z62" s="61"/>
      <c r="AA62" s="62"/>
      <c r="AB62" s="62"/>
      <c r="AC62" s="62"/>
      <c r="AD62" s="61"/>
      <c r="AE62" s="62"/>
      <c r="AF62" s="62"/>
      <c r="AG62" s="62"/>
      <c r="AH62" s="62"/>
      <c r="AI62" s="62"/>
      <c r="AJ62" s="62"/>
      <c r="AK62" s="55" t="s">
        <v>61</v>
      </c>
      <c r="AL62" s="61"/>
      <c r="AM62" s="62"/>
      <c r="AN62" s="62"/>
      <c r="AO62" s="62"/>
      <c r="AP62" s="61"/>
      <c r="AQ62" s="62"/>
      <c r="AR62" s="62"/>
      <c r="AS62" s="62"/>
      <c r="AT62" s="61"/>
      <c r="AU62" s="62"/>
      <c r="AV62" s="62"/>
      <c r="AW62" s="55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L62" s="1"/>
      <c r="BX62" s="1"/>
      <c r="CJ62" s="1"/>
      <c r="CV62" s="1"/>
    </row>
    <row r="63" spans="3:100" ht="13.5">
      <c r="C63" s="63"/>
      <c r="D63" s="63"/>
      <c r="E63" s="63"/>
      <c r="G63" s="63"/>
      <c r="H63" s="63"/>
      <c r="I63" s="63"/>
      <c r="J63" s="63"/>
      <c r="K63" s="63"/>
      <c r="L63" s="63"/>
      <c r="O63" s="63"/>
      <c r="P63" s="63"/>
      <c r="Q63" s="63"/>
      <c r="R63" s="63"/>
      <c r="S63" s="63"/>
      <c r="T63" s="63"/>
      <c r="U63" s="63"/>
      <c r="W63" s="63"/>
      <c r="X63" s="63"/>
      <c r="AA63" s="63"/>
      <c r="AB63" s="63"/>
      <c r="AC63" s="63"/>
      <c r="AE63" s="63"/>
      <c r="AF63" s="63"/>
      <c r="AG63" s="63"/>
      <c r="AH63" s="63"/>
      <c r="AI63" s="63"/>
      <c r="AJ63" s="63"/>
      <c r="AM63" s="63"/>
      <c r="AN63" s="63"/>
      <c r="AO63" s="63"/>
      <c r="AQ63" s="63"/>
      <c r="AR63" s="63"/>
      <c r="AS63" s="63"/>
      <c r="AU63" s="63"/>
      <c r="AV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L63" s="1"/>
      <c r="BX63" s="1"/>
      <c r="CJ63" s="1"/>
      <c r="CV63" s="1"/>
    </row>
    <row r="64" spans="3:100" ht="13.5">
      <c r="C64" s="63"/>
      <c r="D64" s="63"/>
      <c r="E64" s="63"/>
      <c r="G64" s="63"/>
      <c r="H64" s="63"/>
      <c r="I64" s="63"/>
      <c r="J64" s="63"/>
      <c r="K64" s="63"/>
      <c r="L64" s="63"/>
      <c r="O64" s="63"/>
      <c r="P64" s="63"/>
      <c r="Q64" s="63"/>
      <c r="R64" s="63"/>
      <c r="S64" s="63"/>
      <c r="T64" s="63"/>
      <c r="U64" s="63"/>
      <c r="W64" s="63"/>
      <c r="X64" s="63"/>
      <c r="AA64" s="63"/>
      <c r="AB64" s="63"/>
      <c r="AC64" s="63"/>
      <c r="AE64" s="63"/>
      <c r="AF64" s="63"/>
      <c r="AG64" s="63"/>
      <c r="AH64" s="63"/>
      <c r="AI64" s="63"/>
      <c r="AJ64" s="63"/>
      <c r="AM64" s="63"/>
      <c r="AN64" s="63"/>
      <c r="AO64" s="63"/>
      <c r="AQ64" s="63"/>
      <c r="AR64" s="63"/>
      <c r="AS64" s="63"/>
      <c r="AU64" s="63"/>
      <c r="AV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L64" s="1"/>
      <c r="BX64" s="1"/>
      <c r="CJ64" s="1"/>
      <c r="CV64" s="1"/>
    </row>
    <row r="65" spans="3:100" ht="13.5">
      <c r="C65" s="63"/>
      <c r="D65" s="63"/>
      <c r="E65" s="63"/>
      <c r="G65" s="63"/>
      <c r="H65" s="63"/>
      <c r="I65" s="63"/>
      <c r="J65" s="63"/>
      <c r="K65" s="63"/>
      <c r="L65" s="63"/>
      <c r="O65" s="63"/>
      <c r="P65" s="63"/>
      <c r="Q65" s="63"/>
      <c r="R65" s="63"/>
      <c r="S65" s="63"/>
      <c r="T65" s="63"/>
      <c r="U65" s="63"/>
      <c r="W65" s="63"/>
      <c r="X65" s="63"/>
      <c r="AA65" s="63"/>
      <c r="AB65" s="63"/>
      <c r="AC65" s="63"/>
      <c r="AE65" s="63"/>
      <c r="AF65" s="63"/>
      <c r="AG65" s="63"/>
      <c r="AH65" s="63"/>
      <c r="AI65" s="63"/>
      <c r="AJ65" s="63"/>
      <c r="AM65" s="63"/>
      <c r="AN65" s="63"/>
      <c r="AO65" s="63"/>
      <c r="AQ65" s="63"/>
      <c r="AR65" s="63"/>
      <c r="AS65" s="63"/>
      <c r="AU65" s="63"/>
      <c r="AV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L65" s="1"/>
      <c r="BX65" s="1"/>
      <c r="CJ65" s="1"/>
      <c r="CV65" s="1"/>
    </row>
    <row r="66" spans="3:100" ht="13.5">
      <c r="C66" s="63"/>
      <c r="D66" s="63"/>
      <c r="E66" s="63"/>
      <c r="G66" s="63"/>
      <c r="H66" s="63"/>
      <c r="I66" s="63"/>
      <c r="J66" s="63"/>
      <c r="K66" s="63"/>
      <c r="L66" s="63"/>
      <c r="O66" s="63"/>
      <c r="P66" s="63"/>
      <c r="Q66" s="63"/>
      <c r="R66" s="63"/>
      <c r="S66" s="63"/>
      <c r="T66" s="63"/>
      <c r="U66" s="63"/>
      <c r="W66" s="63"/>
      <c r="X66" s="63"/>
      <c r="AA66" s="63"/>
      <c r="AB66" s="63"/>
      <c r="AC66" s="63"/>
      <c r="AE66" s="63"/>
      <c r="AF66" s="63"/>
      <c r="AG66" s="63"/>
      <c r="AH66" s="63"/>
      <c r="AI66" s="63"/>
      <c r="AJ66" s="63"/>
      <c r="AM66" s="63"/>
      <c r="AN66" s="63"/>
      <c r="AO66" s="63"/>
      <c r="AQ66" s="63"/>
      <c r="AR66" s="63"/>
      <c r="AS66" s="63"/>
      <c r="AU66" s="63"/>
      <c r="AV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L66" s="1"/>
      <c r="BX66" s="1"/>
      <c r="CJ66" s="1"/>
      <c r="CV66" s="1"/>
    </row>
    <row r="67" s="65" customFormat="1" ht="15.75">
      <c r="A67" s="64"/>
    </row>
    <row r="71" ht="13.5">
      <c r="X71" s="66"/>
    </row>
  </sheetData>
  <sheetProtection/>
  <mergeCells count="5">
    <mergeCell ref="A5:A6"/>
    <mergeCell ref="M5:M6"/>
    <mergeCell ref="Y5:Y6"/>
    <mergeCell ref="AK5:AK6"/>
    <mergeCell ref="AW5:AW6"/>
  </mergeCells>
  <conditionalFormatting sqref="A67:IV67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7480314960629921" bottom="0.9448818897637796" header="0.7086614173228347" footer="0.590551181102362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Luis Frisancho Aldave</dc:creator>
  <cp:keywords/>
  <dc:description/>
  <cp:lastModifiedBy>Ricardo Alonso Morales Feliciano</cp:lastModifiedBy>
  <dcterms:created xsi:type="dcterms:W3CDTF">2013-04-26T15:46:41Z</dcterms:created>
  <dcterms:modified xsi:type="dcterms:W3CDTF">2017-01-23T16:44:40Z</dcterms:modified>
  <cp:category/>
  <cp:version/>
  <cp:contentType/>
  <cp:contentStatus/>
</cp:coreProperties>
</file>