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</definedNames>
  <calcPr fullCalcOnLoad="1"/>
</workbook>
</file>

<file path=xl/sharedStrings.xml><?xml version="1.0" encoding="utf-8"?>
<sst xmlns="http://schemas.openxmlformats.org/spreadsheetml/2006/main" count="945" uniqueCount="152">
  <si>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</si>
  <si>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</si>
  <si>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</si>
  <si>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</si>
  <si>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</si>
  <si>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</si>
  <si>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</si>
  <si>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</si>
  <si>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</si>
  <si>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</si>
  <si>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</si>
  <si>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</si>
  <si>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</si>
  <si>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</si>
  <si>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</si>
  <si>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</si>
  <si>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</si>
  <si>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</si>
  <si>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</si>
  <si>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</si>
  <si>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</si>
  <si>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</si>
  <si>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</si>
  <si>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</si>
  <si>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</si>
  <si>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</si>
  <si>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</si>
  <si>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</si>
  <si>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</si>
  <si>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</si>
  <si>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</si>
  <si>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</si>
  <si>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</si>
  <si>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</si>
  <si>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</si>
  <si>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</si>
  <si>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</si>
  <si>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</si>
  <si>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</si>
  <si>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</si>
  <si>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</si>
  <si>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</si>
  <si>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</si>
  <si>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</si>
  <si>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</si>
  <si>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</si>
  <si>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</si>
  <si>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</si>
  <si>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</si>
  <si>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</si>
  <si>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</si>
  <si>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</si>
  <si>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</si>
  <si>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</si>
  <si>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</si>
  <si>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</si>
  <si>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</si>
  <si>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</si>
  <si>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</si>
  <si>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</si>
  <si>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</si>
  <si>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</si>
  <si>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</si>
  <si>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</si>
  <si>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</si>
  <si>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</si>
  <si>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</si>
  <si>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</si>
  <si>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</si>
  <si>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</si>
  <si>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</si>
  <si>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</si>
  <si>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</si>
  <si>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</si>
  <si>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</si>
  <si>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</si>
  <si>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</si>
  <si>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</si>
  <si>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</si>
  <si>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</si>
  <si>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</si>
  <si>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</si>
  <si>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</si>
  <si>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</si>
  <si>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</si>
  <si>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</si>
  <si>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</si>
  <si>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</si>
  <si>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</si>
  <si>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</si>
  <si>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</si>
  <si>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</si>
  <si>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</si>
  <si>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</si>
  <si>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</si>
  <si>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</si>
  <si>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</si>
  <si>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</si>
  <si>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</si>
  <si>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</si>
  <si>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</si>
  <si>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</si>
  <si>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</si>
  <si>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</si>
  <si>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</si>
  <si>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</si>
  <si>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</si>
  <si>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</si>
  <si>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</si>
  <si>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2.732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</si>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</sst>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3489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2652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5567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tabSelected="1" zoomScaleSheetLayoutView="50" zoomScalePageLayoutView="0" workbookViewId="0" topLeftCell="A1">
      <pane xSplit="1" ySplit="8" topLeftCell="B11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4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4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4" customWidth="1"/>
    <col min="26" max="28" width="13.00390625" style="3" customWidth="1"/>
    <col min="29" max="29" width="4.7109375" style="3" customWidth="1"/>
    <col min="30" max="32" width="13.00390625" style="3" customWidth="1"/>
    <col min="33" max="33" width="4.7109375" style="3" customWidth="1"/>
    <col min="34" max="36" width="13.00390625" style="3" customWidth="1"/>
    <col min="37" max="37" width="54.7109375" style="74" customWidth="1"/>
    <col min="38" max="40" width="13.00390625" style="3" customWidth="1"/>
    <col min="41" max="41" width="4.7109375" style="3" customWidth="1"/>
    <col min="42" max="44" width="13.00390625" style="3" customWidth="1"/>
    <col min="45" max="45" width="4.7109375" style="3" customWidth="1"/>
    <col min="46" max="48" width="13.00390625" style="3" customWidth="1"/>
    <col min="49" max="49" width="57.57421875" style="74" customWidth="1"/>
    <col min="50" max="52" width="16.140625" style="3" customWidth="1"/>
    <col min="53" max="53" width="4.7109375" style="3" customWidth="1"/>
    <col min="54" max="56" width="15.00390625" style="3" customWidth="1"/>
    <col min="57" max="57" width="4.7109375" style="3" customWidth="1"/>
    <col min="58" max="60" width="15.7109375" style="3" customWidth="1"/>
    <col min="61" max="16384" width="7.28125" style="3" customWidth="1"/>
  </cols>
  <sheetData>
    <row r="1" spans="1:57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41425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41425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41425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41425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41425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4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1"/>
      <c r="AH6" s="20" t="s">
        <v>11</v>
      </c>
      <c r="AI6" s="20"/>
      <c r="AJ6" s="20"/>
      <c r="AK6" s="19" t="s">
        <v>2</v>
      </c>
      <c r="AL6" s="23" t="s">
        <v>12</v>
      </c>
      <c r="AM6" s="23"/>
      <c r="AN6" s="23"/>
      <c r="AO6" s="21"/>
      <c r="AP6" s="23" t="s">
        <v>13</v>
      </c>
      <c r="AQ6" s="23"/>
      <c r="AR6" s="23"/>
      <c r="AS6" s="21"/>
      <c r="AT6" s="20" t="s">
        <v>14</v>
      </c>
      <c r="AU6" s="20"/>
      <c r="AV6" s="20"/>
      <c r="AW6" s="19" t="s">
        <v>2</v>
      </c>
      <c r="AX6" s="22" t="s">
        <v>15</v>
      </c>
      <c r="AY6" s="22"/>
      <c r="AZ6" s="22"/>
      <c r="BA6" s="21"/>
      <c r="BB6" s="20" t="s">
        <v>16</v>
      </c>
      <c r="BC6" s="20"/>
      <c r="BD6" s="20"/>
      <c r="BE6" s="21"/>
      <c r="BF6" s="22" t="s">
        <v>17</v>
      </c>
      <c r="BG6" s="22"/>
      <c r="BH6" s="22"/>
    </row>
    <row r="7" spans="1:60" s="24" customFormat="1" ht="12.75" customHeight="1">
      <c r="A7" s="25"/>
      <c r="B7" s="26" t="s">
        <v>18</v>
      </c>
      <c r="C7" s="26" t="s">
        <v>19</v>
      </c>
      <c r="D7" s="26" t="s">
        <v>20</v>
      </c>
      <c r="E7" s="26"/>
      <c r="F7" s="26" t="s">
        <v>18</v>
      </c>
      <c r="G7" s="26" t="s">
        <v>19</v>
      </c>
      <c r="H7" s="26" t="s">
        <v>20</v>
      </c>
      <c r="I7" s="26"/>
      <c r="J7" s="26" t="s">
        <v>18</v>
      </c>
      <c r="K7" s="26" t="s">
        <v>19</v>
      </c>
      <c r="L7" s="26" t="s">
        <v>20</v>
      </c>
      <c r="M7" s="25"/>
      <c r="N7" s="26" t="s">
        <v>18</v>
      </c>
      <c r="O7" s="26" t="s">
        <v>19</v>
      </c>
      <c r="P7" s="26" t="s">
        <v>20</v>
      </c>
      <c r="Q7" s="26"/>
      <c r="R7" s="26" t="s">
        <v>18</v>
      </c>
      <c r="S7" s="26" t="s">
        <v>19</v>
      </c>
      <c r="T7" s="26" t="s">
        <v>20</v>
      </c>
      <c r="U7" s="26"/>
      <c r="V7" s="26" t="s">
        <v>18</v>
      </c>
      <c r="W7" s="26" t="s">
        <v>19</v>
      </c>
      <c r="X7" s="26" t="s">
        <v>20</v>
      </c>
      <c r="Y7" s="25"/>
      <c r="Z7" s="26" t="s">
        <v>18</v>
      </c>
      <c r="AA7" s="26" t="s">
        <v>19</v>
      </c>
      <c r="AB7" s="26" t="s">
        <v>20</v>
      </c>
      <c r="AC7" s="26"/>
      <c r="AD7" s="26" t="s">
        <v>18</v>
      </c>
      <c r="AE7" s="26" t="s">
        <v>19</v>
      </c>
      <c r="AF7" s="26" t="s">
        <v>20</v>
      </c>
      <c r="AG7" s="26"/>
      <c r="AH7" s="26" t="s">
        <v>18</v>
      </c>
      <c r="AI7" s="26" t="s">
        <v>19</v>
      </c>
      <c r="AJ7" s="26" t="s">
        <v>20</v>
      </c>
      <c r="AK7" s="25"/>
      <c r="AL7" s="26" t="s">
        <v>18</v>
      </c>
      <c r="AM7" s="26" t="s">
        <v>19</v>
      </c>
      <c r="AN7" s="26" t="s">
        <v>20</v>
      </c>
      <c r="AO7" s="26"/>
      <c r="AP7" s="26" t="s">
        <v>18</v>
      </c>
      <c r="AQ7" s="26" t="s">
        <v>19</v>
      </c>
      <c r="AR7" s="26" t="s">
        <v>20</v>
      </c>
      <c r="AS7" s="26"/>
      <c r="AT7" s="26" t="s">
        <v>18</v>
      </c>
      <c r="AU7" s="26" t="s">
        <v>19</v>
      </c>
      <c r="AV7" s="26" t="s">
        <v>20</v>
      </c>
      <c r="AW7" s="25"/>
      <c r="AX7" s="26" t="s">
        <v>18</v>
      </c>
      <c r="AY7" s="26" t="s">
        <v>19</v>
      </c>
      <c r="AZ7" s="26" t="s">
        <v>20</v>
      </c>
      <c r="BA7" s="26"/>
      <c r="BB7" s="26" t="s">
        <v>18</v>
      </c>
      <c r="BC7" s="26" t="s">
        <v>19</v>
      </c>
      <c r="BD7" s="26" t="s">
        <v>20</v>
      </c>
      <c r="BE7" s="26"/>
      <c r="BF7" s="26" t="s">
        <v>18</v>
      </c>
      <c r="BG7" s="26" t="s">
        <v>19</v>
      </c>
      <c r="BH7" s="26" t="s">
        <v>20</v>
      </c>
    </row>
    <row r="8" s="24" customFormat="1" ht="3.75" customHeight="1"/>
    <row r="9" spans="1:60" s="30" customFormat="1" ht="10.5" customHeight="1">
      <c r="A9" s="27" t="s">
        <v>21</v>
      </c>
      <c r="B9" s="28">
        <v>602655.798</v>
      </c>
      <c r="C9" s="28">
        <v>69806.71152</v>
      </c>
      <c r="D9" s="28">
        <v>672462.50952</v>
      </c>
      <c r="E9" s="28"/>
      <c r="F9" s="28">
        <v>206031.34781</v>
      </c>
      <c r="G9" s="28">
        <v>51093.89097</v>
      </c>
      <c r="H9" s="28">
        <v>257125.23878</v>
      </c>
      <c r="I9" s="28"/>
      <c r="J9" s="28">
        <v>59215.34316</v>
      </c>
      <c r="K9" s="28">
        <v>8413.21631</v>
      </c>
      <c r="L9" s="28">
        <v>67628.55947</v>
      </c>
      <c r="M9" s="27" t="s">
        <v>21</v>
      </c>
      <c r="N9" s="28">
        <v>243766.08494</v>
      </c>
      <c r="O9" s="28">
        <v>17310.920879999998</v>
      </c>
      <c r="P9" s="28">
        <v>261077.00582</v>
      </c>
      <c r="Q9" s="28"/>
      <c r="R9" s="28">
        <v>225437.60747</v>
      </c>
      <c r="S9" s="28">
        <v>55748.76713</v>
      </c>
      <c r="T9" s="28">
        <v>281186.37460000004</v>
      </c>
      <c r="U9" s="28"/>
      <c r="V9" s="28">
        <v>88402.19781</v>
      </c>
      <c r="W9" s="28">
        <v>11335.551599999999</v>
      </c>
      <c r="X9" s="28">
        <v>99737.74940999999</v>
      </c>
      <c r="Y9" s="27" t="s">
        <v>21</v>
      </c>
      <c r="Z9" s="28">
        <v>72860.08814</v>
      </c>
      <c r="AA9" s="28">
        <v>8993.523640000001</v>
      </c>
      <c r="AB9" s="28">
        <v>81853.61178</v>
      </c>
      <c r="AC9" s="28"/>
      <c r="AD9" s="28">
        <v>12105.60141</v>
      </c>
      <c r="AE9" s="28">
        <v>1431.62224</v>
      </c>
      <c r="AF9" s="28">
        <v>13537.22365</v>
      </c>
      <c r="AG9" s="28"/>
      <c r="AH9" s="28">
        <v>394542.3776</v>
      </c>
      <c r="AI9" s="28">
        <v>238128.6647</v>
      </c>
      <c r="AJ9" s="28">
        <v>632671.0423</v>
      </c>
      <c r="AK9" s="27" t="s">
        <v>21</v>
      </c>
      <c r="AL9" s="28">
        <v>299451.42176999996</v>
      </c>
      <c r="AM9" s="28">
        <v>76080.52148000001</v>
      </c>
      <c r="AN9" s="28">
        <v>375531.94325</v>
      </c>
      <c r="AO9" s="28"/>
      <c r="AP9" s="28">
        <v>135899.5532</v>
      </c>
      <c r="AQ9" s="28">
        <v>31527.10604</v>
      </c>
      <c r="AR9" s="28">
        <v>167426.65923999998</v>
      </c>
      <c r="AS9" s="28"/>
      <c r="AT9" s="28">
        <v>444230.84183</v>
      </c>
      <c r="AU9" s="28">
        <v>119146.10088</v>
      </c>
      <c r="AV9" s="28">
        <v>563376.9427100001</v>
      </c>
      <c r="AW9" s="27" t="s">
        <v>21</v>
      </c>
      <c r="AX9" s="29">
        <v>2784598.26314</v>
      </c>
      <c r="AY9" s="29">
        <v>689016.59739</v>
      </c>
      <c r="AZ9" s="29">
        <v>3473614.8605299997</v>
      </c>
      <c r="BA9" s="28"/>
      <c r="BB9" s="29">
        <v>240154.15372</v>
      </c>
      <c r="BC9" s="29">
        <v>38230.44342</v>
      </c>
      <c r="BD9" s="29">
        <v>278384.59713999997</v>
      </c>
      <c r="BE9" s="28"/>
      <c r="BF9" s="29">
        <v>3024752.4168599998</v>
      </c>
      <c r="BG9" s="29">
        <v>727247.0408099999</v>
      </c>
      <c r="BH9" s="29">
        <v>3751999.4576699995</v>
      </c>
    </row>
    <row r="10" spans="1:60" s="30" customFormat="1" ht="10.5" customHeight="1">
      <c r="A10" s="30" t="s">
        <v>22</v>
      </c>
      <c r="B10" s="31">
        <v>55121.2931</v>
      </c>
      <c r="C10" s="31">
        <v>14686.54912</v>
      </c>
      <c r="D10" s="31">
        <v>69807.84222</v>
      </c>
      <c r="E10" s="31"/>
      <c r="F10" s="31">
        <v>17824.8856</v>
      </c>
      <c r="G10" s="31">
        <v>6342.46648</v>
      </c>
      <c r="H10" s="31">
        <v>24167.35208</v>
      </c>
      <c r="I10" s="31"/>
      <c r="J10" s="31">
        <v>1862.827</v>
      </c>
      <c r="K10" s="31">
        <v>394.87237</v>
      </c>
      <c r="L10" s="31">
        <v>2257.6993700000003</v>
      </c>
      <c r="M10" s="30" t="s">
        <v>22</v>
      </c>
      <c r="N10" s="31">
        <v>14060.44033</v>
      </c>
      <c r="O10" s="31">
        <v>3507.74047</v>
      </c>
      <c r="P10" s="31">
        <v>17568.180800000002</v>
      </c>
      <c r="Q10" s="31"/>
      <c r="R10" s="31">
        <v>4827.17713</v>
      </c>
      <c r="S10" s="31">
        <v>1489.0629199999998</v>
      </c>
      <c r="T10" s="31">
        <v>6316.240049999999</v>
      </c>
      <c r="U10" s="31"/>
      <c r="V10" s="31">
        <v>2790.44066</v>
      </c>
      <c r="W10" s="31">
        <v>601.40469</v>
      </c>
      <c r="X10" s="31">
        <v>3391.84535</v>
      </c>
      <c r="Y10" s="30" t="s">
        <v>22</v>
      </c>
      <c r="Z10" s="31">
        <v>6014.151599999999</v>
      </c>
      <c r="AA10" s="31">
        <v>573.75824</v>
      </c>
      <c r="AB10" s="31">
        <v>6587.90984</v>
      </c>
      <c r="AC10" s="31"/>
      <c r="AD10" s="31">
        <v>1468.9339</v>
      </c>
      <c r="AE10" s="31">
        <v>204.38365</v>
      </c>
      <c r="AF10" s="31">
        <v>1673.3175499999998</v>
      </c>
      <c r="AG10" s="31"/>
      <c r="AH10" s="31">
        <v>63377.45856</v>
      </c>
      <c r="AI10" s="31">
        <v>9813.109050000001</v>
      </c>
      <c r="AJ10" s="31">
        <v>73190.56761</v>
      </c>
      <c r="AK10" s="30" t="s">
        <v>22</v>
      </c>
      <c r="AL10" s="31">
        <v>35901.26453</v>
      </c>
      <c r="AM10" s="31">
        <v>8656.59307</v>
      </c>
      <c r="AN10" s="31">
        <v>44557.8576</v>
      </c>
      <c r="AO10" s="31"/>
      <c r="AP10" s="31">
        <v>6984.86025</v>
      </c>
      <c r="AQ10" s="31">
        <v>3721.38834</v>
      </c>
      <c r="AR10" s="31">
        <v>10706.24859</v>
      </c>
      <c r="AS10" s="31"/>
      <c r="AT10" s="31">
        <v>32354.79609</v>
      </c>
      <c r="AU10" s="31">
        <v>6733.23819</v>
      </c>
      <c r="AV10" s="31">
        <v>39088.03428</v>
      </c>
      <c r="AW10" s="30" t="s">
        <v>22</v>
      </c>
      <c r="AX10" s="32">
        <v>242588.52875</v>
      </c>
      <c r="AY10" s="32">
        <v>56724.56658999999</v>
      </c>
      <c r="AZ10" s="32">
        <v>299313.09534000006</v>
      </c>
      <c r="BA10" s="31"/>
      <c r="BB10" s="32">
        <v>8493.249109999999</v>
      </c>
      <c r="BC10" s="32">
        <v>3511.73702</v>
      </c>
      <c r="BD10" s="32">
        <v>12004.98613</v>
      </c>
      <c r="BE10" s="31"/>
      <c r="BF10" s="32">
        <v>251081.77786</v>
      </c>
      <c r="BG10" s="32">
        <v>60236.303609999995</v>
      </c>
      <c r="BH10" s="32">
        <v>311318.08147000003</v>
      </c>
    </row>
    <row r="11" spans="1:60" s="30" customFormat="1" ht="10.5" customHeight="1">
      <c r="A11" s="30" t="s">
        <v>23</v>
      </c>
      <c r="B11" s="31">
        <v>544592.44479</v>
      </c>
      <c r="C11" s="31">
        <v>52825.22135</v>
      </c>
      <c r="D11" s="31">
        <v>597417.66614</v>
      </c>
      <c r="E11" s="31"/>
      <c r="F11" s="31">
        <v>187993.18006</v>
      </c>
      <c r="G11" s="31">
        <v>44751.424490000005</v>
      </c>
      <c r="H11" s="31">
        <v>232744.60455000002</v>
      </c>
      <c r="I11" s="31"/>
      <c r="J11" s="31">
        <v>57206.40444</v>
      </c>
      <c r="K11" s="31">
        <v>7910.68944</v>
      </c>
      <c r="L11" s="31">
        <v>65117.09387999999</v>
      </c>
      <c r="M11" s="30" t="s">
        <v>23</v>
      </c>
      <c r="N11" s="31">
        <v>229622.26788</v>
      </c>
      <c r="O11" s="31">
        <v>13332.42913</v>
      </c>
      <c r="P11" s="31">
        <v>242954.69701</v>
      </c>
      <c r="Q11" s="31"/>
      <c r="R11" s="31">
        <v>219658.19508</v>
      </c>
      <c r="S11" s="31">
        <v>34634.568479999994</v>
      </c>
      <c r="T11" s="31">
        <v>254292.76356</v>
      </c>
      <c r="U11" s="31"/>
      <c r="V11" s="31">
        <v>85430.11129</v>
      </c>
      <c r="W11" s="31">
        <v>10734.14691</v>
      </c>
      <c r="X11" s="31">
        <v>96164.2582</v>
      </c>
      <c r="Y11" s="30" t="s">
        <v>23</v>
      </c>
      <c r="Z11" s="31">
        <v>66801.353</v>
      </c>
      <c r="AA11" s="31">
        <v>8339.24516</v>
      </c>
      <c r="AB11" s="31">
        <v>75140.59816</v>
      </c>
      <c r="AC11" s="31"/>
      <c r="AD11" s="31">
        <v>10614.36751</v>
      </c>
      <c r="AE11" s="31">
        <v>1219.4352099999999</v>
      </c>
      <c r="AF11" s="31">
        <v>11833.80272</v>
      </c>
      <c r="AG11" s="31"/>
      <c r="AH11" s="31">
        <v>331057.46446</v>
      </c>
      <c r="AI11" s="31">
        <v>221832.92117</v>
      </c>
      <c r="AJ11" s="31">
        <v>552890.38563</v>
      </c>
      <c r="AK11" s="30" t="s">
        <v>23</v>
      </c>
      <c r="AL11" s="31">
        <v>262131.28388</v>
      </c>
      <c r="AM11" s="31">
        <v>46177.31815</v>
      </c>
      <c r="AN11" s="31">
        <v>308308.60202999995</v>
      </c>
      <c r="AO11" s="31"/>
      <c r="AP11" s="31">
        <v>128778.7472</v>
      </c>
      <c r="AQ11" s="31">
        <v>27796.0191</v>
      </c>
      <c r="AR11" s="31">
        <v>156574.76630000002</v>
      </c>
      <c r="AS11" s="31"/>
      <c r="AT11" s="31">
        <v>411233.29494</v>
      </c>
      <c r="AU11" s="31">
        <v>85057.934</v>
      </c>
      <c r="AV11" s="31">
        <v>496291.22894</v>
      </c>
      <c r="AW11" s="30" t="s">
        <v>23</v>
      </c>
      <c r="AX11" s="32">
        <v>2535119.11453</v>
      </c>
      <c r="AY11" s="32">
        <v>554611.3525899999</v>
      </c>
      <c r="AZ11" s="32">
        <v>3089730.46712</v>
      </c>
      <c r="BA11" s="31"/>
      <c r="BB11" s="32">
        <v>222810.42672</v>
      </c>
      <c r="BC11" s="32">
        <v>34288.55161</v>
      </c>
      <c r="BD11" s="32">
        <v>257098.97832999998</v>
      </c>
      <c r="BE11" s="31"/>
      <c r="BF11" s="32">
        <v>2757929.5412499993</v>
      </c>
      <c r="BG11" s="32">
        <v>588899.9041999999</v>
      </c>
      <c r="BH11" s="32">
        <v>3346829.4454500005</v>
      </c>
    </row>
    <row r="12" spans="1:60" s="30" customFormat="1" ht="10.5" customHeight="1">
      <c r="A12" s="30" t="s">
        <v>24</v>
      </c>
      <c r="B12" s="31">
        <v>2261.5272400000003</v>
      </c>
      <c r="C12" s="31">
        <v>1370.6542299999999</v>
      </c>
      <c r="D12" s="31">
        <v>3632.18147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708.63897</v>
      </c>
      <c r="AM12" s="31">
        <v>15.97506</v>
      </c>
      <c r="AN12" s="31">
        <v>724.6140300000001</v>
      </c>
      <c r="AO12" s="31"/>
      <c r="AP12" s="31">
        <v>0</v>
      </c>
      <c r="AQ12" s="31">
        <v>0</v>
      </c>
      <c r="AR12" s="31">
        <v>0</v>
      </c>
      <c r="AS12" s="31"/>
      <c r="AT12" s="31">
        <v>332.23853</v>
      </c>
      <c r="AU12" s="31">
        <v>181.99622</v>
      </c>
      <c r="AV12" s="31">
        <v>514.23475</v>
      </c>
      <c r="AW12" s="30" t="s">
        <v>24</v>
      </c>
      <c r="AX12" s="32">
        <v>3302.4047400000004</v>
      </c>
      <c r="AY12" s="32">
        <v>1568.62551</v>
      </c>
      <c r="AZ12" s="32">
        <v>4871.03025</v>
      </c>
      <c r="BA12" s="31"/>
      <c r="BB12" s="32">
        <v>138.05201</v>
      </c>
      <c r="BC12" s="32">
        <v>2.3238000000000003</v>
      </c>
      <c r="BD12" s="32">
        <v>140.37581</v>
      </c>
      <c r="BE12" s="31"/>
      <c r="BF12" s="32">
        <v>3440.45675</v>
      </c>
      <c r="BG12" s="32">
        <v>1570.94931</v>
      </c>
      <c r="BH12" s="32">
        <v>5011.406059999999</v>
      </c>
    </row>
    <row r="13" spans="1:60" s="30" customFormat="1" ht="10.5" customHeight="1">
      <c r="A13" s="30" t="s">
        <v>25</v>
      </c>
      <c r="B13" s="31">
        <v>680.53287</v>
      </c>
      <c r="C13" s="31">
        <v>924.2868199999999</v>
      </c>
      <c r="D13" s="31">
        <v>1604.81969</v>
      </c>
      <c r="E13" s="31"/>
      <c r="F13" s="31">
        <v>213.28215</v>
      </c>
      <c r="G13" s="31">
        <v>0</v>
      </c>
      <c r="H13" s="31">
        <v>213.28215</v>
      </c>
      <c r="I13" s="31"/>
      <c r="J13" s="31">
        <v>146.11172</v>
      </c>
      <c r="K13" s="31">
        <v>107.6545</v>
      </c>
      <c r="L13" s="31">
        <v>253.76622</v>
      </c>
      <c r="M13" s="30" t="s">
        <v>25</v>
      </c>
      <c r="N13" s="31">
        <v>83.37673</v>
      </c>
      <c r="O13" s="31">
        <v>470.75128</v>
      </c>
      <c r="P13" s="31">
        <v>554.12801</v>
      </c>
      <c r="Q13" s="31"/>
      <c r="R13" s="31">
        <v>952.23526</v>
      </c>
      <c r="S13" s="31">
        <v>19625.13573</v>
      </c>
      <c r="T13" s="31">
        <v>20577.370990000003</v>
      </c>
      <c r="U13" s="31"/>
      <c r="V13" s="31">
        <v>181.64586</v>
      </c>
      <c r="W13" s="31">
        <v>0</v>
      </c>
      <c r="X13" s="31">
        <v>181.64586</v>
      </c>
      <c r="Y13" s="30" t="s">
        <v>25</v>
      </c>
      <c r="Z13" s="31">
        <v>44.58354</v>
      </c>
      <c r="AA13" s="31">
        <v>80.52024</v>
      </c>
      <c r="AB13" s="31">
        <v>125.10378</v>
      </c>
      <c r="AC13" s="31"/>
      <c r="AD13" s="31">
        <v>22.3</v>
      </c>
      <c r="AE13" s="31">
        <v>7.80338</v>
      </c>
      <c r="AF13" s="31">
        <v>30.10338</v>
      </c>
      <c r="AG13" s="31"/>
      <c r="AH13" s="31">
        <v>107.45458</v>
      </c>
      <c r="AI13" s="31">
        <v>6482.634480000001</v>
      </c>
      <c r="AJ13" s="31">
        <v>6590.08906</v>
      </c>
      <c r="AK13" s="30" t="s">
        <v>25</v>
      </c>
      <c r="AL13" s="31">
        <v>710.23439</v>
      </c>
      <c r="AM13" s="31">
        <v>21230.6352</v>
      </c>
      <c r="AN13" s="31">
        <v>21940.86959</v>
      </c>
      <c r="AO13" s="31"/>
      <c r="AP13" s="31">
        <v>135.94575</v>
      </c>
      <c r="AQ13" s="31">
        <v>9.6986</v>
      </c>
      <c r="AR13" s="31">
        <v>145.64435</v>
      </c>
      <c r="AS13" s="31"/>
      <c r="AT13" s="31">
        <v>310.51227</v>
      </c>
      <c r="AU13" s="31">
        <v>27172.93247</v>
      </c>
      <c r="AV13" s="31">
        <v>27483.44474</v>
      </c>
      <c r="AW13" s="30" t="s">
        <v>25</v>
      </c>
      <c r="AX13" s="32">
        <v>3588.2151200000003</v>
      </c>
      <c r="AY13" s="32">
        <v>76112.05269999999</v>
      </c>
      <c r="AZ13" s="32">
        <v>79700.26782000001</v>
      </c>
      <c r="BA13" s="31"/>
      <c r="BB13" s="32">
        <v>8712.42588</v>
      </c>
      <c r="BC13" s="32">
        <v>427.83099</v>
      </c>
      <c r="BD13" s="32">
        <v>9140.256870000001</v>
      </c>
      <c r="BE13" s="31"/>
      <c r="BF13" s="32">
        <v>12300.641</v>
      </c>
      <c r="BG13" s="32">
        <v>76539.88368999999</v>
      </c>
      <c r="BH13" s="32">
        <v>88840.52469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1074.71103</v>
      </c>
      <c r="C17" s="28">
        <v>0</v>
      </c>
      <c r="D17" s="28">
        <v>1074.71103</v>
      </c>
      <c r="E17" s="28"/>
      <c r="F17" s="28">
        <v>1378.10957</v>
      </c>
      <c r="G17" s="28">
        <v>16.392</v>
      </c>
      <c r="H17" s="28">
        <v>1394.5015700000001</v>
      </c>
      <c r="I17" s="28"/>
      <c r="J17" s="28">
        <v>15575.88034</v>
      </c>
      <c r="K17" s="28">
        <v>0</v>
      </c>
      <c r="L17" s="28">
        <v>15575.88034</v>
      </c>
      <c r="M17" s="27" t="s">
        <v>27</v>
      </c>
      <c r="N17" s="28">
        <v>3646.8233</v>
      </c>
      <c r="O17" s="28">
        <v>487.12508</v>
      </c>
      <c r="P17" s="28">
        <v>4133.94838</v>
      </c>
      <c r="Q17" s="28"/>
      <c r="R17" s="28">
        <v>2629.59944</v>
      </c>
      <c r="S17" s="28">
        <v>997.18</v>
      </c>
      <c r="T17" s="28">
        <v>3626.77944</v>
      </c>
      <c r="U17" s="28"/>
      <c r="V17" s="28">
        <v>2585.76333</v>
      </c>
      <c r="W17" s="28">
        <v>141.48007</v>
      </c>
      <c r="X17" s="28">
        <v>2727.2434</v>
      </c>
      <c r="Y17" s="27" t="s">
        <v>27</v>
      </c>
      <c r="Z17" s="28">
        <v>3063.8082400000003</v>
      </c>
      <c r="AA17" s="28">
        <v>0</v>
      </c>
      <c r="AB17" s="28">
        <v>3063.8082400000003</v>
      </c>
      <c r="AC17" s="28"/>
      <c r="AD17" s="28">
        <v>916.52708</v>
      </c>
      <c r="AE17" s="28">
        <v>0</v>
      </c>
      <c r="AF17" s="28">
        <v>916.52708</v>
      </c>
      <c r="AG17" s="28"/>
      <c r="AH17" s="28">
        <v>2360.37355</v>
      </c>
      <c r="AI17" s="28">
        <v>1458.1388</v>
      </c>
      <c r="AJ17" s="28">
        <v>3818.5123499999995</v>
      </c>
      <c r="AK17" s="27" t="s">
        <v>27</v>
      </c>
      <c r="AL17" s="28">
        <v>56278.66405</v>
      </c>
      <c r="AM17" s="28">
        <v>8123.43461</v>
      </c>
      <c r="AN17" s="28">
        <v>64402.098659999996</v>
      </c>
      <c r="AO17" s="28"/>
      <c r="AP17" s="28">
        <v>6464.1994</v>
      </c>
      <c r="AQ17" s="28">
        <v>610.98987</v>
      </c>
      <c r="AR17" s="28">
        <v>7075.189270000001</v>
      </c>
      <c r="AS17" s="28"/>
      <c r="AT17" s="28">
        <v>61603.86376</v>
      </c>
      <c r="AU17" s="28">
        <v>41459.52124</v>
      </c>
      <c r="AV17" s="28">
        <v>103063.385</v>
      </c>
      <c r="AW17" s="27" t="s">
        <v>27</v>
      </c>
      <c r="AX17" s="29">
        <v>157578.32309</v>
      </c>
      <c r="AY17" s="29">
        <v>53294.26167</v>
      </c>
      <c r="AZ17" s="29">
        <v>210872.58476</v>
      </c>
      <c r="BA17" s="28"/>
      <c r="BB17" s="29">
        <v>12689.984050000001</v>
      </c>
      <c r="BC17" s="29">
        <v>204.89999</v>
      </c>
      <c r="BD17" s="29">
        <v>12894.88404</v>
      </c>
      <c r="BE17" s="28"/>
      <c r="BF17" s="29">
        <v>170268.30714000002</v>
      </c>
      <c r="BG17" s="29">
        <v>53499.161660000005</v>
      </c>
      <c r="BH17" s="29">
        <v>223767.46879999997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484.93187</v>
      </c>
      <c r="AU18" s="31">
        <v>0</v>
      </c>
      <c r="AV18" s="31">
        <v>484.93187</v>
      </c>
      <c r="AW18" s="36" t="s">
        <v>28</v>
      </c>
      <c r="AX18" s="32">
        <v>484.93187</v>
      </c>
      <c r="AY18" s="32">
        <v>0</v>
      </c>
      <c r="AZ18" s="32">
        <v>484.93187</v>
      </c>
      <c r="BA18" s="31"/>
      <c r="BB18" s="32">
        <v>0</v>
      </c>
      <c r="BC18" s="32">
        <v>0</v>
      </c>
      <c r="BD18" s="32">
        <v>0</v>
      </c>
      <c r="BE18" s="31"/>
      <c r="BF18" s="32">
        <v>484.93187</v>
      </c>
      <c r="BG18" s="32">
        <v>0</v>
      </c>
      <c r="BH18" s="32">
        <v>484.93187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10183.302609999999</v>
      </c>
      <c r="K19" s="31">
        <v>0</v>
      </c>
      <c r="L19" s="31">
        <v>10183.302609999999</v>
      </c>
      <c r="M19" s="37" t="s">
        <v>29</v>
      </c>
      <c r="N19" s="31">
        <v>678.58963</v>
      </c>
      <c r="O19" s="31">
        <v>145.62508</v>
      </c>
      <c r="P19" s="31">
        <v>824.21471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7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1458.1388</v>
      </c>
      <c r="AJ19" s="31">
        <v>1458.1388</v>
      </c>
      <c r="AK19" s="37" t="s">
        <v>29</v>
      </c>
      <c r="AL19" s="31">
        <v>52309.545399999995</v>
      </c>
      <c r="AM19" s="31">
        <v>5020.88757</v>
      </c>
      <c r="AN19" s="31">
        <v>57330.43297</v>
      </c>
      <c r="AO19" s="31"/>
      <c r="AP19" s="31">
        <v>0</v>
      </c>
      <c r="AQ19" s="31">
        <v>0</v>
      </c>
      <c r="AR19" s="31">
        <v>0</v>
      </c>
      <c r="AS19" s="31"/>
      <c r="AT19" s="31">
        <v>60207.06903</v>
      </c>
      <c r="AU19" s="31">
        <v>41459.52124</v>
      </c>
      <c r="AV19" s="31">
        <v>101666.59027000002</v>
      </c>
      <c r="AW19" s="37" t="s">
        <v>29</v>
      </c>
      <c r="AX19" s="32">
        <v>123378.50667</v>
      </c>
      <c r="AY19" s="32">
        <v>48084.17269000001</v>
      </c>
      <c r="AZ19" s="32">
        <v>171462.67936</v>
      </c>
      <c r="BA19" s="31"/>
      <c r="BB19" s="32">
        <v>12689.984050000001</v>
      </c>
      <c r="BC19" s="32">
        <v>204.89999</v>
      </c>
      <c r="BD19" s="32">
        <v>12894.88404</v>
      </c>
      <c r="BE19" s="31"/>
      <c r="BF19" s="32">
        <v>136068.49072</v>
      </c>
      <c r="BG19" s="32">
        <v>48289.072680000005</v>
      </c>
      <c r="BH19" s="32">
        <v>184357.5634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16.392</v>
      </c>
      <c r="H20" s="31">
        <v>16.392</v>
      </c>
      <c r="I20" s="31"/>
      <c r="J20" s="31">
        <v>3846.752</v>
      </c>
      <c r="K20" s="31">
        <v>0</v>
      </c>
      <c r="L20" s="31">
        <v>3846.752</v>
      </c>
      <c r="M20" s="37" t="s">
        <v>30</v>
      </c>
      <c r="N20" s="31">
        <v>0</v>
      </c>
      <c r="O20" s="31">
        <v>341.5</v>
      </c>
      <c r="P20" s="31">
        <v>341.5</v>
      </c>
      <c r="Q20" s="31"/>
      <c r="R20" s="31">
        <v>0</v>
      </c>
      <c r="S20" s="31">
        <v>997.18</v>
      </c>
      <c r="T20" s="31">
        <v>997.18</v>
      </c>
      <c r="U20" s="31"/>
      <c r="V20" s="31">
        <v>1021.41231</v>
      </c>
      <c r="W20" s="31">
        <v>141.48007</v>
      </c>
      <c r="X20" s="31">
        <v>1162.8923800000002</v>
      </c>
      <c r="Y20" s="37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7" t="s">
        <v>30</v>
      </c>
      <c r="AL20" s="31">
        <v>0</v>
      </c>
      <c r="AM20" s="31">
        <v>3125.408</v>
      </c>
      <c r="AN20" s="31">
        <v>3125.408</v>
      </c>
      <c r="AO20" s="31"/>
      <c r="AP20" s="31">
        <v>5616.33099</v>
      </c>
      <c r="AQ20" s="31">
        <v>610.98987</v>
      </c>
      <c r="AR20" s="31">
        <v>6227.320860000001</v>
      </c>
      <c r="AS20" s="31"/>
      <c r="AT20" s="31">
        <v>0</v>
      </c>
      <c r="AU20" s="31">
        <v>0</v>
      </c>
      <c r="AV20" s="31">
        <v>0</v>
      </c>
      <c r="AW20" s="37" t="s">
        <v>30</v>
      </c>
      <c r="AX20" s="32">
        <v>10484.4953</v>
      </c>
      <c r="AY20" s="32">
        <v>5232.94994</v>
      </c>
      <c r="AZ20" s="32">
        <v>15717.44524</v>
      </c>
      <c r="BA20" s="31"/>
      <c r="BB20" s="32">
        <v>0</v>
      </c>
      <c r="BC20" s="32">
        <v>0</v>
      </c>
      <c r="BD20" s="32">
        <v>0</v>
      </c>
      <c r="BE20" s="31"/>
      <c r="BF20" s="32">
        <v>10484.4953</v>
      </c>
      <c r="BG20" s="32">
        <v>5232.94994</v>
      </c>
      <c r="BH20" s="32">
        <v>15717.44524</v>
      </c>
    </row>
    <row r="21" spans="1:60" s="30" customFormat="1" ht="10.5" customHeight="1">
      <c r="A21" s="36" t="s">
        <v>31</v>
      </c>
      <c r="B21" s="31">
        <v>1074.71103</v>
      </c>
      <c r="C21" s="31">
        <v>0</v>
      </c>
      <c r="D21" s="31">
        <v>1074.71103</v>
      </c>
      <c r="E21" s="31"/>
      <c r="F21" s="31">
        <v>1378.10957</v>
      </c>
      <c r="G21" s="31">
        <v>0</v>
      </c>
      <c r="H21" s="31">
        <v>1378.10957</v>
      </c>
      <c r="I21" s="31"/>
      <c r="J21" s="31">
        <v>1545.82573</v>
      </c>
      <c r="K21" s="31">
        <v>0</v>
      </c>
      <c r="L21" s="31">
        <v>1545.82573</v>
      </c>
      <c r="M21" s="36" t="s">
        <v>31</v>
      </c>
      <c r="N21" s="31">
        <v>2968.23367</v>
      </c>
      <c r="O21" s="31">
        <v>0</v>
      </c>
      <c r="P21" s="31">
        <v>2968.23367</v>
      </c>
      <c r="Q21" s="31"/>
      <c r="R21" s="31">
        <v>2629.59944</v>
      </c>
      <c r="S21" s="31">
        <v>0</v>
      </c>
      <c r="T21" s="31">
        <v>2629.59944</v>
      </c>
      <c r="U21" s="31"/>
      <c r="V21" s="31">
        <v>1564.35102</v>
      </c>
      <c r="W21" s="31">
        <v>0</v>
      </c>
      <c r="X21" s="31">
        <v>1564.35102</v>
      </c>
      <c r="Y21" s="36" t="s">
        <v>31</v>
      </c>
      <c r="Z21" s="31">
        <v>3063.8082400000003</v>
      </c>
      <c r="AA21" s="31">
        <v>0</v>
      </c>
      <c r="AB21" s="31">
        <v>3063.8082400000003</v>
      </c>
      <c r="AC21" s="31"/>
      <c r="AD21" s="31">
        <v>916.52708</v>
      </c>
      <c r="AE21" s="31">
        <v>0</v>
      </c>
      <c r="AF21" s="31">
        <v>916.52708</v>
      </c>
      <c r="AG21" s="31"/>
      <c r="AH21" s="31">
        <v>2360.37355</v>
      </c>
      <c r="AI21" s="31">
        <v>0</v>
      </c>
      <c r="AJ21" s="31">
        <v>2360.37355</v>
      </c>
      <c r="AK21" s="36" t="s">
        <v>31</v>
      </c>
      <c r="AL21" s="31">
        <v>3978.9669700000004</v>
      </c>
      <c r="AM21" s="31">
        <v>0</v>
      </c>
      <c r="AN21" s="31">
        <v>3978.9669700000004</v>
      </c>
      <c r="AO21" s="31"/>
      <c r="AP21" s="31">
        <v>847.86841</v>
      </c>
      <c r="AQ21" s="31">
        <v>0</v>
      </c>
      <c r="AR21" s="31">
        <v>847.86841</v>
      </c>
      <c r="AS21" s="31"/>
      <c r="AT21" s="31">
        <v>911.86286</v>
      </c>
      <c r="AU21" s="31">
        <v>0</v>
      </c>
      <c r="AV21" s="31">
        <v>911.86286</v>
      </c>
      <c r="AW21" s="36" t="s">
        <v>31</v>
      </c>
      <c r="AX21" s="32">
        <v>23240.237569999998</v>
      </c>
      <c r="AY21" s="32">
        <v>0</v>
      </c>
      <c r="AZ21" s="32">
        <v>23240.237569999998</v>
      </c>
      <c r="BA21" s="31"/>
      <c r="BB21" s="32">
        <v>0</v>
      </c>
      <c r="BC21" s="32">
        <v>0</v>
      </c>
      <c r="BD21" s="32">
        <v>0</v>
      </c>
      <c r="BE21" s="31"/>
      <c r="BF21" s="32">
        <v>23240.237569999998</v>
      </c>
      <c r="BG21" s="32">
        <v>0</v>
      </c>
      <c r="BH21" s="32">
        <v>23240.237569999998</v>
      </c>
    </row>
    <row r="22" spans="1:60" s="30" customFormat="1" ht="10.5" customHeight="1">
      <c r="A22" s="36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6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6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6" t="s">
        <v>32</v>
      </c>
      <c r="AL22" s="31">
        <v>-9.84832</v>
      </c>
      <c r="AM22" s="31">
        <v>-22.86096</v>
      </c>
      <c r="AN22" s="31">
        <v>-32.70928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6" t="s">
        <v>32</v>
      </c>
      <c r="AX22" s="32">
        <v>-9.84832</v>
      </c>
      <c r="AY22" s="32">
        <v>-22.86096</v>
      </c>
      <c r="AZ22" s="32">
        <v>-32.70928</v>
      </c>
      <c r="BA22" s="31"/>
      <c r="BB22" s="32">
        <v>0</v>
      </c>
      <c r="BC22" s="32">
        <v>0</v>
      </c>
      <c r="BD22" s="32">
        <v>0</v>
      </c>
      <c r="BE22" s="31"/>
      <c r="BF22" s="32">
        <v>-9.84832</v>
      </c>
      <c r="BG22" s="32">
        <v>-22.86096</v>
      </c>
      <c r="BH22" s="32">
        <v>-32.70928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2210093.0718</v>
      </c>
      <c r="C24" s="28">
        <v>257213.39799</v>
      </c>
      <c r="D24" s="28">
        <v>2467306.46979</v>
      </c>
      <c r="E24" s="28"/>
      <c r="F24" s="28">
        <v>938828.2785700001</v>
      </c>
      <c r="G24" s="28">
        <v>105045.53934999999</v>
      </c>
      <c r="H24" s="28">
        <v>1043873.8179200001</v>
      </c>
      <c r="I24" s="28"/>
      <c r="J24" s="28">
        <v>122751.42539</v>
      </c>
      <c r="K24" s="28">
        <v>4992.216179999999</v>
      </c>
      <c r="L24" s="28">
        <v>127743.64156999999</v>
      </c>
      <c r="M24" s="27" t="s">
        <v>33</v>
      </c>
      <c r="N24" s="28">
        <v>1007759.0961699999</v>
      </c>
      <c r="O24" s="28">
        <v>55000.97018</v>
      </c>
      <c r="P24" s="28">
        <v>1062760.06635</v>
      </c>
      <c r="Q24" s="28"/>
      <c r="R24" s="28">
        <v>551820.38148</v>
      </c>
      <c r="S24" s="28">
        <v>16154.90879</v>
      </c>
      <c r="T24" s="28">
        <v>567975.29027</v>
      </c>
      <c r="U24" s="28"/>
      <c r="V24" s="28">
        <v>257685.92242</v>
      </c>
      <c r="W24" s="28">
        <v>25560.83539</v>
      </c>
      <c r="X24" s="28">
        <v>283246.75781</v>
      </c>
      <c r="Y24" s="27" t="s">
        <v>33</v>
      </c>
      <c r="Z24" s="28">
        <v>183971.46972</v>
      </c>
      <c r="AA24" s="28">
        <v>1537.44921</v>
      </c>
      <c r="AB24" s="28">
        <v>185508.91893</v>
      </c>
      <c r="AC24" s="28"/>
      <c r="AD24" s="28">
        <v>42978.41601</v>
      </c>
      <c r="AE24" s="28">
        <v>303.324</v>
      </c>
      <c r="AF24" s="28">
        <v>43281.74001</v>
      </c>
      <c r="AG24" s="28"/>
      <c r="AH24" s="28">
        <v>1401669.65949</v>
      </c>
      <c r="AI24" s="28">
        <v>161187.02841</v>
      </c>
      <c r="AJ24" s="28">
        <v>1562856.6879</v>
      </c>
      <c r="AK24" s="27" t="s">
        <v>33</v>
      </c>
      <c r="AL24" s="28">
        <v>1024466.4012000001</v>
      </c>
      <c r="AM24" s="28">
        <v>69515.15628</v>
      </c>
      <c r="AN24" s="28">
        <v>1093981.55748</v>
      </c>
      <c r="AO24" s="28"/>
      <c r="AP24" s="28">
        <v>478688.30174</v>
      </c>
      <c r="AQ24" s="28">
        <v>106659.38897</v>
      </c>
      <c r="AR24" s="28">
        <v>585347.69071</v>
      </c>
      <c r="AS24" s="28"/>
      <c r="AT24" s="28">
        <v>1071315.04568</v>
      </c>
      <c r="AU24" s="28">
        <v>54369.405020000006</v>
      </c>
      <c r="AV24" s="28">
        <v>1125684.4507000002</v>
      </c>
      <c r="AW24" s="27" t="s">
        <v>33</v>
      </c>
      <c r="AX24" s="29">
        <v>9292027.46967</v>
      </c>
      <c r="AY24" s="29">
        <v>857539.61977</v>
      </c>
      <c r="AZ24" s="29">
        <v>10149567.089440003</v>
      </c>
      <c r="BA24" s="28"/>
      <c r="BB24" s="29">
        <v>471108.4756</v>
      </c>
      <c r="BC24" s="29">
        <v>102670.25108</v>
      </c>
      <c r="BD24" s="29">
        <v>573778.7266800001</v>
      </c>
      <c r="BE24" s="28"/>
      <c r="BF24" s="29">
        <v>9763135.94527</v>
      </c>
      <c r="BG24" s="29">
        <v>960209.8708500001</v>
      </c>
      <c r="BH24" s="29">
        <v>10723345.816120002</v>
      </c>
    </row>
    <row r="25" spans="1:60" s="33" customFormat="1" ht="10.5" customHeight="1">
      <c r="A25" s="33" t="s">
        <v>34</v>
      </c>
      <c r="B25" s="34">
        <v>2266163.10462</v>
      </c>
      <c r="C25" s="34">
        <v>262670.66373</v>
      </c>
      <c r="D25" s="34">
        <v>2528833.76835</v>
      </c>
      <c r="E25" s="34"/>
      <c r="F25" s="34">
        <v>948236.11477</v>
      </c>
      <c r="G25" s="34">
        <v>104142.11391</v>
      </c>
      <c r="H25" s="34">
        <v>1052378.22868</v>
      </c>
      <c r="I25" s="34"/>
      <c r="J25" s="34">
        <v>119447.77227</v>
      </c>
      <c r="K25" s="34">
        <v>4107.46799</v>
      </c>
      <c r="L25" s="34">
        <v>123555.24025999999</v>
      </c>
      <c r="M25" s="33" t="s">
        <v>34</v>
      </c>
      <c r="N25" s="34">
        <v>1025622.9982200001</v>
      </c>
      <c r="O25" s="34">
        <v>55847.061310000005</v>
      </c>
      <c r="P25" s="34">
        <v>1081470.05953</v>
      </c>
      <c r="Q25" s="34"/>
      <c r="R25" s="34">
        <v>559337.85773</v>
      </c>
      <c r="S25" s="34">
        <v>15615.86231</v>
      </c>
      <c r="T25" s="34">
        <v>574953.7200399999</v>
      </c>
      <c r="U25" s="34"/>
      <c r="V25" s="34">
        <v>258930.93572</v>
      </c>
      <c r="W25" s="34">
        <v>22578.0958</v>
      </c>
      <c r="X25" s="34">
        <v>281509.03151999996</v>
      </c>
      <c r="Y25" s="33" t="s">
        <v>34</v>
      </c>
      <c r="Z25" s="34">
        <v>177353.45034</v>
      </c>
      <c r="AA25" s="34">
        <v>1381.8563000000001</v>
      </c>
      <c r="AB25" s="34">
        <v>178735.30664000002</v>
      </c>
      <c r="AC25" s="34"/>
      <c r="AD25" s="34">
        <v>43446.39393</v>
      </c>
      <c r="AE25" s="34">
        <v>161.45513</v>
      </c>
      <c r="AF25" s="34">
        <v>43607.84906</v>
      </c>
      <c r="AG25" s="34"/>
      <c r="AH25" s="34">
        <v>1395163.84965</v>
      </c>
      <c r="AI25" s="34">
        <v>156336.63119999997</v>
      </c>
      <c r="AJ25" s="34">
        <v>1551500.4808500002</v>
      </c>
      <c r="AK25" s="33" t="s">
        <v>34</v>
      </c>
      <c r="AL25" s="34">
        <v>1012023.54937</v>
      </c>
      <c r="AM25" s="34">
        <v>69929.52682</v>
      </c>
      <c r="AN25" s="34">
        <v>1081953.0761900002</v>
      </c>
      <c r="AO25" s="34"/>
      <c r="AP25" s="34">
        <v>481110.30597000004</v>
      </c>
      <c r="AQ25" s="34">
        <v>107509.06376</v>
      </c>
      <c r="AR25" s="34">
        <v>588619.36973</v>
      </c>
      <c r="AS25" s="34"/>
      <c r="AT25" s="34">
        <v>1084495.28917</v>
      </c>
      <c r="AU25" s="34">
        <v>53585.68139</v>
      </c>
      <c r="AV25" s="34">
        <v>1138080.9705600003</v>
      </c>
      <c r="AW25" s="33" t="s">
        <v>34</v>
      </c>
      <c r="AX25" s="35">
        <v>9371331.621760001</v>
      </c>
      <c r="AY25" s="35">
        <v>853865.47965</v>
      </c>
      <c r="AZ25" s="35">
        <v>10225197.10141</v>
      </c>
      <c r="BA25" s="34"/>
      <c r="BB25" s="35">
        <v>446772.75964</v>
      </c>
      <c r="BC25" s="35">
        <v>99490.60729</v>
      </c>
      <c r="BD25" s="35">
        <v>546263.3669299999</v>
      </c>
      <c r="BE25" s="34"/>
      <c r="BF25" s="35">
        <v>9818104.381400002</v>
      </c>
      <c r="BG25" s="35">
        <v>953356.08694</v>
      </c>
      <c r="BH25" s="35">
        <v>10771460.46834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315.76975</v>
      </c>
      <c r="BD26" s="32">
        <v>315.76975</v>
      </c>
      <c r="BE26" s="31"/>
      <c r="BF26" s="32">
        <v>0</v>
      </c>
      <c r="BG26" s="32">
        <v>315.76975</v>
      </c>
      <c r="BH26" s="32">
        <v>315.76975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2188310.03369</v>
      </c>
      <c r="C28" s="31">
        <v>161917.81102000002</v>
      </c>
      <c r="D28" s="31">
        <v>2350227.84471</v>
      </c>
      <c r="E28" s="31"/>
      <c r="F28" s="31">
        <v>886704.39524</v>
      </c>
      <c r="G28" s="31">
        <v>79437.18818000001</v>
      </c>
      <c r="H28" s="31">
        <v>966141.58342</v>
      </c>
      <c r="I28" s="31"/>
      <c r="J28" s="31">
        <v>116511.51135</v>
      </c>
      <c r="K28" s="31">
        <v>4039.09878</v>
      </c>
      <c r="L28" s="31">
        <v>120550.61013</v>
      </c>
      <c r="M28" s="30" t="s">
        <v>37</v>
      </c>
      <c r="N28" s="31">
        <v>900562.87687</v>
      </c>
      <c r="O28" s="31">
        <v>44684.56803</v>
      </c>
      <c r="P28" s="31">
        <v>945247.4449</v>
      </c>
      <c r="Q28" s="31"/>
      <c r="R28" s="31">
        <v>537011.8289099999</v>
      </c>
      <c r="S28" s="31">
        <v>14968.197619999999</v>
      </c>
      <c r="T28" s="31">
        <v>551980.0265299999</v>
      </c>
      <c r="U28" s="31"/>
      <c r="V28" s="31">
        <v>238341.62101</v>
      </c>
      <c r="W28" s="31">
        <v>18829.32919</v>
      </c>
      <c r="X28" s="31">
        <v>257170.9502</v>
      </c>
      <c r="Y28" s="30" t="s">
        <v>37</v>
      </c>
      <c r="Z28" s="31">
        <v>170220.34198</v>
      </c>
      <c r="AA28" s="31">
        <v>1381.8563000000001</v>
      </c>
      <c r="AB28" s="31">
        <v>171602.19828</v>
      </c>
      <c r="AC28" s="31"/>
      <c r="AD28" s="31">
        <v>43376.81404999999</v>
      </c>
      <c r="AE28" s="31">
        <v>161.45513</v>
      </c>
      <c r="AF28" s="31">
        <v>43538.26918</v>
      </c>
      <c r="AG28" s="31"/>
      <c r="AH28" s="31">
        <v>1370527.58972</v>
      </c>
      <c r="AI28" s="31">
        <v>156297.13386</v>
      </c>
      <c r="AJ28" s="31">
        <v>1526824.72358</v>
      </c>
      <c r="AK28" s="30" t="s">
        <v>37</v>
      </c>
      <c r="AL28" s="31">
        <v>984579.75596</v>
      </c>
      <c r="AM28" s="31">
        <v>50039.625700000004</v>
      </c>
      <c r="AN28" s="31">
        <v>1034619.3816600001</v>
      </c>
      <c r="AO28" s="31"/>
      <c r="AP28" s="31">
        <v>473885.84484</v>
      </c>
      <c r="AQ28" s="31">
        <v>106267.10375</v>
      </c>
      <c r="AR28" s="31">
        <v>580152.9485899999</v>
      </c>
      <c r="AS28" s="31"/>
      <c r="AT28" s="31">
        <v>988640.56987</v>
      </c>
      <c r="AU28" s="31">
        <v>34114.31821</v>
      </c>
      <c r="AV28" s="31">
        <v>1022754.8880800001</v>
      </c>
      <c r="AW28" s="30" t="s">
        <v>37</v>
      </c>
      <c r="AX28" s="32">
        <v>8898673.183490003</v>
      </c>
      <c r="AY28" s="32">
        <v>672137.68577</v>
      </c>
      <c r="AZ28" s="32">
        <v>9570810.86926</v>
      </c>
      <c r="BA28" s="31"/>
      <c r="BB28" s="32">
        <v>332259.035</v>
      </c>
      <c r="BC28" s="32">
        <v>28422.97715</v>
      </c>
      <c r="BD28" s="32">
        <v>360682.01214999997</v>
      </c>
      <c r="BE28" s="31"/>
      <c r="BF28" s="32">
        <v>9230932.21849</v>
      </c>
      <c r="BG28" s="32">
        <v>700560.6629199999</v>
      </c>
      <c r="BH28" s="32">
        <v>9931492.881409999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6244.68409</v>
      </c>
      <c r="H29" s="31">
        <v>6244.68409</v>
      </c>
      <c r="I29" s="31"/>
      <c r="J29" s="31">
        <v>0</v>
      </c>
      <c r="K29" s="31">
        <v>68.36921000000001</v>
      </c>
      <c r="L29" s="31">
        <v>68.36921000000001</v>
      </c>
      <c r="M29" s="30" t="s">
        <v>38</v>
      </c>
      <c r="N29" s="31">
        <v>1828.12849</v>
      </c>
      <c r="O29" s="31">
        <v>3568.4779399999998</v>
      </c>
      <c r="P29" s="31">
        <v>5396.60643</v>
      </c>
      <c r="Q29" s="31"/>
      <c r="R29" s="31">
        <v>980.9934000000001</v>
      </c>
      <c r="S29" s="31">
        <v>0</v>
      </c>
      <c r="T29" s="31">
        <v>980.9934000000001</v>
      </c>
      <c r="U29" s="31"/>
      <c r="V29" s="31">
        <v>0</v>
      </c>
      <c r="W29" s="31">
        <v>659.77625</v>
      </c>
      <c r="X29" s="31">
        <v>659.77625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2809.1218900000003</v>
      </c>
      <c r="AY29" s="32">
        <v>10541.307490000001</v>
      </c>
      <c r="AZ29" s="32">
        <v>13350.429380000001</v>
      </c>
      <c r="BA29" s="31"/>
      <c r="BB29" s="32">
        <v>26894.64067</v>
      </c>
      <c r="BC29" s="32">
        <v>15979.23375</v>
      </c>
      <c r="BD29" s="32">
        <v>42873.87442</v>
      </c>
      <c r="BE29" s="31"/>
      <c r="BF29" s="32">
        <v>29703.762560000003</v>
      </c>
      <c r="BG29" s="32">
        <v>26520.541240000002</v>
      </c>
      <c r="BH29" s="32">
        <v>56224.3038</v>
      </c>
    </row>
    <row r="30" spans="1:60" s="30" customFormat="1" ht="10.5" customHeight="1">
      <c r="A30" s="30" t="s">
        <v>39</v>
      </c>
      <c r="B30" s="31">
        <v>68523.12459</v>
      </c>
      <c r="C30" s="31">
        <v>100752.85270999999</v>
      </c>
      <c r="D30" s="31">
        <v>169275.9773</v>
      </c>
      <c r="E30" s="31"/>
      <c r="F30" s="31">
        <v>59337.56157</v>
      </c>
      <c r="G30" s="31">
        <v>18460.24164</v>
      </c>
      <c r="H30" s="31">
        <v>77797.80321000001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121499.77736</v>
      </c>
      <c r="O30" s="31">
        <v>7594.01534</v>
      </c>
      <c r="P30" s="31">
        <v>129093.7927</v>
      </c>
      <c r="Q30" s="31"/>
      <c r="R30" s="31">
        <v>20302.38463</v>
      </c>
      <c r="S30" s="31">
        <v>647.66469</v>
      </c>
      <c r="T30" s="31">
        <v>20950.049320000002</v>
      </c>
      <c r="U30" s="31"/>
      <c r="V30" s="31">
        <v>12372.53395</v>
      </c>
      <c r="W30" s="31">
        <v>3088.99036</v>
      </c>
      <c r="X30" s="31">
        <v>15461.524309999999</v>
      </c>
      <c r="Y30" s="30" t="s">
        <v>39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0</v>
      </c>
      <c r="AF30" s="31">
        <v>0</v>
      </c>
      <c r="AG30" s="31"/>
      <c r="AH30" s="31">
        <v>6568.85299</v>
      </c>
      <c r="AI30" s="31">
        <v>39.497339999999994</v>
      </c>
      <c r="AJ30" s="31">
        <v>6608.35033</v>
      </c>
      <c r="AK30" s="30" t="s">
        <v>39</v>
      </c>
      <c r="AL30" s="31">
        <v>11546.96741</v>
      </c>
      <c r="AM30" s="31">
        <v>19590.72063</v>
      </c>
      <c r="AN30" s="31">
        <v>31137.68804</v>
      </c>
      <c r="AO30" s="31"/>
      <c r="AP30" s="31">
        <v>4955.833570000001</v>
      </c>
      <c r="AQ30" s="31">
        <v>1241.96001</v>
      </c>
      <c r="AR30" s="31">
        <v>6197.7935800000005</v>
      </c>
      <c r="AS30" s="31"/>
      <c r="AT30" s="31">
        <v>80941.09406</v>
      </c>
      <c r="AU30" s="31">
        <v>19471.36318</v>
      </c>
      <c r="AV30" s="31">
        <v>100412.45724</v>
      </c>
      <c r="AW30" s="30" t="s">
        <v>39</v>
      </c>
      <c r="AX30" s="32">
        <v>386048.13013</v>
      </c>
      <c r="AY30" s="32">
        <v>170887.3059</v>
      </c>
      <c r="AZ30" s="32">
        <v>556935.43603</v>
      </c>
      <c r="BA30" s="31"/>
      <c r="BB30" s="32">
        <v>32096.15435</v>
      </c>
      <c r="BC30" s="32">
        <v>34154.151979999995</v>
      </c>
      <c r="BD30" s="32">
        <v>66250.30632999999</v>
      </c>
      <c r="BE30" s="31"/>
      <c r="BF30" s="32">
        <v>418144.28448000003</v>
      </c>
      <c r="BG30" s="32">
        <v>205041.45788</v>
      </c>
      <c r="BH30" s="32">
        <v>623185.74236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9329.94634</v>
      </c>
      <c r="C32" s="31">
        <v>0</v>
      </c>
      <c r="D32" s="31">
        <v>9329.94634</v>
      </c>
      <c r="E32" s="31"/>
      <c r="F32" s="31">
        <v>2194.15796</v>
      </c>
      <c r="G32" s="31">
        <v>0</v>
      </c>
      <c r="H32" s="31">
        <v>2194.15796</v>
      </c>
      <c r="I32" s="31"/>
      <c r="J32" s="31">
        <v>2936.2609199999997</v>
      </c>
      <c r="K32" s="31">
        <v>0</v>
      </c>
      <c r="L32" s="31">
        <v>2936.2609199999997</v>
      </c>
      <c r="M32" s="30" t="s">
        <v>41</v>
      </c>
      <c r="N32" s="31">
        <v>1732.2155</v>
      </c>
      <c r="O32" s="31">
        <v>0</v>
      </c>
      <c r="P32" s="31">
        <v>1732.2155</v>
      </c>
      <c r="Q32" s="31"/>
      <c r="R32" s="31">
        <v>1042.6507900000001</v>
      </c>
      <c r="S32" s="31">
        <v>0</v>
      </c>
      <c r="T32" s="31">
        <v>1042.6507900000001</v>
      </c>
      <c r="U32" s="31"/>
      <c r="V32" s="31">
        <v>8216.78076</v>
      </c>
      <c r="W32" s="31">
        <v>0</v>
      </c>
      <c r="X32" s="31">
        <v>8216.78076</v>
      </c>
      <c r="Y32" s="30" t="s">
        <v>41</v>
      </c>
      <c r="Z32" s="31">
        <v>7133.10836</v>
      </c>
      <c r="AA32" s="31">
        <v>0</v>
      </c>
      <c r="AB32" s="31">
        <v>7133.10836</v>
      </c>
      <c r="AC32" s="31"/>
      <c r="AD32" s="31">
        <v>69.57988</v>
      </c>
      <c r="AE32" s="31">
        <v>0</v>
      </c>
      <c r="AF32" s="31">
        <v>69.57988</v>
      </c>
      <c r="AG32" s="31"/>
      <c r="AH32" s="31">
        <v>18067.40694</v>
      </c>
      <c r="AI32" s="31">
        <v>0</v>
      </c>
      <c r="AJ32" s="31">
        <v>18067.40694</v>
      </c>
      <c r="AK32" s="30" t="s">
        <v>41</v>
      </c>
      <c r="AL32" s="31">
        <v>15896.826</v>
      </c>
      <c r="AM32" s="31">
        <v>299.18048999999996</v>
      </c>
      <c r="AN32" s="31">
        <v>16196.00649</v>
      </c>
      <c r="AO32" s="31"/>
      <c r="AP32" s="31">
        <v>2268.62756</v>
      </c>
      <c r="AQ32" s="31">
        <v>0</v>
      </c>
      <c r="AR32" s="31">
        <v>2268.62756</v>
      </c>
      <c r="AS32" s="31"/>
      <c r="AT32" s="31">
        <v>14913.62524</v>
      </c>
      <c r="AU32" s="31">
        <v>0</v>
      </c>
      <c r="AV32" s="31">
        <v>14913.62524</v>
      </c>
      <c r="AW32" s="30" t="s">
        <v>41</v>
      </c>
      <c r="AX32" s="32">
        <v>83801.18625</v>
      </c>
      <c r="AY32" s="32">
        <v>299.18048999999996</v>
      </c>
      <c r="AZ32" s="32">
        <v>84100.36674</v>
      </c>
      <c r="BA32" s="31"/>
      <c r="BB32" s="32">
        <v>55522.929619999995</v>
      </c>
      <c r="BC32" s="32">
        <v>20618.47466</v>
      </c>
      <c r="BD32" s="32">
        <v>76141.40428</v>
      </c>
      <c r="BE32" s="31"/>
      <c r="BF32" s="32">
        <v>139324.11587</v>
      </c>
      <c r="BG32" s="32">
        <v>20917.65515</v>
      </c>
      <c r="BH32" s="32">
        <v>160241.77102</v>
      </c>
    </row>
    <row r="33" spans="1:60" s="33" customFormat="1" ht="10.5" customHeight="1">
      <c r="A33" s="33" t="s">
        <v>42</v>
      </c>
      <c r="B33" s="34">
        <v>17870.59543</v>
      </c>
      <c r="C33" s="34">
        <v>3126.85486</v>
      </c>
      <c r="D33" s="34">
        <v>20997.45029</v>
      </c>
      <c r="E33" s="34"/>
      <c r="F33" s="34">
        <v>8354.26972</v>
      </c>
      <c r="G33" s="34">
        <v>2652.54731</v>
      </c>
      <c r="H33" s="34">
        <v>11006.81703</v>
      </c>
      <c r="I33" s="34"/>
      <c r="J33" s="34">
        <v>4981.7786399999995</v>
      </c>
      <c r="K33" s="34">
        <v>966.31861</v>
      </c>
      <c r="L33" s="34">
        <v>5948.09725</v>
      </c>
      <c r="M33" s="33" t="s">
        <v>42</v>
      </c>
      <c r="N33" s="34">
        <v>6423.11297</v>
      </c>
      <c r="O33" s="34">
        <v>114.02441999999999</v>
      </c>
      <c r="P33" s="34">
        <v>6537.13739</v>
      </c>
      <c r="Q33" s="34"/>
      <c r="R33" s="34">
        <v>5020.737440000001</v>
      </c>
      <c r="S33" s="34">
        <v>1409.27196</v>
      </c>
      <c r="T33" s="34">
        <v>6430.009400000001</v>
      </c>
      <c r="U33" s="34"/>
      <c r="V33" s="34">
        <v>7114.55941</v>
      </c>
      <c r="W33" s="34">
        <v>3256.1095699999996</v>
      </c>
      <c r="X33" s="34">
        <v>10370.66898</v>
      </c>
      <c r="Y33" s="33" t="s">
        <v>42</v>
      </c>
      <c r="Z33" s="34">
        <v>7287.94485</v>
      </c>
      <c r="AA33" s="34">
        <v>270.35282</v>
      </c>
      <c r="AB33" s="34">
        <v>7558.29767</v>
      </c>
      <c r="AC33" s="34"/>
      <c r="AD33" s="34">
        <v>1013.0014</v>
      </c>
      <c r="AE33" s="34">
        <v>0</v>
      </c>
      <c r="AF33" s="34">
        <v>1013.0014</v>
      </c>
      <c r="AG33" s="34"/>
      <c r="AH33" s="34">
        <v>35269.91981</v>
      </c>
      <c r="AI33" s="34">
        <v>9972.18325</v>
      </c>
      <c r="AJ33" s="34">
        <v>45242.10306</v>
      </c>
      <c r="AK33" s="33" t="s">
        <v>42</v>
      </c>
      <c r="AL33" s="34">
        <v>36748.03013</v>
      </c>
      <c r="AM33" s="34">
        <v>653.34027</v>
      </c>
      <c r="AN33" s="34">
        <v>37401.37040000001</v>
      </c>
      <c r="AO33" s="34"/>
      <c r="AP33" s="34">
        <v>5497.12708</v>
      </c>
      <c r="AQ33" s="34">
        <v>953.87947</v>
      </c>
      <c r="AR33" s="34">
        <v>6451.00655</v>
      </c>
      <c r="AS33" s="34"/>
      <c r="AT33" s="34">
        <v>20758.03071</v>
      </c>
      <c r="AU33" s="34">
        <v>1596.7156499999999</v>
      </c>
      <c r="AV33" s="34">
        <v>22354.74636</v>
      </c>
      <c r="AW33" s="33" t="s">
        <v>42</v>
      </c>
      <c r="AX33" s="35">
        <v>156339.10759000003</v>
      </c>
      <c r="AY33" s="35">
        <v>24971.598189999997</v>
      </c>
      <c r="AZ33" s="35">
        <v>181310.70578000002</v>
      </c>
      <c r="BA33" s="34"/>
      <c r="BB33" s="35">
        <v>14669.84969</v>
      </c>
      <c r="BC33" s="35">
        <v>133.14714</v>
      </c>
      <c r="BD33" s="35">
        <v>14802.99683</v>
      </c>
      <c r="BE33" s="34"/>
      <c r="BF33" s="35">
        <v>171008.95728000003</v>
      </c>
      <c r="BG33" s="35">
        <v>25104.745329999998</v>
      </c>
      <c r="BH33" s="35">
        <v>196113.70261000004</v>
      </c>
    </row>
    <row r="34" spans="1:60" s="33" customFormat="1" ht="10.5" customHeight="1">
      <c r="A34" s="33" t="s">
        <v>43</v>
      </c>
      <c r="B34" s="34">
        <v>140691.8481</v>
      </c>
      <c r="C34" s="34">
        <v>7630.78995</v>
      </c>
      <c r="D34" s="34">
        <v>148322.63804999998</v>
      </c>
      <c r="E34" s="34"/>
      <c r="F34" s="34">
        <v>46910.99047</v>
      </c>
      <c r="G34" s="34">
        <v>5340.30599</v>
      </c>
      <c r="H34" s="34">
        <v>52251.29646</v>
      </c>
      <c r="I34" s="34"/>
      <c r="J34" s="34">
        <v>26189.07211</v>
      </c>
      <c r="K34" s="34">
        <v>2094.76242</v>
      </c>
      <c r="L34" s="34">
        <v>28283.83453</v>
      </c>
      <c r="M34" s="33" t="s">
        <v>43</v>
      </c>
      <c r="N34" s="34">
        <v>41226.381380000006</v>
      </c>
      <c r="O34" s="34">
        <v>1096.16561</v>
      </c>
      <c r="P34" s="34">
        <v>42322.54699</v>
      </c>
      <c r="Q34" s="34"/>
      <c r="R34" s="34">
        <v>44507.13147</v>
      </c>
      <c r="S34" s="34">
        <v>899.06723</v>
      </c>
      <c r="T34" s="34">
        <v>45406.19869999999</v>
      </c>
      <c r="U34" s="34"/>
      <c r="V34" s="34">
        <v>20450.37693</v>
      </c>
      <c r="W34" s="34">
        <v>1638.49987</v>
      </c>
      <c r="X34" s="34">
        <v>22088.876800000002</v>
      </c>
      <c r="Y34" s="33" t="s">
        <v>43</v>
      </c>
      <c r="Z34" s="34">
        <v>27905.2119</v>
      </c>
      <c r="AA34" s="34">
        <v>381.92316</v>
      </c>
      <c r="AB34" s="34">
        <v>28287.135059999997</v>
      </c>
      <c r="AC34" s="34"/>
      <c r="AD34" s="34">
        <v>2458.54197</v>
      </c>
      <c r="AE34" s="34">
        <v>365.51868</v>
      </c>
      <c r="AF34" s="34">
        <v>2824.0606500000004</v>
      </c>
      <c r="AG34" s="34"/>
      <c r="AH34" s="34">
        <v>91310.66656</v>
      </c>
      <c r="AI34" s="34">
        <v>4573.14622</v>
      </c>
      <c r="AJ34" s="34">
        <v>95883.81278000001</v>
      </c>
      <c r="AK34" s="33" t="s">
        <v>43</v>
      </c>
      <c r="AL34" s="34">
        <v>87318.54882</v>
      </c>
      <c r="AM34" s="34">
        <v>2827.31354</v>
      </c>
      <c r="AN34" s="34">
        <v>90145.86236</v>
      </c>
      <c r="AO34" s="34"/>
      <c r="AP34" s="34">
        <v>33362.69854</v>
      </c>
      <c r="AQ34" s="34">
        <v>3505.52205</v>
      </c>
      <c r="AR34" s="34">
        <v>36868.22059</v>
      </c>
      <c r="AS34" s="34"/>
      <c r="AT34" s="34">
        <v>79692.94095999999</v>
      </c>
      <c r="AU34" s="34">
        <v>4824.01148</v>
      </c>
      <c r="AV34" s="34">
        <v>84516.95244</v>
      </c>
      <c r="AW34" s="33" t="s">
        <v>43</v>
      </c>
      <c r="AX34" s="35">
        <v>642024.4092100001</v>
      </c>
      <c r="AY34" s="35">
        <v>35177.0262</v>
      </c>
      <c r="AZ34" s="35">
        <v>677201.43541</v>
      </c>
      <c r="BA34" s="34"/>
      <c r="BB34" s="35">
        <v>55138.769270000004</v>
      </c>
      <c r="BC34" s="35">
        <v>11283.14925</v>
      </c>
      <c r="BD34" s="35">
        <v>66421.91852</v>
      </c>
      <c r="BE34" s="34"/>
      <c r="BF34" s="35">
        <v>697163.17848</v>
      </c>
      <c r="BG34" s="35">
        <v>46460.17545</v>
      </c>
      <c r="BH34" s="35">
        <v>743623.3539300001</v>
      </c>
    </row>
    <row r="35" spans="1:60" s="30" customFormat="1" ht="10.5" customHeight="1">
      <c r="A35" s="30" t="s">
        <v>44</v>
      </c>
      <c r="B35" s="31">
        <v>66538.72796</v>
      </c>
      <c r="C35" s="31">
        <v>2744.23569</v>
      </c>
      <c r="D35" s="31">
        <v>69282.96365</v>
      </c>
      <c r="E35" s="31"/>
      <c r="F35" s="31">
        <v>19578.07782</v>
      </c>
      <c r="G35" s="31">
        <v>1843.42207</v>
      </c>
      <c r="H35" s="31">
        <v>21421.49989</v>
      </c>
      <c r="I35" s="31"/>
      <c r="J35" s="31">
        <v>12361.938900000001</v>
      </c>
      <c r="K35" s="31">
        <v>37.28227</v>
      </c>
      <c r="L35" s="31">
        <v>12399.22117</v>
      </c>
      <c r="M35" s="30" t="s">
        <v>44</v>
      </c>
      <c r="N35" s="31">
        <v>15501.771789999999</v>
      </c>
      <c r="O35" s="31">
        <v>177.86834</v>
      </c>
      <c r="P35" s="31">
        <v>15679.64013</v>
      </c>
      <c r="Q35" s="31"/>
      <c r="R35" s="31">
        <v>19659.149370000003</v>
      </c>
      <c r="S35" s="31">
        <v>188.10442</v>
      </c>
      <c r="T35" s="31">
        <v>19847.253790000002</v>
      </c>
      <c r="U35" s="31"/>
      <c r="V35" s="31">
        <v>12894.764130000001</v>
      </c>
      <c r="W35" s="31">
        <v>993.7618299999999</v>
      </c>
      <c r="X35" s="31">
        <v>13888.52596</v>
      </c>
      <c r="Y35" s="30" t="s">
        <v>44</v>
      </c>
      <c r="Z35" s="31">
        <v>21846.34068</v>
      </c>
      <c r="AA35" s="31">
        <v>0.37927999999999995</v>
      </c>
      <c r="AB35" s="31">
        <v>21846.719960000002</v>
      </c>
      <c r="AC35" s="31"/>
      <c r="AD35" s="31">
        <v>711.59628</v>
      </c>
      <c r="AE35" s="31">
        <v>0</v>
      </c>
      <c r="AF35" s="31">
        <v>711.59628</v>
      </c>
      <c r="AG35" s="31"/>
      <c r="AH35" s="31">
        <v>47404.391659999994</v>
      </c>
      <c r="AI35" s="31">
        <v>1187.5823500000001</v>
      </c>
      <c r="AJ35" s="31">
        <v>48591.97401</v>
      </c>
      <c r="AK35" s="30" t="s">
        <v>44</v>
      </c>
      <c r="AL35" s="31">
        <v>46914.29143</v>
      </c>
      <c r="AM35" s="31">
        <v>1193.0493999999999</v>
      </c>
      <c r="AN35" s="31">
        <v>48107.34083</v>
      </c>
      <c r="AO35" s="31"/>
      <c r="AP35" s="31">
        <v>15049.994279999999</v>
      </c>
      <c r="AQ35" s="31">
        <v>828.07159</v>
      </c>
      <c r="AR35" s="31">
        <v>15878.065869999999</v>
      </c>
      <c r="AS35" s="31"/>
      <c r="AT35" s="31">
        <v>30980.53761</v>
      </c>
      <c r="AU35" s="31">
        <v>1397.5742</v>
      </c>
      <c r="AV35" s="31">
        <v>32378.11181</v>
      </c>
      <c r="AW35" s="30" t="s">
        <v>44</v>
      </c>
      <c r="AX35" s="32">
        <v>309441.58191</v>
      </c>
      <c r="AY35" s="32">
        <v>10591.33144</v>
      </c>
      <c r="AZ35" s="32">
        <v>320032.91335000005</v>
      </c>
      <c r="BA35" s="31"/>
      <c r="BB35" s="32">
        <v>46410.09246</v>
      </c>
      <c r="BC35" s="32">
        <v>3144.0249599999997</v>
      </c>
      <c r="BD35" s="32">
        <v>49554.11742</v>
      </c>
      <c r="BE35" s="31"/>
      <c r="BF35" s="32">
        <v>355851.67437</v>
      </c>
      <c r="BG35" s="32">
        <v>13735.356399999999</v>
      </c>
      <c r="BH35" s="32">
        <v>369587.03077</v>
      </c>
    </row>
    <row r="36" spans="1:60" s="30" customFormat="1" ht="10.5" customHeight="1">
      <c r="A36" s="30" t="s">
        <v>45</v>
      </c>
      <c r="B36" s="31">
        <v>74153.12014</v>
      </c>
      <c r="C36" s="31">
        <v>4886.55426</v>
      </c>
      <c r="D36" s="31">
        <v>79039.6744</v>
      </c>
      <c r="E36" s="31"/>
      <c r="F36" s="31">
        <v>27332.91265</v>
      </c>
      <c r="G36" s="31">
        <v>3496.8839199999998</v>
      </c>
      <c r="H36" s="31">
        <v>30829.79657</v>
      </c>
      <c r="I36" s="31"/>
      <c r="J36" s="31">
        <v>13827.133210000002</v>
      </c>
      <c r="K36" s="31">
        <v>2057.48015</v>
      </c>
      <c r="L36" s="31">
        <v>15884.613360000001</v>
      </c>
      <c r="M36" s="30" t="s">
        <v>45</v>
      </c>
      <c r="N36" s="31">
        <v>25724.60959</v>
      </c>
      <c r="O36" s="31">
        <v>918.29727</v>
      </c>
      <c r="P36" s="31">
        <v>26642.90686</v>
      </c>
      <c r="Q36" s="31"/>
      <c r="R36" s="31">
        <v>24847.9821</v>
      </c>
      <c r="S36" s="31">
        <v>710.9628100000001</v>
      </c>
      <c r="T36" s="31">
        <v>25558.94491</v>
      </c>
      <c r="U36" s="31"/>
      <c r="V36" s="31">
        <v>7555.6128</v>
      </c>
      <c r="W36" s="31">
        <v>644.7380400000001</v>
      </c>
      <c r="X36" s="31">
        <v>8200.35084</v>
      </c>
      <c r="Y36" s="30" t="s">
        <v>45</v>
      </c>
      <c r="Z36" s="31">
        <v>6058.87122</v>
      </c>
      <c r="AA36" s="31">
        <v>381.54388</v>
      </c>
      <c r="AB36" s="31">
        <v>6440.415099999999</v>
      </c>
      <c r="AC36" s="31"/>
      <c r="AD36" s="31">
        <v>1746.94569</v>
      </c>
      <c r="AE36" s="31">
        <v>365.51868</v>
      </c>
      <c r="AF36" s="31">
        <v>2112.46437</v>
      </c>
      <c r="AG36" s="31"/>
      <c r="AH36" s="31">
        <v>43906.2749</v>
      </c>
      <c r="AI36" s="31">
        <v>3385.56387</v>
      </c>
      <c r="AJ36" s="31">
        <v>47291.838769999995</v>
      </c>
      <c r="AK36" s="30" t="s">
        <v>45</v>
      </c>
      <c r="AL36" s="31">
        <v>40404.25739</v>
      </c>
      <c r="AM36" s="31">
        <v>1634.26414</v>
      </c>
      <c r="AN36" s="31">
        <v>42038.52153</v>
      </c>
      <c r="AO36" s="31"/>
      <c r="AP36" s="31">
        <v>18312.704260000002</v>
      </c>
      <c r="AQ36" s="31">
        <v>2677.45046</v>
      </c>
      <c r="AR36" s="31">
        <v>20990.154720000002</v>
      </c>
      <c r="AS36" s="31"/>
      <c r="AT36" s="31">
        <v>48712.40335</v>
      </c>
      <c r="AU36" s="31">
        <v>3426.4372799999996</v>
      </c>
      <c r="AV36" s="31">
        <v>52138.840630000006</v>
      </c>
      <c r="AW36" s="30" t="s">
        <v>45</v>
      </c>
      <c r="AX36" s="32">
        <v>332582.8273</v>
      </c>
      <c r="AY36" s="32">
        <v>24585.694760000002</v>
      </c>
      <c r="AZ36" s="32">
        <v>357168.52206000005</v>
      </c>
      <c r="BA36" s="31"/>
      <c r="BB36" s="32">
        <v>8728.67681</v>
      </c>
      <c r="BC36" s="32">
        <v>8139.12429</v>
      </c>
      <c r="BD36" s="32">
        <v>16867.8011</v>
      </c>
      <c r="BE36" s="31"/>
      <c r="BF36" s="32">
        <v>341311.50411000004</v>
      </c>
      <c r="BG36" s="32">
        <v>32724.819050000002</v>
      </c>
      <c r="BH36" s="32">
        <v>374036.3231600001</v>
      </c>
    </row>
    <row r="37" spans="1:60" s="33" customFormat="1" ht="10.5" customHeight="1">
      <c r="A37" s="33" t="s">
        <v>46</v>
      </c>
      <c r="B37" s="34">
        <v>-213326.83130000002</v>
      </c>
      <c r="C37" s="34">
        <v>-16103.19559</v>
      </c>
      <c r="D37" s="34">
        <v>-229430.02689</v>
      </c>
      <c r="E37" s="34"/>
      <c r="F37" s="34">
        <v>-63838.7712</v>
      </c>
      <c r="G37" s="34">
        <v>-6964.7036100000005</v>
      </c>
      <c r="H37" s="34">
        <v>-70803.47481</v>
      </c>
      <c r="I37" s="34"/>
      <c r="J37" s="34">
        <v>-27430.51315</v>
      </c>
      <c r="K37" s="34">
        <v>-2147.46374</v>
      </c>
      <c r="L37" s="34">
        <v>-29577.97689</v>
      </c>
      <c r="M37" s="33" t="s">
        <v>46</v>
      </c>
      <c r="N37" s="34">
        <v>-65368.181549999994</v>
      </c>
      <c r="O37" s="34">
        <v>-2036.67099</v>
      </c>
      <c r="P37" s="34">
        <v>-67404.85253999999</v>
      </c>
      <c r="Q37" s="34"/>
      <c r="R37" s="34">
        <v>-56796.69393</v>
      </c>
      <c r="S37" s="34">
        <v>-1598.40625</v>
      </c>
      <c r="T37" s="34">
        <v>-58395.10018</v>
      </c>
      <c r="U37" s="34"/>
      <c r="V37" s="34">
        <v>-28180.392190000002</v>
      </c>
      <c r="W37" s="34">
        <v>-1900.34452</v>
      </c>
      <c r="X37" s="34">
        <v>-30080.73671</v>
      </c>
      <c r="Y37" s="33" t="s">
        <v>46</v>
      </c>
      <c r="Z37" s="34">
        <v>-28545.7405</v>
      </c>
      <c r="AA37" s="34">
        <v>-438.43068</v>
      </c>
      <c r="AB37" s="34">
        <v>-28984.17118</v>
      </c>
      <c r="AC37" s="34"/>
      <c r="AD37" s="34">
        <v>-3708.70779</v>
      </c>
      <c r="AE37" s="34">
        <v>-223.64981</v>
      </c>
      <c r="AF37" s="34">
        <v>-3932.3576000000003</v>
      </c>
      <c r="AG37" s="34"/>
      <c r="AH37" s="34">
        <v>-118949.55718999999</v>
      </c>
      <c r="AI37" s="34">
        <v>-9608.39302</v>
      </c>
      <c r="AJ37" s="34">
        <v>-128557.95021</v>
      </c>
      <c r="AK37" s="33" t="s">
        <v>46</v>
      </c>
      <c r="AL37" s="34">
        <v>-111497.21203</v>
      </c>
      <c r="AM37" s="34">
        <v>-3892.34575</v>
      </c>
      <c r="AN37" s="34">
        <v>-115389.55778</v>
      </c>
      <c r="AO37" s="34"/>
      <c r="AP37" s="34">
        <v>-40779.5247</v>
      </c>
      <c r="AQ37" s="34">
        <v>-5265.01517</v>
      </c>
      <c r="AR37" s="34">
        <v>-46044.53987000001</v>
      </c>
      <c r="AS37" s="34"/>
      <c r="AT37" s="34">
        <v>-113026.50176</v>
      </c>
      <c r="AU37" s="34">
        <v>-5604.57404</v>
      </c>
      <c r="AV37" s="34">
        <v>-118631.0758</v>
      </c>
      <c r="AW37" s="33" t="s">
        <v>46</v>
      </c>
      <c r="AX37" s="35">
        <v>-871448.62729</v>
      </c>
      <c r="AY37" s="35">
        <v>-55783.19316999999</v>
      </c>
      <c r="AZ37" s="35">
        <v>-927231.8204600001</v>
      </c>
      <c r="BA37" s="34"/>
      <c r="BB37" s="35">
        <v>-44226.14616</v>
      </c>
      <c r="BC37" s="35">
        <v>-8181.76861</v>
      </c>
      <c r="BD37" s="35">
        <v>-52407.914769999996</v>
      </c>
      <c r="BE37" s="34"/>
      <c r="BF37" s="35">
        <v>-915674.77345</v>
      </c>
      <c r="BG37" s="35">
        <v>-63964.96177999999</v>
      </c>
      <c r="BH37" s="35">
        <v>-979639.73523</v>
      </c>
    </row>
    <row r="38" spans="1:60" s="33" customFormat="1" ht="10.5" customHeight="1">
      <c r="A38" s="33" t="s">
        <v>47</v>
      </c>
      <c r="B38" s="34">
        <v>-1305.64505</v>
      </c>
      <c r="C38" s="34">
        <v>-111.71496</v>
      </c>
      <c r="D38" s="34">
        <v>-1417.36001</v>
      </c>
      <c r="E38" s="34"/>
      <c r="F38" s="34">
        <v>-834.3251899999999</v>
      </c>
      <c r="G38" s="34">
        <v>-124.72425</v>
      </c>
      <c r="H38" s="34">
        <v>-959.0494399999999</v>
      </c>
      <c r="I38" s="34"/>
      <c r="J38" s="34">
        <v>-436.68448</v>
      </c>
      <c r="K38" s="34">
        <v>-28.8691</v>
      </c>
      <c r="L38" s="34">
        <v>-465.55357999999995</v>
      </c>
      <c r="M38" s="33" t="s">
        <v>47</v>
      </c>
      <c r="N38" s="34">
        <v>-145.21485</v>
      </c>
      <c r="O38" s="34">
        <v>-19.610169999999997</v>
      </c>
      <c r="P38" s="34">
        <v>-164.82502000000002</v>
      </c>
      <c r="Q38" s="34"/>
      <c r="R38" s="34">
        <v>-248.65123</v>
      </c>
      <c r="S38" s="34">
        <v>-170.88646</v>
      </c>
      <c r="T38" s="34">
        <v>-419.53769</v>
      </c>
      <c r="U38" s="34"/>
      <c r="V38" s="34">
        <v>-629.5574499999999</v>
      </c>
      <c r="W38" s="34">
        <v>-11.52533</v>
      </c>
      <c r="X38" s="34">
        <v>-641.08278</v>
      </c>
      <c r="Y38" s="33" t="s">
        <v>47</v>
      </c>
      <c r="Z38" s="34">
        <v>-29.39687</v>
      </c>
      <c r="AA38" s="34">
        <v>-58.25239</v>
      </c>
      <c r="AB38" s="34">
        <v>-87.64926</v>
      </c>
      <c r="AC38" s="34"/>
      <c r="AD38" s="34">
        <v>-230.8135</v>
      </c>
      <c r="AE38" s="34">
        <v>0</v>
      </c>
      <c r="AF38" s="34">
        <v>-230.8135</v>
      </c>
      <c r="AG38" s="34"/>
      <c r="AH38" s="34">
        <v>-1125.21934</v>
      </c>
      <c r="AI38" s="34">
        <v>-86.53924</v>
      </c>
      <c r="AJ38" s="34">
        <v>-1211.7585800000002</v>
      </c>
      <c r="AK38" s="33" t="s">
        <v>47</v>
      </c>
      <c r="AL38" s="34">
        <v>-126.51509</v>
      </c>
      <c r="AM38" s="34">
        <v>-2.6786</v>
      </c>
      <c r="AN38" s="34">
        <v>-129.19369</v>
      </c>
      <c r="AO38" s="34"/>
      <c r="AP38" s="34">
        <v>-502.30515</v>
      </c>
      <c r="AQ38" s="34">
        <v>-44.06114</v>
      </c>
      <c r="AR38" s="34">
        <v>-546.36629</v>
      </c>
      <c r="AS38" s="34"/>
      <c r="AT38" s="34">
        <v>-604.7134</v>
      </c>
      <c r="AU38" s="34">
        <v>-32.42946</v>
      </c>
      <c r="AV38" s="34">
        <v>-637.14286</v>
      </c>
      <c r="AW38" s="33" t="s">
        <v>47</v>
      </c>
      <c r="AX38" s="35">
        <v>-6219.0416000000005</v>
      </c>
      <c r="AY38" s="35">
        <v>-691.2910999999999</v>
      </c>
      <c r="AZ38" s="35">
        <v>-6910.3327</v>
      </c>
      <c r="BA38" s="34"/>
      <c r="BB38" s="35">
        <v>-1246.75684</v>
      </c>
      <c r="BC38" s="35">
        <v>-54.88399</v>
      </c>
      <c r="BD38" s="35">
        <v>-1301.64083</v>
      </c>
      <c r="BE38" s="34"/>
      <c r="BF38" s="35">
        <v>-7465.7984400000005</v>
      </c>
      <c r="BG38" s="35">
        <v>-746.1750899999998</v>
      </c>
      <c r="BH38" s="35">
        <v>-8211.973530000001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48</v>
      </c>
      <c r="B40" s="34">
        <v>831.2894399999999</v>
      </c>
      <c r="C40" s="34">
        <v>48.82397</v>
      </c>
      <c r="D40" s="34">
        <v>880.1134099999999</v>
      </c>
      <c r="E40" s="34"/>
      <c r="F40" s="34">
        <v>1036.48525</v>
      </c>
      <c r="G40" s="34">
        <v>244.22555</v>
      </c>
      <c r="H40" s="34">
        <v>1280.7108</v>
      </c>
      <c r="I40" s="34"/>
      <c r="J40" s="34">
        <v>166.21804999999998</v>
      </c>
      <c r="K40" s="34">
        <v>2.0772199999999996</v>
      </c>
      <c r="L40" s="34">
        <v>168.29527</v>
      </c>
      <c r="M40" s="33" t="s">
        <v>48</v>
      </c>
      <c r="N40" s="34">
        <v>2429.8765</v>
      </c>
      <c r="O40" s="34">
        <v>538.6277</v>
      </c>
      <c r="P40" s="34">
        <v>2968.5042000000003</v>
      </c>
      <c r="Q40" s="34"/>
      <c r="R40" s="34">
        <v>304.35808000000003</v>
      </c>
      <c r="S40" s="34">
        <v>182.90653</v>
      </c>
      <c r="T40" s="34">
        <v>487.26461</v>
      </c>
      <c r="U40" s="34"/>
      <c r="V40" s="34">
        <v>920.62106</v>
      </c>
      <c r="W40" s="34">
        <v>76.13027000000001</v>
      </c>
      <c r="X40" s="34">
        <v>996.75133</v>
      </c>
      <c r="Y40" s="33" t="s">
        <v>48</v>
      </c>
      <c r="Z40" s="34">
        <v>355.62994</v>
      </c>
      <c r="AA40" s="34">
        <v>183.75498000000002</v>
      </c>
      <c r="AB40" s="34">
        <v>539.3849200000001</v>
      </c>
      <c r="AC40" s="34"/>
      <c r="AD40" s="34">
        <v>403.64786</v>
      </c>
      <c r="AE40" s="34">
        <v>10.70351</v>
      </c>
      <c r="AF40" s="34">
        <v>414.35137</v>
      </c>
      <c r="AG40" s="34"/>
      <c r="AH40" s="34">
        <v>670.32035</v>
      </c>
      <c r="AI40" s="34">
        <v>112.30061</v>
      </c>
      <c r="AJ40" s="34">
        <v>782.62096</v>
      </c>
      <c r="AK40" s="33" t="s">
        <v>48</v>
      </c>
      <c r="AL40" s="34">
        <v>695.9250999999999</v>
      </c>
      <c r="AM40" s="34">
        <v>508.15373</v>
      </c>
      <c r="AN40" s="34">
        <v>1204.0788300000002</v>
      </c>
      <c r="AO40" s="34"/>
      <c r="AP40" s="34">
        <v>955.70672</v>
      </c>
      <c r="AQ40" s="34">
        <v>100.01539</v>
      </c>
      <c r="AR40" s="34">
        <v>1055.72211</v>
      </c>
      <c r="AS40" s="34"/>
      <c r="AT40" s="34">
        <v>2052.36351</v>
      </c>
      <c r="AU40" s="34">
        <v>63.68822</v>
      </c>
      <c r="AV40" s="34">
        <v>2116.05173</v>
      </c>
      <c r="AW40" s="33" t="s">
        <v>48</v>
      </c>
      <c r="AX40" s="35">
        <v>10822.44186</v>
      </c>
      <c r="AY40" s="35">
        <v>2071.40768</v>
      </c>
      <c r="AZ40" s="35">
        <v>12893.849540000001</v>
      </c>
      <c r="BA40" s="34"/>
      <c r="BB40" s="35">
        <v>44331.63867</v>
      </c>
      <c r="BC40" s="35">
        <v>2237.1363300000003</v>
      </c>
      <c r="BD40" s="35">
        <v>46568.775</v>
      </c>
      <c r="BE40" s="34"/>
      <c r="BF40" s="35">
        <v>55154.08053</v>
      </c>
      <c r="BG40" s="35">
        <v>4308.54401</v>
      </c>
      <c r="BH40" s="35">
        <v>59462.62454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49</v>
      </c>
      <c r="B42" s="28">
        <v>28359.86301</v>
      </c>
      <c r="C42" s="28">
        <v>1543.5893500000002</v>
      </c>
      <c r="D42" s="28">
        <v>29903.452360000003</v>
      </c>
      <c r="E42" s="28"/>
      <c r="F42" s="28">
        <v>10154.29293</v>
      </c>
      <c r="G42" s="28">
        <v>787.06417</v>
      </c>
      <c r="H42" s="28">
        <v>10941.3571</v>
      </c>
      <c r="I42" s="28"/>
      <c r="J42" s="28">
        <v>4280.03498</v>
      </c>
      <c r="K42" s="28">
        <v>153.35326</v>
      </c>
      <c r="L42" s="28">
        <v>4433.38824</v>
      </c>
      <c r="M42" s="27" t="s">
        <v>49</v>
      </c>
      <c r="N42" s="28">
        <v>21974.42279</v>
      </c>
      <c r="O42" s="28">
        <v>1539.15519</v>
      </c>
      <c r="P42" s="28">
        <v>23513.577980000002</v>
      </c>
      <c r="Q42" s="28"/>
      <c r="R42" s="28">
        <v>14997.379210000001</v>
      </c>
      <c r="S42" s="28">
        <v>440.91386</v>
      </c>
      <c r="T42" s="28">
        <v>15438.29307</v>
      </c>
      <c r="U42" s="28"/>
      <c r="V42" s="28">
        <v>6036.0389000000005</v>
      </c>
      <c r="W42" s="28">
        <v>479.82356</v>
      </c>
      <c r="X42" s="28">
        <v>6515.86246</v>
      </c>
      <c r="Y42" s="27" t="s">
        <v>49</v>
      </c>
      <c r="Z42" s="28">
        <v>6092.7454800000005</v>
      </c>
      <c r="AA42" s="28">
        <v>82.33122999999999</v>
      </c>
      <c r="AB42" s="28">
        <v>6175.076710000001</v>
      </c>
      <c r="AC42" s="28"/>
      <c r="AD42" s="28">
        <v>1560.1296</v>
      </c>
      <c r="AE42" s="28">
        <v>7.821479999999999</v>
      </c>
      <c r="AF42" s="28">
        <v>1567.95108</v>
      </c>
      <c r="AG42" s="28"/>
      <c r="AH42" s="28">
        <v>36680.89996</v>
      </c>
      <c r="AI42" s="28">
        <v>6224.692940000001</v>
      </c>
      <c r="AJ42" s="28">
        <v>42905.592899999996</v>
      </c>
      <c r="AK42" s="27" t="s">
        <v>49</v>
      </c>
      <c r="AL42" s="28">
        <v>37041.03411</v>
      </c>
      <c r="AM42" s="28">
        <v>1306.6346299999998</v>
      </c>
      <c r="AN42" s="28">
        <v>38347.66874</v>
      </c>
      <c r="AO42" s="28"/>
      <c r="AP42" s="28">
        <v>7931.41891</v>
      </c>
      <c r="AQ42" s="28">
        <v>1001.5491999999999</v>
      </c>
      <c r="AR42" s="28">
        <v>8932.96811</v>
      </c>
      <c r="AS42" s="28"/>
      <c r="AT42" s="28">
        <v>25460.41061</v>
      </c>
      <c r="AU42" s="28">
        <v>1379.4888500000002</v>
      </c>
      <c r="AV42" s="28">
        <v>26839.89946</v>
      </c>
      <c r="AW42" s="27" t="s">
        <v>49</v>
      </c>
      <c r="AX42" s="29">
        <v>200568.67049000002</v>
      </c>
      <c r="AY42" s="29">
        <v>14946.417720000001</v>
      </c>
      <c r="AZ42" s="29">
        <v>215515.08821000002</v>
      </c>
      <c r="BA42" s="28"/>
      <c r="BB42" s="29">
        <v>7227.26392</v>
      </c>
      <c r="BC42" s="29">
        <v>1229.30473</v>
      </c>
      <c r="BD42" s="29">
        <v>8456.568650000001</v>
      </c>
      <c r="BE42" s="28"/>
      <c r="BF42" s="29">
        <v>207795.93441</v>
      </c>
      <c r="BG42" s="29">
        <v>16175.722450000001</v>
      </c>
      <c r="BH42" s="29">
        <v>223971.65686000002</v>
      </c>
    </row>
    <row r="43" spans="1:60" s="30" customFormat="1" ht="10.5" customHeight="1">
      <c r="A43" s="30" t="s">
        <v>50</v>
      </c>
      <c r="B43" s="31">
        <v>350</v>
      </c>
      <c r="C43" s="31">
        <v>2.1847800000000004</v>
      </c>
      <c r="D43" s="31">
        <v>352.18478000000005</v>
      </c>
      <c r="E43" s="31"/>
      <c r="F43" s="31">
        <v>181.99223</v>
      </c>
      <c r="G43" s="31">
        <v>0</v>
      </c>
      <c r="H43" s="31">
        <v>181.99223</v>
      </c>
      <c r="I43" s="31"/>
      <c r="J43" s="31">
        <v>222.17410999999998</v>
      </c>
      <c r="K43" s="31">
        <v>8.46415</v>
      </c>
      <c r="L43" s="31">
        <v>230.63825999999997</v>
      </c>
      <c r="M43" s="30" t="s">
        <v>50</v>
      </c>
      <c r="N43" s="31">
        <v>5.99749</v>
      </c>
      <c r="O43" s="31">
        <v>7.4409</v>
      </c>
      <c r="P43" s="31">
        <v>13.43839</v>
      </c>
      <c r="Q43" s="31"/>
      <c r="R43" s="31">
        <v>1.07281</v>
      </c>
      <c r="S43" s="31">
        <v>0.67635</v>
      </c>
      <c r="T43" s="31">
        <v>1.7491599999999998</v>
      </c>
      <c r="U43" s="31"/>
      <c r="V43" s="31">
        <v>38.81881</v>
      </c>
      <c r="W43" s="31">
        <v>13.42378</v>
      </c>
      <c r="X43" s="31">
        <v>52.24259</v>
      </c>
      <c r="Y43" s="30" t="s">
        <v>50</v>
      </c>
      <c r="Z43" s="31">
        <v>115.45671</v>
      </c>
      <c r="AA43" s="31">
        <v>61.45765</v>
      </c>
      <c r="AB43" s="31">
        <v>176.91436000000002</v>
      </c>
      <c r="AC43" s="31"/>
      <c r="AD43" s="31">
        <v>0</v>
      </c>
      <c r="AE43" s="31">
        <v>0</v>
      </c>
      <c r="AF43" s="31">
        <v>0</v>
      </c>
      <c r="AG43" s="31"/>
      <c r="AH43" s="31">
        <v>192.17132</v>
      </c>
      <c r="AI43" s="31">
        <v>372.07532000000003</v>
      </c>
      <c r="AJ43" s="31">
        <v>564.2466400000001</v>
      </c>
      <c r="AK43" s="30" t="s">
        <v>50</v>
      </c>
      <c r="AL43" s="31">
        <v>243.22454000000002</v>
      </c>
      <c r="AM43" s="31">
        <v>15.16309</v>
      </c>
      <c r="AN43" s="31">
        <v>258.38763</v>
      </c>
      <c r="AO43" s="31"/>
      <c r="AP43" s="31">
        <v>73.21065</v>
      </c>
      <c r="AQ43" s="31">
        <v>47.613550000000004</v>
      </c>
      <c r="AR43" s="31">
        <v>120.82419999999999</v>
      </c>
      <c r="AS43" s="31"/>
      <c r="AT43" s="31">
        <v>2319.87197</v>
      </c>
      <c r="AU43" s="31">
        <v>610.8947800000001</v>
      </c>
      <c r="AV43" s="31">
        <v>2930.76675</v>
      </c>
      <c r="AW43" s="30" t="s">
        <v>50</v>
      </c>
      <c r="AX43" s="32">
        <v>3743.99064</v>
      </c>
      <c r="AY43" s="32">
        <v>1139.39435</v>
      </c>
      <c r="AZ43" s="32">
        <v>4883.3849900000005</v>
      </c>
      <c r="BA43" s="31"/>
      <c r="BB43" s="32">
        <v>73.39309</v>
      </c>
      <c r="BC43" s="32">
        <v>1E-05</v>
      </c>
      <c r="BD43" s="32">
        <v>73.39309999999999</v>
      </c>
      <c r="BE43" s="31"/>
      <c r="BF43" s="32">
        <v>3817.38373</v>
      </c>
      <c r="BG43" s="32">
        <v>1139.39436</v>
      </c>
      <c r="BH43" s="32">
        <v>4956.77809</v>
      </c>
    </row>
    <row r="44" spans="1:60" s="30" customFormat="1" ht="10.5" customHeight="1">
      <c r="A44" s="30" t="s">
        <v>51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51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51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51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51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52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148.50379</v>
      </c>
      <c r="K45" s="31">
        <v>0</v>
      </c>
      <c r="L45" s="31">
        <v>148.50379</v>
      </c>
      <c r="M45" s="30" t="s">
        <v>52</v>
      </c>
      <c r="N45" s="31">
        <v>7.21667</v>
      </c>
      <c r="O45" s="31">
        <v>11.60087</v>
      </c>
      <c r="P45" s="31">
        <v>18.81754</v>
      </c>
      <c r="Q45" s="31"/>
      <c r="R45" s="31">
        <v>0</v>
      </c>
      <c r="S45" s="31">
        <v>33.4609</v>
      </c>
      <c r="T45" s="31">
        <v>33.4609</v>
      </c>
      <c r="U45" s="31"/>
      <c r="V45" s="31">
        <v>0</v>
      </c>
      <c r="W45" s="31">
        <v>0</v>
      </c>
      <c r="X45" s="31">
        <v>0</v>
      </c>
      <c r="Y45" s="30" t="s">
        <v>52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5.30516</v>
      </c>
      <c r="AJ45" s="31">
        <v>5.30516</v>
      </c>
      <c r="AK45" s="30" t="s">
        <v>52</v>
      </c>
      <c r="AL45" s="31">
        <v>1030.1171199999999</v>
      </c>
      <c r="AM45" s="31">
        <v>0</v>
      </c>
      <c r="AN45" s="31">
        <v>1030.1171199999999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52</v>
      </c>
      <c r="AX45" s="32">
        <v>1185.8375800000001</v>
      </c>
      <c r="AY45" s="32">
        <v>50.36693000000001</v>
      </c>
      <c r="AZ45" s="32">
        <v>1236.20451</v>
      </c>
      <c r="BA45" s="31"/>
      <c r="BB45" s="32">
        <v>318.9939</v>
      </c>
      <c r="BC45" s="32">
        <v>0.4337</v>
      </c>
      <c r="BD45" s="32">
        <v>319.42760000000004</v>
      </c>
      <c r="BE45" s="31"/>
      <c r="BF45" s="32">
        <v>1504.83148</v>
      </c>
      <c r="BG45" s="32">
        <v>50.800630000000005</v>
      </c>
      <c r="BH45" s="32">
        <v>1555.63211</v>
      </c>
    </row>
    <row r="46" spans="1:60" s="30" customFormat="1" ht="10.5" customHeight="1">
      <c r="A46" s="30" t="s">
        <v>53</v>
      </c>
      <c r="B46" s="31">
        <v>28009.86301</v>
      </c>
      <c r="C46" s="31">
        <v>1541.4045700000001</v>
      </c>
      <c r="D46" s="31">
        <v>29551.267580000003</v>
      </c>
      <c r="E46" s="31"/>
      <c r="F46" s="31">
        <v>9972.3007</v>
      </c>
      <c r="G46" s="31">
        <v>787.06417</v>
      </c>
      <c r="H46" s="31">
        <v>10759.36487</v>
      </c>
      <c r="I46" s="31"/>
      <c r="J46" s="31">
        <v>3909.35708</v>
      </c>
      <c r="K46" s="31">
        <v>144.88911</v>
      </c>
      <c r="L46" s="31">
        <v>4054.24619</v>
      </c>
      <c r="M46" s="30" t="s">
        <v>53</v>
      </c>
      <c r="N46" s="31">
        <v>21961.208629999997</v>
      </c>
      <c r="O46" s="31">
        <v>1520.11342</v>
      </c>
      <c r="P46" s="31">
        <v>23481.322049999995</v>
      </c>
      <c r="Q46" s="31"/>
      <c r="R46" s="31">
        <v>14996.3064</v>
      </c>
      <c r="S46" s="31">
        <v>406.77661</v>
      </c>
      <c r="T46" s="31">
        <v>15403.08301</v>
      </c>
      <c r="U46" s="31"/>
      <c r="V46" s="31">
        <v>5997.22009</v>
      </c>
      <c r="W46" s="31">
        <v>466.39978</v>
      </c>
      <c r="X46" s="31">
        <v>6463.61987</v>
      </c>
      <c r="Y46" s="30" t="s">
        <v>53</v>
      </c>
      <c r="Z46" s="31">
        <v>5977.288769999999</v>
      </c>
      <c r="AA46" s="31">
        <v>20.87358</v>
      </c>
      <c r="AB46" s="31">
        <v>5998.16235</v>
      </c>
      <c r="AC46" s="31"/>
      <c r="AD46" s="31">
        <v>1560.1296</v>
      </c>
      <c r="AE46" s="31">
        <v>7.821479999999999</v>
      </c>
      <c r="AF46" s="31">
        <v>1567.95108</v>
      </c>
      <c r="AG46" s="31"/>
      <c r="AH46" s="31">
        <v>36488.72864</v>
      </c>
      <c r="AI46" s="31">
        <v>5847.31246</v>
      </c>
      <c r="AJ46" s="31">
        <v>42336.0411</v>
      </c>
      <c r="AK46" s="30" t="s">
        <v>53</v>
      </c>
      <c r="AL46" s="31">
        <v>35767.69245</v>
      </c>
      <c r="AM46" s="31">
        <v>1291.47154</v>
      </c>
      <c r="AN46" s="31">
        <v>37059.16399</v>
      </c>
      <c r="AO46" s="31"/>
      <c r="AP46" s="31">
        <v>7858.208259999999</v>
      </c>
      <c r="AQ46" s="31">
        <v>953.93565</v>
      </c>
      <c r="AR46" s="31">
        <v>8812.14391</v>
      </c>
      <c r="AS46" s="31"/>
      <c r="AT46" s="31">
        <v>23140.53864</v>
      </c>
      <c r="AU46" s="31">
        <v>768.59407</v>
      </c>
      <c r="AV46" s="31">
        <v>23909.13271</v>
      </c>
      <c r="AW46" s="30" t="s">
        <v>53</v>
      </c>
      <c r="AX46" s="32">
        <v>195638.84227</v>
      </c>
      <c r="AY46" s="32">
        <v>13756.656439999999</v>
      </c>
      <c r="AZ46" s="32">
        <v>209395.49871</v>
      </c>
      <c r="BA46" s="31"/>
      <c r="BB46" s="32">
        <v>6834.876929999999</v>
      </c>
      <c r="BC46" s="32">
        <v>1228.87102</v>
      </c>
      <c r="BD46" s="32">
        <v>8063.747949999999</v>
      </c>
      <c r="BE46" s="31"/>
      <c r="BF46" s="32">
        <v>202473.7192</v>
      </c>
      <c r="BG46" s="32">
        <v>14985.52746</v>
      </c>
      <c r="BH46" s="32">
        <v>217459.24666</v>
      </c>
    </row>
    <row r="47" spans="1:60" s="30" customFormat="1" ht="10.5" customHeight="1">
      <c r="A47" s="30" t="s">
        <v>54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54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54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54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54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3.5" customHeight="1">
      <c r="A49" s="38" t="s">
        <v>55</v>
      </c>
      <c r="B49" s="34">
        <v>761.05087</v>
      </c>
      <c r="C49" s="34">
        <v>291.90729999999996</v>
      </c>
      <c r="D49" s="34">
        <v>1052.9581699999999</v>
      </c>
      <c r="E49" s="34"/>
      <c r="F49" s="34">
        <v>26.070330000000002</v>
      </c>
      <c r="G49" s="34">
        <v>0</v>
      </c>
      <c r="H49" s="34">
        <v>26.070330000000002</v>
      </c>
      <c r="I49" s="34"/>
      <c r="J49" s="34">
        <v>2688.65096</v>
      </c>
      <c r="K49" s="34">
        <v>0</v>
      </c>
      <c r="L49" s="34">
        <v>2688.65096</v>
      </c>
      <c r="M49" s="38" t="s">
        <v>55</v>
      </c>
      <c r="N49" s="34">
        <v>1629.7618200000002</v>
      </c>
      <c r="O49" s="34">
        <v>0</v>
      </c>
      <c r="P49" s="34">
        <v>1629.7618200000002</v>
      </c>
      <c r="Q49" s="34"/>
      <c r="R49" s="34">
        <v>367.81558</v>
      </c>
      <c r="S49" s="34">
        <v>0</v>
      </c>
      <c r="T49" s="34">
        <v>367.81558</v>
      </c>
      <c r="U49" s="34"/>
      <c r="V49" s="34">
        <v>1580.0076999999999</v>
      </c>
      <c r="W49" s="34">
        <v>0</v>
      </c>
      <c r="X49" s="34">
        <v>1580.0076999999999</v>
      </c>
      <c r="Y49" s="38" t="s">
        <v>55</v>
      </c>
      <c r="Z49" s="34">
        <v>6278.5709400000005</v>
      </c>
      <c r="AA49" s="34">
        <v>0</v>
      </c>
      <c r="AB49" s="34">
        <v>6278.5709400000005</v>
      </c>
      <c r="AC49" s="34"/>
      <c r="AD49" s="34">
        <v>0</v>
      </c>
      <c r="AE49" s="34">
        <v>0</v>
      </c>
      <c r="AF49" s="34">
        <v>0</v>
      </c>
      <c r="AG49" s="34"/>
      <c r="AH49" s="34">
        <v>4115.87314</v>
      </c>
      <c r="AI49" s="34">
        <v>0</v>
      </c>
      <c r="AJ49" s="34">
        <v>4115.87314</v>
      </c>
      <c r="AK49" s="38" t="s">
        <v>55</v>
      </c>
      <c r="AL49" s="34">
        <v>605.75797</v>
      </c>
      <c r="AM49" s="34">
        <v>0.30333</v>
      </c>
      <c r="AN49" s="34">
        <v>606.0613</v>
      </c>
      <c r="AO49" s="34"/>
      <c r="AP49" s="34">
        <v>210.26215</v>
      </c>
      <c r="AQ49" s="34">
        <v>0</v>
      </c>
      <c r="AR49" s="34">
        <v>210.26215</v>
      </c>
      <c r="AS49" s="34"/>
      <c r="AT49" s="34">
        <v>12929.71428</v>
      </c>
      <c r="AU49" s="34">
        <v>0</v>
      </c>
      <c r="AV49" s="34">
        <v>12929.71428</v>
      </c>
      <c r="AW49" s="38" t="s">
        <v>55</v>
      </c>
      <c r="AX49" s="35">
        <v>31193.535739999996</v>
      </c>
      <c r="AY49" s="35">
        <v>292.21063</v>
      </c>
      <c r="AZ49" s="35">
        <v>31485.746369999997</v>
      </c>
      <c r="BA49" s="34"/>
      <c r="BB49" s="35">
        <v>2100.32688</v>
      </c>
      <c r="BC49" s="35">
        <v>0</v>
      </c>
      <c r="BD49" s="35">
        <v>2100.32688</v>
      </c>
      <c r="BE49" s="34"/>
      <c r="BF49" s="35">
        <v>33293.86261999999</v>
      </c>
      <c r="BG49" s="35">
        <v>292.21063</v>
      </c>
      <c r="BH49" s="35">
        <v>33586.07325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56</v>
      </c>
      <c r="B51" s="34">
        <v>57130.96486</v>
      </c>
      <c r="C51" s="34">
        <v>0</v>
      </c>
      <c r="D51" s="34">
        <v>57130.96486</v>
      </c>
      <c r="E51" s="34"/>
      <c r="F51" s="34">
        <v>37190.78926</v>
      </c>
      <c r="G51" s="34">
        <v>0</v>
      </c>
      <c r="H51" s="34">
        <v>37190.78926</v>
      </c>
      <c r="I51" s="34"/>
      <c r="J51" s="34">
        <v>5252.60049</v>
      </c>
      <c r="K51" s="34">
        <v>0</v>
      </c>
      <c r="L51" s="34">
        <v>5252.60049</v>
      </c>
      <c r="M51" s="33" t="s">
        <v>56</v>
      </c>
      <c r="N51" s="34">
        <v>22681.82261</v>
      </c>
      <c r="O51" s="34">
        <v>0</v>
      </c>
      <c r="P51" s="34">
        <v>22681.82261</v>
      </c>
      <c r="Q51" s="34"/>
      <c r="R51" s="34">
        <v>22293.19877</v>
      </c>
      <c r="S51" s="34">
        <v>0</v>
      </c>
      <c r="T51" s="34">
        <v>22293.19877</v>
      </c>
      <c r="U51" s="34"/>
      <c r="V51" s="34">
        <v>11325.44852</v>
      </c>
      <c r="W51" s="34">
        <v>0</v>
      </c>
      <c r="X51" s="34">
        <v>11325.44852</v>
      </c>
      <c r="Y51" s="33" t="s">
        <v>56</v>
      </c>
      <c r="Z51" s="34">
        <v>10811.824289999999</v>
      </c>
      <c r="AA51" s="34">
        <v>0</v>
      </c>
      <c r="AB51" s="34">
        <v>10811.824289999999</v>
      </c>
      <c r="AC51" s="34"/>
      <c r="AD51" s="34">
        <v>3275.72548</v>
      </c>
      <c r="AE51" s="34">
        <v>0</v>
      </c>
      <c r="AF51" s="34">
        <v>3275.72548</v>
      </c>
      <c r="AG51" s="34"/>
      <c r="AH51" s="34">
        <v>77562.56951999999</v>
      </c>
      <c r="AI51" s="34">
        <v>0</v>
      </c>
      <c r="AJ51" s="34">
        <v>77562.56951999999</v>
      </c>
      <c r="AK51" s="33" t="s">
        <v>56</v>
      </c>
      <c r="AL51" s="34">
        <v>33613.46286</v>
      </c>
      <c r="AM51" s="34">
        <v>0</v>
      </c>
      <c r="AN51" s="34">
        <v>33613.46286</v>
      </c>
      <c r="AO51" s="34"/>
      <c r="AP51" s="34">
        <v>25329.68761</v>
      </c>
      <c r="AQ51" s="34">
        <v>0</v>
      </c>
      <c r="AR51" s="34">
        <v>25329.68761</v>
      </c>
      <c r="AS51" s="34"/>
      <c r="AT51" s="34">
        <v>24148.57427</v>
      </c>
      <c r="AU51" s="34">
        <v>0</v>
      </c>
      <c r="AV51" s="34">
        <v>24148.57427</v>
      </c>
      <c r="AW51" s="33" t="s">
        <v>56</v>
      </c>
      <c r="AX51" s="35">
        <v>330616.66854000004</v>
      </c>
      <c r="AY51" s="35">
        <v>0</v>
      </c>
      <c r="AZ51" s="35">
        <v>330616.66854000004</v>
      </c>
      <c r="BA51" s="34"/>
      <c r="BB51" s="35">
        <v>30918.1593</v>
      </c>
      <c r="BC51" s="35">
        <v>0</v>
      </c>
      <c r="BD51" s="35">
        <v>30918.1593</v>
      </c>
      <c r="BE51" s="34"/>
      <c r="BF51" s="35">
        <v>361534.82784000004</v>
      </c>
      <c r="BG51" s="35">
        <v>0</v>
      </c>
      <c r="BH51" s="35">
        <v>361534.82784000004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57</v>
      </c>
      <c r="B53" s="34">
        <v>40783.87831</v>
      </c>
      <c r="C53" s="34">
        <v>10390.935449999999</v>
      </c>
      <c r="D53" s="34">
        <v>51174.813760000005</v>
      </c>
      <c r="E53" s="34"/>
      <c r="F53" s="34">
        <v>10677.114669999999</v>
      </c>
      <c r="G53" s="34">
        <v>608.05263</v>
      </c>
      <c r="H53" s="34">
        <v>11285.167300000001</v>
      </c>
      <c r="I53" s="34"/>
      <c r="J53" s="34">
        <v>3635.33185</v>
      </c>
      <c r="K53" s="34">
        <v>597.08789</v>
      </c>
      <c r="L53" s="34">
        <v>4232.41974</v>
      </c>
      <c r="M53" s="33" t="s">
        <v>57</v>
      </c>
      <c r="N53" s="34">
        <v>8444.6833</v>
      </c>
      <c r="O53" s="34">
        <v>1700.5523999999998</v>
      </c>
      <c r="P53" s="34">
        <v>10145.235700000001</v>
      </c>
      <c r="Q53" s="34"/>
      <c r="R53" s="34">
        <v>9437.70508</v>
      </c>
      <c r="S53" s="34">
        <v>8793.81875</v>
      </c>
      <c r="T53" s="34">
        <v>18231.52383</v>
      </c>
      <c r="U53" s="34"/>
      <c r="V53" s="34">
        <v>2788.2097200000003</v>
      </c>
      <c r="W53" s="34">
        <v>439.091</v>
      </c>
      <c r="X53" s="34">
        <v>3227.30072</v>
      </c>
      <c r="Y53" s="33" t="s">
        <v>57</v>
      </c>
      <c r="Z53" s="34">
        <v>7449.6597</v>
      </c>
      <c r="AA53" s="34">
        <v>422.9794</v>
      </c>
      <c r="AB53" s="34">
        <v>7872.6391</v>
      </c>
      <c r="AC53" s="34"/>
      <c r="AD53" s="34">
        <v>1702.90764</v>
      </c>
      <c r="AE53" s="34">
        <v>61.7626</v>
      </c>
      <c r="AF53" s="34">
        <v>1764.67024</v>
      </c>
      <c r="AG53" s="34"/>
      <c r="AH53" s="34">
        <v>28626.29389</v>
      </c>
      <c r="AI53" s="34">
        <v>273.17358</v>
      </c>
      <c r="AJ53" s="34">
        <v>28899.46747</v>
      </c>
      <c r="AK53" s="33" t="s">
        <v>57</v>
      </c>
      <c r="AL53" s="34">
        <v>16598.77495</v>
      </c>
      <c r="AM53" s="34">
        <v>1501.22968</v>
      </c>
      <c r="AN53" s="34">
        <v>18100.00463</v>
      </c>
      <c r="AO53" s="34"/>
      <c r="AP53" s="34">
        <v>4277.245650000001</v>
      </c>
      <c r="AQ53" s="34">
        <v>1206.56441</v>
      </c>
      <c r="AR53" s="34">
        <v>5483.810060000001</v>
      </c>
      <c r="AS53" s="34"/>
      <c r="AT53" s="34">
        <v>22299.42933</v>
      </c>
      <c r="AU53" s="34">
        <v>30.075770000000002</v>
      </c>
      <c r="AV53" s="34">
        <v>22329.5051</v>
      </c>
      <c r="AW53" s="33" t="s">
        <v>57</v>
      </c>
      <c r="AX53" s="35">
        <v>156721.23409000004</v>
      </c>
      <c r="AY53" s="35">
        <v>26025.323559999997</v>
      </c>
      <c r="AZ53" s="35">
        <v>182746.55764999997</v>
      </c>
      <c r="BA53" s="34"/>
      <c r="BB53" s="35">
        <v>20328.06594</v>
      </c>
      <c r="BC53" s="35">
        <v>876.8935600000001</v>
      </c>
      <c r="BD53" s="35">
        <v>21204.9595</v>
      </c>
      <c r="BE53" s="34"/>
      <c r="BF53" s="35">
        <v>177049.30003000004</v>
      </c>
      <c r="BG53" s="35">
        <v>26902.217119999998</v>
      </c>
      <c r="BH53" s="35">
        <v>203951.51714999997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3" t="s">
        <v>58</v>
      </c>
      <c r="B55" s="34">
        <v>2941690.62732</v>
      </c>
      <c r="C55" s="34">
        <v>339295.36558</v>
      </c>
      <c r="D55" s="34">
        <v>3280985.9929</v>
      </c>
      <c r="E55" s="34"/>
      <c r="F55" s="34">
        <v>1205322.48839</v>
      </c>
      <c r="G55" s="34">
        <v>157795.16467</v>
      </c>
      <c r="H55" s="34">
        <v>1363117.6530600002</v>
      </c>
      <c r="I55" s="34"/>
      <c r="J55" s="34">
        <v>213565.48522</v>
      </c>
      <c r="K55" s="34">
        <v>14157.950859999999</v>
      </c>
      <c r="L55" s="34">
        <v>227723.43607999998</v>
      </c>
      <c r="M55" s="33" t="s">
        <v>58</v>
      </c>
      <c r="N55" s="34">
        <v>1312332.57143</v>
      </c>
      <c r="O55" s="34">
        <v>76577.35143000001</v>
      </c>
      <c r="P55" s="34">
        <v>1388909.92286</v>
      </c>
      <c r="Q55" s="34"/>
      <c r="R55" s="34">
        <v>827288.0451100001</v>
      </c>
      <c r="S55" s="34">
        <v>82318.49506</v>
      </c>
      <c r="T55" s="34">
        <v>909606.54017</v>
      </c>
      <c r="U55" s="34"/>
      <c r="V55" s="34">
        <v>371324.20946</v>
      </c>
      <c r="W55" s="34">
        <v>38032.91189</v>
      </c>
      <c r="X55" s="34">
        <v>409357.12135</v>
      </c>
      <c r="Y55" s="33" t="s">
        <v>58</v>
      </c>
      <c r="Z55" s="34">
        <v>290883.79644999997</v>
      </c>
      <c r="AA55" s="34">
        <v>11220.038460000002</v>
      </c>
      <c r="AB55" s="34">
        <v>302103.83491</v>
      </c>
      <c r="AC55" s="34"/>
      <c r="AD55" s="34">
        <v>62942.95508</v>
      </c>
      <c r="AE55" s="34">
        <v>1815.2338300000001</v>
      </c>
      <c r="AF55" s="34">
        <v>64758.18891</v>
      </c>
      <c r="AG55" s="34"/>
      <c r="AH55" s="34">
        <v>1946228.3675</v>
      </c>
      <c r="AI55" s="34">
        <v>407383.99904</v>
      </c>
      <c r="AJ55" s="34">
        <v>2353612.36654</v>
      </c>
      <c r="AK55" s="33" t="s">
        <v>58</v>
      </c>
      <c r="AL55" s="34">
        <v>1468751.4420099999</v>
      </c>
      <c r="AM55" s="34">
        <v>157035.43374</v>
      </c>
      <c r="AN55" s="34">
        <v>1625786.87575</v>
      </c>
      <c r="AO55" s="34"/>
      <c r="AP55" s="34">
        <v>659756.37538</v>
      </c>
      <c r="AQ55" s="34">
        <v>141105.61388</v>
      </c>
      <c r="AR55" s="34">
        <v>800861.98926</v>
      </c>
      <c r="AS55" s="34"/>
      <c r="AT55" s="34">
        <v>1664040.24327</v>
      </c>
      <c r="AU55" s="34">
        <v>216448.27998</v>
      </c>
      <c r="AV55" s="34">
        <v>1880488.52325</v>
      </c>
      <c r="AW55" s="33" t="s">
        <v>58</v>
      </c>
      <c r="AX55" s="35">
        <v>12964126.606619999</v>
      </c>
      <c r="AY55" s="35">
        <v>1643185.8384200002</v>
      </c>
      <c r="AZ55" s="35">
        <v>14607312.445039999</v>
      </c>
      <c r="BA55" s="34"/>
      <c r="BB55" s="35">
        <v>828858.06808</v>
      </c>
      <c r="BC55" s="35">
        <v>145448.92911000003</v>
      </c>
      <c r="BD55" s="35">
        <v>974306.99719</v>
      </c>
      <c r="BE55" s="34"/>
      <c r="BF55" s="35">
        <v>13792984.6747</v>
      </c>
      <c r="BG55" s="35">
        <v>1788634.7675300003</v>
      </c>
      <c r="BH55" s="35">
        <v>15581619.44223</v>
      </c>
    </row>
    <row r="56" spans="1:60" s="30" customFormat="1" ht="6.75" customHeight="1" thickBo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39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s="44" customFormat="1" ht="13.5" customHeight="1">
      <c r="A57" s="41" t="s">
        <v>109</v>
      </c>
      <c r="B57" s="42"/>
      <c r="C57" s="42"/>
      <c r="D57" s="43"/>
      <c r="E57" s="43"/>
      <c r="F57" s="42"/>
      <c r="G57" s="42"/>
      <c r="H57" s="42"/>
      <c r="I57" s="43"/>
      <c r="J57" s="42"/>
      <c r="K57" s="42"/>
      <c r="L57" s="42"/>
      <c r="M57" s="41" t="s">
        <v>109</v>
      </c>
      <c r="N57" s="42"/>
      <c r="O57" s="42"/>
      <c r="P57" s="42"/>
      <c r="Q57" s="43"/>
      <c r="R57" s="42"/>
      <c r="S57" s="42"/>
      <c r="T57" s="42"/>
      <c r="U57" s="43"/>
      <c r="V57" s="42"/>
      <c r="W57" s="42"/>
      <c r="X57" s="42"/>
      <c r="Y57" s="41" t="s">
        <v>109</v>
      </c>
      <c r="Z57" s="42"/>
      <c r="AA57" s="42"/>
      <c r="AB57" s="43"/>
      <c r="AC57" s="43"/>
      <c r="AD57" s="42"/>
      <c r="AE57" s="42"/>
      <c r="AF57" s="42"/>
      <c r="AG57" s="43"/>
      <c r="AH57" s="42"/>
      <c r="AI57" s="42"/>
      <c r="AJ57" s="42"/>
      <c r="AK57" s="41" t="s">
        <v>109</v>
      </c>
      <c r="AL57" s="42"/>
      <c r="AM57" s="42"/>
      <c r="AN57" s="42"/>
      <c r="AO57" s="43"/>
      <c r="AP57" s="42"/>
      <c r="AQ57" s="42"/>
      <c r="AR57" s="42"/>
      <c r="AS57" s="43"/>
      <c r="AT57" s="42"/>
      <c r="AU57" s="42"/>
      <c r="AV57" s="42"/>
      <c r="AW57" s="41" t="s">
        <v>109</v>
      </c>
      <c r="AX57" s="42"/>
      <c r="AY57" s="42"/>
      <c r="AZ57" s="42"/>
      <c r="BA57" s="43"/>
      <c r="BB57" s="42"/>
      <c r="BC57" s="42"/>
      <c r="BD57" s="42"/>
      <c r="BE57" s="43"/>
      <c r="BF57" s="42"/>
      <c r="BG57" s="42"/>
      <c r="BH57" s="42"/>
    </row>
    <row r="58" spans="1:60" s="44" customFormat="1" ht="13.5" customHeight="1">
      <c r="A58" s="45" t="s">
        <v>59</v>
      </c>
      <c r="B58" s="42"/>
      <c r="C58" s="42"/>
      <c r="D58" s="43"/>
      <c r="E58" s="43"/>
      <c r="F58" s="42"/>
      <c r="G58" s="42"/>
      <c r="H58" s="42"/>
      <c r="I58" s="43"/>
      <c r="J58" s="42"/>
      <c r="K58" s="42"/>
      <c r="L58" s="42"/>
      <c r="M58" s="45" t="s">
        <v>59</v>
      </c>
      <c r="N58" s="42"/>
      <c r="O58" s="42"/>
      <c r="P58" s="42"/>
      <c r="Q58" s="43"/>
      <c r="R58" s="42"/>
      <c r="S58" s="42"/>
      <c r="T58" s="42"/>
      <c r="U58" s="43"/>
      <c r="V58" s="42"/>
      <c r="W58" s="42"/>
      <c r="X58" s="42"/>
      <c r="Y58" s="45" t="s">
        <v>59</v>
      </c>
      <c r="Z58" s="42"/>
      <c r="AA58" s="42"/>
      <c r="AB58" s="43"/>
      <c r="AC58" s="43"/>
      <c r="AD58" s="42"/>
      <c r="AE58" s="42"/>
      <c r="AF58" s="42"/>
      <c r="AG58" s="43"/>
      <c r="AH58" s="42"/>
      <c r="AI58" s="42"/>
      <c r="AJ58" s="42"/>
      <c r="AK58" s="45" t="s">
        <v>59</v>
      </c>
      <c r="AL58" s="42"/>
      <c r="AM58" s="42"/>
      <c r="AN58" s="42"/>
      <c r="AO58" s="43"/>
      <c r="AP58" s="42"/>
      <c r="AQ58" s="42"/>
      <c r="AR58" s="42"/>
      <c r="AS58" s="43"/>
      <c r="AT58" s="42"/>
      <c r="AU58" s="42"/>
      <c r="AV58" s="42"/>
      <c r="AW58" s="45" t="s">
        <v>59</v>
      </c>
      <c r="AX58" s="42"/>
      <c r="AY58" s="42"/>
      <c r="AZ58" s="42"/>
      <c r="BA58" s="43"/>
      <c r="BB58" s="42"/>
      <c r="BC58" s="42"/>
      <c r="BD58" s="42"/>
      <c r="BE58" s="43"/>
      <c r="BF58" s="42"/>
      <c r="BG58" s="42"/>
      <c r="BH58" s="42"/>
    </row>
    <row r="59" spans="1:60" s="44" customFormat="1" ht="13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6"/>
    </row>
    <row r="60" spans="1:63" s="7" customFormat="1" ht="30.75">
      <c r="A60" s="4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 t="s">
        <v>0</v>
      </c>
      <c r="AL60" s="5"/>
      <c r="AM60" s="5"/>
      <c r="AN60" s="5"/>
      <c r="AO60" s="5"/>
      <c r="AP60" s="5"/>
      <c r="AQ60" s="5"/>
      <c r="AR60" s="5"/>
      <c r="AS60" s="5"/>
      <c r="AT60" s="4"/>
      <c r="AU60" s="4"/>
      <c r="AV60" s="4"/>
      <c r="AW60" s="4" t="s">
        <v>0</v>
      </c>
      <c r="AX60" s="5"/>
      <c r="AY60" s="5"/>
      <c r="AZ60" s="5"/>
      <c r="BA60" s="5"/>
      <c r="BB60" s="4"/>
      <c r="BC60" s="4"/>
      <c r="BD60" s="4"/>
      <c r="BE60" s="5"/>
      <c r="BF60" s="4"/>
      <c r="BG60" s="4"/>
      <c r="BH60" s="4"/>
      <c r="BI60" s="4"/>
      <c r="BJ60" s="5"/>
      <c r="BK60" s="4"/>
    </row>
    <row r="61" spans="1:63" s="12" customFormat="1" ht="20.25">
      <c r="A61" s="8">
        <v>41425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41425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41425</v>
      </c>
      <c r="Z61" s="9"/>
      <c r="AA61" s="9"/>
      <c r="AB61" s="9"/>
      <c r="AC61" s="9"/>
      <c r="AD61" s="9"/>
      <c r="AE61" s="9"/>
      <c r="AF61" s="9"/>
      <c r="AG61" s="9"/>
      <c r="AH61" s="11"/>
      <c r="AI61" s="11"/>
      <c r="AJ61" s="11"/>
      <c r="AK61" s="8">
        <v>41425</v>
      </c>
      <c r="AL61" s="9"/>
      <c r="AM61" s="9"/>
      <c r="AN61" s="9"/>
      <c r="AO61" s="9"/>
      <c r="AP61" s="9"/>
      <c r="AQ61" s="9"/>
      <c r="AR61" s="9"/>
      <c r="AS61" s="9"/>
      <c r="AT61" s="11"/>
      <c r="AU61" s="11"/>
      <c r="AV61" s="11"/>
      <c r="AW61" s="8">
        <v>41425</v>
      </c>
      <c r="AX61" s="9"/>
      <c r="AY61" s="9"/>
      <c r="AZ61" s="9"/>
      <c r="BA61" s="9"/>
      <c r="BB61" s="11"/>
      <c r="BC61" s="11"/>
      <c r="BD61" s="11"/>
      <c r="BE61" s="9"/>
      <c r="BF61" s="11"/>
      <c r="BG61" s="11"/>
      <c r="BH61" s="11"/>
      <c r="BI61" s="11"/>
      <c r="BJ61" s="9"/>
      <c r="BK61" s="11"/>
    </row>
    <row r="62" spans="1:63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0" s="48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47"/>
    </row>
    <row r="64" spans="1:60" s="54" customFormat="1" ht="24.75" customHeight="1">
      <c r="A64" s="49" t="s">
        <v>60</v>
      </c>
      <c r="B64" s="50" t="s">
        <v>3</v>
      </c>
      <c r="C64" s="50"/>
      <c r="D64" s="50"/>
      <c r="E64" s="51"/>
      <c r="F64" s="50" t="s">
        <v>4</v>
      </c>
      <c r="G64" s="50"/>
      <c r="H64" s="50"/>
      <c r="I64" s="51"/>
      <c r="J64" s="22" t="s">
        <v>5</v>
      </c>
      <c r="K64" s="22"/>
      <c r="L64" s="22"/>
      <c r="M64" s="49" t="s">
        <v>60</v>
      </c>
      <c r="N64" s="52" t="s">
        <v>6</v>
      </c>
      <c r="O64" s="52"/>
      <c r="P64" s="52"/>
      <c r="Q64" s="51"/>
      <c r="R64" s="52" t="s">
        <v>7</v>
      </c>
      <c r="S64" s="52"/>
      <c r="T64" s="52"/>
      <c r="U64" s="51"/>
      <c r="V64" s="52" t="s">
        <v>8</v>
      </c>
      <c r="W64" s="52"/>
      <c r="X64" s="52"/>
      <c r="Y64" s="49" t="s">
        <v>60</v>
      </c>
      <c r="Z64" s="52" t="s">
        <v>9</v>
      </c>
      <c r="AA64" s="52"/>
      <c r="AB64" s="52"/>
      <c r="AC64" s="51"/>
      <c r="AD64" s="52" t="s">
        <v>10</v>
      </c>
      <c r="AE64" s="52"/>
      <c r="AF64" s="52"/>
      <c r="AG64" s="51"/>
      <c r="AH64" s="52" t="s">
        <v>11</v>
      </c>
      <c r="AI64" s="52"/>
      <c r="AJ64" s="52"/>
      <c r="AK64" s="49" t="s">
        <v>60</v>
      </c>
      <c r="AL64" s="52" t="s">
        <v>12</v>
      </c>
      <c r="AM64" s="52"/>
      <c r="AN64" s="52"/>
      <c r="AO64" s="51"/>
      <c r="AP64" s="52" t="s">
        <v>13</v>
      </c>
      <c r="AQ64" s="52"/>
      <c r="AR64" s="52"/>
      <c r="AS64" s="51"/>
      <c r="AT64" s="52" t="s">
        <v>14</v>
      </c>
      <c r="AU64" s="52"/>
      <c r="AV64" s="52"/>
      <c r="AW64" s="49" t="s">
        <v>60</v>
      </c>
      <c r="AX64" s="53" t="s">
        <v>15</v>
      </c>
      <c r="AY64" s="53"/>
      <c r="AZ64" s="53"/>
      <c r="BA64" s="51"/>
      <c r="BB64" s="52" t="s">
        <v>16</v>
      </c>
      <c r="BC64" s="52"/>
      <c r="BD64" s="52"/>
      <c r="BE64" s="51"/>
      <c r="BF64" s="53" t="s">
        <v>17</v>
      </c>
      <c r="BG64" s="53"/>
      <c r="BH64" s="53"/>
    </row>
    <row r="65" spans="1:60" s="54" customFormat="1" ht="12.75" customHeight="1">
      <c r="A65" s="55"/>
      <c r="B65" s="26" t="s">
        <v>18</v>
      </c>
      <c r="C65" s="26" t="s">
        <v>19</v>
      </c>
      <c r="D65" s="26" t="s">
        <v>20</v>
      </c>
      <c r="E65" s="26"/>
      <c r="F65" s="26" t="s">
        <v>18</v>
      </c>
      <c r="G65" s="26" t="s">
        <v>19</v>
      </c>
      <c r="H65" s="26" t="s">
        <v>20</v>
      </c>
      <c r="I65" s="26"/>
      <c r="J65" s="26" t="s">
        <v>18</v>
      </c>
      <c r="K65" s="26" t="s">
        <v>19</v>
      </c>
      <c r="L65" s="26" t="s">
        <v>20</v>
      </c>
      <c r="M65" s="55"/>
      <c r="N65" s="26" t="s">
        <v>18</v>
      </c>
      <c r="O65" s="26" t="s">
        <v>19</v>
      </c>
      <c r="P65" s="26" t="s">
        <v>20</v>
      </c>
      <c r="Q65" s="26"/>
      <c r="R65" s="26" t="s">
        <v>18</v>
      </c>
      <c r="S65" s="26" t="s">
        <v>19</v>
      </c>
      <c r="T65" s="26" t="s">
        <v>20</v>
      </c>
      <c r="U65" s="26"/>
      <c r="V65" s="26" t="s">
        <v>18</v>
      </c>
      <c r="W65" s="26" t="s">
        <v>19</v>
      </c>
      <c r="X65" s="26" t="s">
        <v>20</v>
      </c>
      <c r="Y65" s="55"/>
      <c r="Z65" s="26" t="s">
        <v>18</v>
      </c>
      <c r="AA65" s="26" t="s">
        <v>19</v>
      </c>
      <c r="AB65" s="26" t="s">
        <v>20</v>
      </c>
      <c r="AC65" s="26"/>
      <c r="AD65" s="26" t="s">
        <v>18</v>
      </c>
      <c r="AE65" s="26" t="s">
        <v>19</v>
      </c>
      <c r="AF65" s="26" t="s">
        <v>20</v>
      </c>
      <c r="AG65" s="26"/>
      <c r="AH65" s="26" t="s">
        <v>18</v>
      </c>
      <c r="AI65" s="26" t="s">
        <v>19</v>
      </c>
      <c r="AJ65" s="26" t="s">
        <v>20</v>
      </c>
      <c r="AK65" s="55"/>
      <c r="AL65" s="26" t="s">
        <v>18</v>
      </c>
      <c r="AM65" s="26" t="s">
        <v>19</v>
      </c>
      <c r="AN65" s="26" t="s">
        <v>20</v>
      </c>
      <c r="AO65" s="26"/>
      <c r="AP65" s="26" t="s">
        <v>18</v>
      </c>
      <c r="AQ65" s="26" t="s">
        <v>19</v>
      </c>
      <c r="AR65" s="26" t="s">
        <v>20</v>
      </c>
      <c r="AS65" s="26"/>
      <c r="AT65" s="26" t="s">
        <v>18</v>
      </c>
      <c r="AU65" s="26" t="s">
        <v>19</v>
      </c>
      <c r="AV65" s="26" t="s">
        <v>20</v>
      </c>
      <c r="AW65" s="55"/>
      <c r="AX65" s="26" t="s">
        <v>18</v>
      </c>
      <c r="AY65" s="26" t="s">
        <v>19</v>
      </c>
      <c r="AZ65" s="26" t="s">
        <v>20</v>
      </c>
      <c r="BA65" s="26"/>
      <c r="BB65" s="26" t="s">
        <v>18</v>
      </c>
      <c r="BC65" s="26" t="s">
        <v>19</v>
      </c>
      <c r="BD65" s="26" t="s">
        <v>20</v>
      </c>
      <c r="BE65" s="26"/>
      <c r="BF65" s="26" t="s">
        <v>18</v>
      </c>
      <c r="BG65" s="26" t="s">
        <v>19</v>
      </c>
      <c r="BH65" s="26" t="s">
        <v>20</v>
      </c>
    </row>
    <row r="66" spans="1:60" s="54" customFormat="1" ht="3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30" customFormat="1" ht="10.5" customHeight="1">
      <c r="A67" s="27" t="s">
        <v>61</v>
      </c>
      <c r="B67" s="56">
        <v>2281224.40829</v>
      </c>
      <c r="C67" s="56">
        <v>266279.57533</v>
      </c>
      <c r="D67" s="56">
        <v>2547503.98362</v>
      </c>
      <c r="E67" s="56"/>
      <c r="F67" s="56">
        <v>907790.16012</v>
      </c>
      <c r="G67" s="56">
        <v>154524.05652</v>
      </c>
      <c r="H67" s="56">
        <v>1062314.21664</v>
      </c>
      <c r="I67" s="56"/>
      <c r="J67" s="56">
        <v>179817.13864</v>
      </c>
      <c r="K67" s="56">
        <v>12263.99431</v>
      </c>
      <c r="L67" s="56">
        <v>192081.13295</v>
      </c>
      <c r="M67" s="27" t="s">
        <v>61</v>
      </c>
      <c r="N67" s="56">
        <v>913492.0798899999</v>
      </c>
      <c r="O67" s="56">
        <v>56319.94461</v>
      </c>
      <c r="P67" s="56">
        <v>969812.0245</v>
      </c>
      <c r="Q67" s="56"/>
      <c r="R67" s="56">
        <v>667961.30374</v>
      </c>
      <c r="S67" s="56">
        <v>65291.7612</v>
      </c>
      <c r="T67" s="56">
        <v>733253.0649400001</v>
      </c>
      <c r="U67" s="56"/>
      <c r="V67" s="56">
        <v>288254.54347000003</v>
      </c>
      <c r="W67" s="56">
        <v>18496.30074</v>
      </c>
      <c r="X67" s="56">
        <v>306750.84421</v>
      </c>
      <c r="Y67" s="27" t="s">
        <v>61</v>
      </c>
      <c r="Z67" s="56">
        <v>240223.66337</v>
      </c>
      <c r="AA67" s="56">
        <v>9338.732619999999</v>
      </c>
      <c r="AB67" s="56">
        <v>249562.39599000002</v>
      </c>
      <c r="AC67" s="56"/>
      <c r="AD67" s="56">
        <v>54515.36997</v>
      </c>
      <c r="AE67" s="56">
        <v>1246.56534</v>
      </c>
      <c r="AF67" s="56">
        <v>55761.93531</v>
      </c>
      <c r="AG67" s="56"/>
      <c r="AH67" s="56">
        <v>1576003.97973</v>
      </c>
      <c r="AI67" s="56">
        <v>381408.93385000003</v>
      </c>
      <c r="AJ67" s="56">
        <v>1957412.91358</v>
      </c>
      <c r="AK67" s="27" t="s">
        <v>61</v>
      </c>
      <c r="AL67" s="56">
        <v>1132968.82402</v>
      </c>
      <c r="AM67" s="56">
        <v>110269.01044</v>
      </c>
      <c r="AN67" s="56">
        <v>1243237.83446</v>
      </c>
      <c r="AO67" s="56"/>
      <c r="AP67" s="56">
        <v>489684.76604</v>
      </c>
      <c r="AQ67" s="56">
        <v>62788.027780000004</v>
      </c>
      <c r="AR67" s="56">
        <v>552472.79382</v>
      </c>
      <c r="AS67" s="56"/>
      <c r="AT67" s="56">
        <v>1246890.47123</v>
      </c>
      <c r="AU67" s="56">
        <v>145288.75853999998</v>
      </c>
      <c r="AV67" s="56">
        <v>1392179.22977</v>
      </c>
      <c r="AW67" s="27" t="s">
        <v>61</v>
      </c>
      <c r="AX67" s="56">
        <v>9978826.70851</v>
      </c>
      <c r="AY67" s="56">
        <v>1283515.66128</v>
      </c>
      <c r="AZ67" s="56">
        <v>11262342.36979</v>
      </c>
      <c r="BA67" s="56"/>
      <c r="BB67" s="56">
        <v>566141.59818</v>
      </c>
      <c r="BC67" s="56">
        <v>90152.6418</v>
      </c>
      <c r="BD67" s="56">
        <v>656294.23998</v>
      </c>
      <c r="BE67" s="56"/>
      <c r="BF67" s="56">
        <v>10544968.30669</v>
      </c>
      <c r="BG67" s="56">
        <v>1373668.30308</v>
      </c>
      <c r="BH67" s="56">
        <v>11918636.60977</v>
      </c>
    </row>
    <row r="68" spans="2:60" s="30" customFormat="1" ht="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30" customFormat="1" ht="10.5" customHeight="1">
      <c r="A69" s="33" t="s">
        <v>62</v>
      </c>
      <c r="B69" s="58">
        <v>0</v>
      </c>
      <c r="C69" s="58">
        <v>0</v>
      </c>
      <c r="D69" s="58">
        <v>0</v>
      </c>
      <c r="E69" s="58"/>
      <c r="F69" s="58">
        <v>0</v>
      </c>
      <c r="G69" s="58">
        <v>0</v>
      </c>
      <c r="H69" s="58">
        <v>0</v>
      </c>
      <c r="I69" s="58"/>
      <c r="J69" s="58">
        <v>0</v>
      </c>
      <c r="K69" s="58">
        <v>0</v>
      </c>
      <c r="L69" s="58">
        <v>0</v>
      </c>
      <c r="M69" s="33" t="s">
        <v>62</v>
      </c>
      <c r="N69" s="58">
        <v>0</v>
      </c>
      <c r="O69" s="58">
        <v>0</v>
      </c>
      <c r="P69" s="58">
        <v>0</v>
      </c>
      <c r="Q69" s="58"/>
      <c r="R69" s="58">
        <v>0</v>
      </c>
      <c r="S69" s="58">
        <v>0</v>
      </c>
      <c r="T69" s="58">
        <v>0</v>
      </c>
      <c r="U69" s="58"/>
      <c r="V69" s="58">
        <v>0</v>
      </c>
      <c r="W69" s="58">
        <v>0</v>
      </c>
      <c r="X69" s="58">
        <v>0</v>
      </c>
      <c r="Y69" s="33" t="s">
        <v>62</v>
      </c>
      <c r="Z69" s="58">
        <v>0</v>
      </c>
      <c r="AA69" s="58">
        <v>0</v>
      </c>
      <c r="AB69" s="58">
        <v>0</v>
      </c>
      <c r="AC69" s="58"/>
      <c r="AD69" s="58">
        <v>0</v>
      </c>
      <c r="AE69" s="58">
        <v>0</v>
      </c>
      <c r="AF69" s="58">
        <v>0</v>
      </c>
      <c r="AG69" s="58"/>
      <c r="AH69" s="58">
        <v>0</v>
      </c>
      <c r="AI69" s="58">
        <v>0</v>
      </c>
      <c r="AJ69" s="58">
        <v>0</v>
      </c>
      <c r="AK69" s="33" t="s">
        <v>62</v>
      </c>
      <c r="AL69" s="58">
        <v>0</v>
      </c>
      <c r="AM69" s="58">
        <v>0</v>
      </c>
      <c r="AN69" s="58">
        <v>0</v>
      </c>
      <c r="AO69" s="58"/>
      <c r="AP69" s="58">
        <v>0</v>
      </c>
      <c r="AQ69" s="58">
        <v>0</v>
      </c>
      <c r="AR69" s="58">
        <v>0</v>
      </c>
      <c r="AS69" s="58"/>
      <c r="AT69" s="58">
        <v>0</v>
      </c>
      <c r="AU69" s="58">
        <v>0</v>
      </c>
      <c r="AV69" s="58">
        <v>0</v>
      </c>
      <c r="AW69" s="33" t="s">
        <v>62</v>
      </c>
      <c r="AX69" s="58">
        <v>0</v>
      </c>
      <c r="AY69" s="58">
        <v>0</v>
      </c>
      <c r="AZ69" s="58">
        <v>0</v>
      </c>
      <c r="BA69" s="58"/>
      <c r="BB69" s="58">
        <v>0</v>
      </c>
      <c r="BC69" s="58">
        <v>0</v>
      </c>
      <c r="BD69" s="58">
        <v>0</v>
      </c>
      <c r="BE69" s="58"/>
      <c r="BF69" s="58">
        <v>0</v>
      </c>
      <c r="BG69" s="58">
        <v>0</v>
      </c>
      <c r="BH69" s="58">
        <v>0</v>
      </c>
    </row>
    <row r="70" spans="1:60" s="30" customFormat="1" ht="10.5" customHeight="1">
      <c r="A70" s="33" t="s">
        <v>63</v>
      </c>
      <c r="B70" s="58">
        <v>598949.74303</v>
      </c>
      <c r="C70" s="58">
        <v>116183.75428000001</v>
      </c>
      <c r="D70" s="58">
        <v>715133.4973099999</v>
      </c>
      <c r="E70" s="58"/>
      <c r="F70" s="58">
        <v>263961.73729</v>
      </c>
      <c r="G70" s="58">
        <v>51172.53311</v>
      </c>
      <c r="H70" s="58">
        <v>315134.2704</v>
      </c>
      <c r="I70" s="58"/>
      <c r="J70" s="58">
        <v>17704.50228</v>
      </c>
      <c r="K70" s="58">
        <v>2387.1102400000004</v>
      </c>
      <c r="L70" s="58">
        <v>20091.612520000002</v>
      </c>
      <c r="M70" s="33" t="s">
        <v>63</v>
      </c>
      <c r="N70" s="58">
        <v>184423.67261</v>
      </c>
      <c r="O70" s="58">
        <v>11073.664369999999</v>
      </c>
      <c r="P70" s="58">
        <v>195497.33698000002</v>
      </c>
      <c r="Q70" s="58"/>
      <c r="R70" s="58">
        <v>85343.12491</v>
      </c>
      <c r="S70" s="58">
        <v>7862.25436</v>
      </c>
      <c r="T70" s="58">
        <v>93205.37926999999</v>
      </c>
      <c r="U70" s="58"/>
      <c r="V70" s="58">
        <v>41550.40812</v>
      </c>
      <c r="W70" s="58">
        <v>3098.31387</v>
      </c>
      <c r="X70" s="58">
        <v>44648.72199</v>
      </c>
      <c r="Y70" s="33" t="s">
        <v>63</v>
      </c>
      <c r="Z70" s="58">
        <v>15065.16694</v>
      </c>
      <c r="AA70" s="58">
        <v>410.86791999999997</v>
      </c>
      <c r="AB70" s="58">
        <v>15476.03486</v>
      </c>
      <c r="AC70" s="58"/>
      <c r="AD70" s="58">
        <v>5599.34328</v>
      </c>
      <c r="AE70" s="58">
        <v>233.11917000000003</v>
      </c>
      <c r="AF70" s="58">
        <v>5832.46245</v>
      </c>
      <c r="AG70" s="58"/>
      <c r="AH70" s="58">
        <v>349204.85146</v>
      </c>
      <c r="AI70" s="58">
        <v>39094.25989</v>
      </c>
      <c r="AJ70" s="58">
        <v>388299.11134999996</v>
      </c>
      <c r="AK70" s="33" t="s">
        <v>63</v>
      </c>
      <c r="AL70" s="58">
        <v>182991.89533</v>
      </c>
      <c r="AM70" s="58">
        <v>20311.04136</v>
      </c>
      <c r="AN70" s="58">
        <v>203302.93669</v>
      </c>
      <c r="AO70" s="58"/>
      <c r="AP70" s="58">
        <v>83885.43881</v>
      </c>
      <c r="AQ70" s="58">
        <v>22759.649390000002</v>
      </c>
      <c r="AR70" s="58">
        <v>106645.0882</v>
      </c>
      <c r="AS70" s="58"/>
      <c r="AT70" s="58">
        <v>174754.72619</v>
      </c>
      <c r="AU70" s="58">
        <v>21921.42008</v>
      </c>
      <c r="AV70" s="58">
        <v>196676.14626999997</v>
      </c>
      <c r="AW70" s="33" t="s">
        <v>63</v>
      </c>
      <c r="AX70" s="58">
        <v>2003434.6102499997</v>
      </c>
      <c r="AY70" s="58">
        <v>296507.98803999997</v>
      </c>
      <c r="AZ70" s="58">
        <v>2299942.59829</v>
      </c>
      <c r="BA70" s="58"/>
      <c r="BB70" s="58">
        <v>77280.04454999999</v>
      </c>
      <c r="BC70" s="58">
        <v>7328.840990000001</v>
      </c>
      <c r="BD70" s="58">
        <v>84608.88553999999</v>
      </c>
      <c r="BE70" s="58"/>
      <c r="BF70" s="58">
        <v>2080714.6547999997</v>
      </c>
      <c r="BG70" s="58">
        <v>303836.82902999996</v>
      </c>
      <c r="BH70" s="58">
        <v>2384551.48383</v>
      </c>
    </row>
    <row r="71" spans="1:60" s="30" customFormat="1" ht="10.5" customHeight="1">
      <c r="A71" s="33" t="s">
        <v>64</v>
      </c>
      <c r="B71" s="58">
        <v>1590029.3398199999</v>
      </c>
      <c r="C71" s="58">
        <v>141776.45126</v>
      </c>
      <c r="D71" s="58">
        <v>1731805.7910799999</v>
      </c>
      <c r="E71" s="58"/>
      <c r="F71" s="58">
        <v>613351.32707</v>
      </c>
      <c r="G71" s="58">
        <v>100373.99969</v>
      </c>
      <c r="H71" s="58">
        <v>713725.32676</v>
      </c>
      <c r="I71" s="58"/>
      <c r="J71" s="58">
        <v>150115.60191</v>
      </c>
      <c r="K71" s="58">
        <v>9263.95127</v>
      </c>
      <c r="L71" s="58">
        <v>159379.55318000002</v>
      </c>
      <c r="M71" s="33" t="s">
        <v>64</v>
      </c>
      <c r="N71" s="58">
        <v>654662.5949299999</v>
      </c>
      <c r="O71" s="58">
        <v>40706.126200000006</v>
      </c>
      <c r="P71" s="58">
        <v>695368.72113</v>
      </c>
      <c r="Q71" s="58"/>
      <c r="R71" s="58">
        <v>525701.95789</v>
      </c>
      <c r="S71" s="58">
        <v>53900.80571</v>
      </c>
      <c r="T71" s="58">
        <v>579602.7636000001</v>
      </c>
      <c r="U71" s="58"/>
      <c r="V71" s="58">
        <v>213590.36531</v>
      </c>
      <c r="W71" s="58">
        <v>14562.58044</v>
      </c>
      <c r="X71" s="58">
        <v>228152.94575</v>
      </c>
      <c r="Y71" s="33" t="s">
        <v>64</v>
      </c>
      <c r="Z71" s="58">
        <v>207678.62612</v>
      </c>
      <c r="AA71" s="58">
        <v>8644.58113</v>
      </c>
      <c r="AB71" s="58">
        <v>216323.20725</v>
      </c>
      <c r="AC71" s="58"/>
      <c r="AD71" s="58">
        <v>45205.12681</v>
      </c>
      <c r="AE71" s="58">
        <v>852.52506</v>
      </c>
      <c r="AF71" s="58">
        <v>46057.65187</v>
      </c>
      <c r="AG71" s="58"/>
      <c r="AH71" s="58">
        <v>1175899.58464</v>
      </c>
      <c r="AI71" s="58">
        <v>329817.64317</v>
      </c>
      <c r="AJ71" s="58">
        <v>1505717.22781</v>
      </c>
      <c r="AK71" s="33" t="s">
        <v>64</v>
      </c>
      <c r="AL71" s="58">
        <v>881225.69066</v>
      </c>
      <c r="AM71" s="58">
        <v>88032.16090999999</v>
      </c>
      <c r="AN71" s="58">
        <v>969257.8515699999</v>
      </c>
      <c r="AO71" s="58"/>
      <c r="AP71" s="58">
        <v>379917.68005</v>
      </c>
      <c r="AQ71" s="58">
        <v>37670.180609999996</v>
      </c>
      <c r="AR71" s="58">
        <v>417587.86066</v>
      </c>
      <c r="AS71" s="58"/>
      <c r="AT71" s="58">
        <v>1041711.14798</v>
      </c>
      <c r="AU71" s="58">
        <v>121275.93664</v>
      </c>
      <c r="AV71" s="58">
        <v>1162987.08462</v>
      </c>
      <c r="AW71" s="33" t="s">
        <v>64</v>
      </c>
      <c r="AX71" s="58">
        <v>7479089.043189999</v>
      </c>
      <c r="AY71" s="58">
        <v>946876.94209</v>
      </c>
      <c r="AZ71" s="58">
        <v>8425965.98528</v>
      </c>
      <c r="BA71" s="58"/>
      <c r="BB71" s="58">
        <v>463493.94467</v>
      </c>
      <c r="BC71" s="58">
        <v>69126.83522</v>
      </c>
      <c r="BD71" s="58">
        <v>532620.77989</v>
      </c>
      <c r="BE71" s="58"/>
      <c r="BF71" s="58">
        <v>7942582.987859999</v>
      </c>
      <c r="BG71" s="58">
        <v>1016003.77731</v>
      </c>
      <c r="BH71" s="58">
        <v>8958586.76517</v>
      </c>
    </row>
    <row r="72" spans="1:60" s="30" customFormat="1" ht="10.5" customHeight="1">
      <c r="A72" s="59" t="s">
        <v>65</v>
      </c>
      <c r="B72" s="57">
        <v>30000</v>
      </c>
      <c r="C72" s="57">
        <v>0</v>
      </c>
      <c r="D72" s="57">
        <v>30000</v>
      </c>
      <c r="E72" s="58"/>
      <c r="F72" s="57">
        <v>0</v>
      </c>
      <c r="G72" s="57">
        <v>0</v>
      </c>
      <c r="H72" s="57">
        <v>0</v>
      </c>
      <c r="I72" s="57"/>
      <c r="J72" s="57">
        <v>0</v>
      </c>
      <c r="K72" s="57">
        <v>0</v>
      </c>
      <c r="L72" s="57">
        <v>0</v>
      </c>
      <c r="M72" s="59" t="s">
        <v>65</v>
      </c>
      <c r="N72" s="57">
        <v>0</v>
      </c>
      <c r="O72" s="57">
        <v>0</v>
      </c>
      <c r="P72" s="57">
        <v>0</v>
      </c>
      <c r="Q72" s="57"/>
      <c r="R72" s="57">
        <v>0</v>
      </c>
      <c r="S72" s="57">
        <v>0</v>
      </c>
      <c r="T72" s="57">
        <v>0</v>
      </c>
      <c r="U72" s="57"/>
      <c r="V72" s="57">
        <v>0</v>
      </c>
      <c r="W72" s="57">
        <v>0</v>
      </c>
      <c r="X72" s="57">
        <v>0</v>
      </c>
      <c r="Y72" s="59" t="s">
        <v>65</v>
      </c>
      <c r="Z72" s="57">
        <v>0</v>
      </c>
      <c r="AA72" s="57">
        <v>0</v>
      </c>
      <c r="AB72" s="57">
        <v>0</v>
      </c>
      <c r="AC72" s="57"/>
      <c r="AD72" s="57">
        <v>0</v>
      </c>
      <c r="AE72" s="57">
        <v>0</v>
      </c>
      <c r="AF72" s="57">
        <v>0</v>
      </c>
      <c r="AG72" s="57"/>
      <c r="AH72" s="57">
        <v>0</v>
      </c>
      <c r="AI72" s="57">
        <v>0</v>
      </c>
      <c r="AJ72" s="57">
        <v>0</v>
      </c>
      <c r="AK72" s="59" t="s">
        <v>65</v>
      </c>
      <c r="AL72" s="57">
        <v>37602.555810000005</v>
      </c>
      <c r="AM72" s="57">
        <v>0</v>
      </c>
      <c r="AN72" s="57">
        <v>37602.555810000005</v>
      </c>
      <c r="AO72" s="57"/>
      <c r="AP72" s="57">
        <v>0</v>
      </c>
      <c r="AQ72" s="57">
        <v>0</v>
      </c>
      <c r="AR72" s="57">
        <v>0</v>
      </c>
      <c r="AS72" s="57"/>
      <c r="AT72" s="57">
        <v>0</v>
      </c>
      <c r="AU72" s="57">
        <v>0</v>
      </c>
      <c r="AV72" s="57">
        <v>0</v>
      </c>
      <c r="AW72" s="59" t="s">
        <v>65</v>
      </c>
      <c r="AX72" s="57">
        <v>67602.55581</v>
      </c>
      <c r="AY72" s="57">
        <v>0</v>
      </c>
      <c r="AZ72" s="57">
        <v>67602.55581</v>
      </c>
      <c r="BA72" s="57"/>
      <c r="BB72" s="57">
        <v>0</v>
      </c>
      <c r="BC72" s="57">
        <v>0</v>
      </c>
      <c r="BD72" s="57">
        <v>0</v>
      </c>
      <c r="BE72" s="57"/>
      <c r="BF72" s="57">
        <v>67602.55581</v>
      </c>
      <c r="BG72" s="57">
        <v>0</v>
      </c>
      <c r="BH72" s="57">
        <v>67602.55581</v>
      </c>
    </row>
    <row r="73" spans="1:60" s="30" customFormat="1" ht="10.5" customHeight="1">
      <c r="A73" s="30" t="s">
        <v>66</v>
      </c>
      <c r="B73" s="57">
        <v>1264543.47581</v>
      </c>
      <c r="C73" s="57">
        <v>112364.98189</v>
      </c>
      <c r="D73" s="57">
        <v>1376908.4577000001</v>
      </c>
      <c r="E73" s="57"/>
      <c r="F73" s="57">
        <v>491127.70613</v>
      </c>
      <c r="G73" s="57">
        <v>80162.58017</v>
      </c>
      <c r="H73" s="57">
        <v>571290.2862999999</v>
      </c>
      <c r="I73" s="57"/>
      <c r="J73" s="57">
        <v>125393.97233</v>
      </c>
      <c r="K73" s="57">
        <v>7658.44989</v>
      </c>
      <c r="L73" s="57">
        <v>133052.42222</v>
      </c>
      <c r="M73" s="30" t="s">
        <v>66</v>
      </c>
      <c r="N73" s="57">
        <v>453730.13408</v>
      </c>
      <c r="O73" s="57">
        <v>28146.33696</v>
      </c>
      <c r="P73" s="57">
        <v>481876.47104</v>
      </c>
      <c r="Q73" s="57"/>
      <c r="R73" s="57">
        <v>371091.02025</v>
      </c>
      <c r="S73" s="57">
        <v>35275.720890000004</v>
      </c>
      <c r="T73" s="57">
        <v>406366.74114</v>
      </c>
      <c r="U73" s="57"/>
      <c r="V73" s="57">
        <v>169501.7906</v>
      </c>
      <c r="W73" s="57">
        <v>8412.40807</v>
      </c>
      <c r="X73" s="57">
        <v>177914.19866999998</v>
      </c>
      <c r="Y73" s="30" t="s">
        <v>66</v>
      </c>
      <c r="Z73" s="57">
        <v>177858.01505000002</v>
      </c>
      <c r="AA73" s="57">
        <v>6289.04897</v>
      </c>
      <c r="AB73" s="57">
        <v>184147.06402000002</v>
      </c>
      <c r="AC73" s="57"/>
      <c r="AD73" s="57">
        <v>43839.234549999994</v>
      </c>
      <c r="AE73" s="57">
        <v>441.23784</v>
      </c>
      <c r="AF73" s="57">
        <v>44280.47239</v>
      </c>
      <c r="AG73" s="57"/>
      <c r="AH73" s="57">
        <v>917600.10285</v>
      </c>
      <c r="AI73" s="57">
        <v>265598.28224000003</v>
      </c>
      <c r="AJ73" s="57">
        <v>1183198.3850900002</v>
      </c>
      <c r="AK73" s="30" t="s">
        <v>66</v>
      </c>
      <c r="AL73" s="57">
        <v>657597.33771</v>
      </c>
      <c r="AM73" s="57">
        <v>68249.81637999999</v>
      </c>
      <c r="AN73" s="57">
        <v>725847.1540900001</v>
      </c>
      <c r="AO73" s="57"/>
      <c r="AP73" s="57">
        <v>309416.02827999997</v>
      </c>
      <c r="AQ73" s="57">
        <v>31523.022539999998</v>
      </c>
      <c r="AR73" s="57">
        <v>340939.05082</v>
      </c>
      <c r="AS73" s="57"/>
      <c r="AT73" s="57">
        <v>866781.89992</v>
      </c>
      <c r="AU73" s="57">
        <v>101487.43613</v>
      </c>
      <c r="AV73" s="57">
        <v>968269.3360499999</v>
      </c>
      <c r="AW73" s="30" t="s">
        <v>66</v>
      </c>
      <c r="AX73" s="57">
        <v>5848480.717560001</v>
      </c>
      <c r="AY73" s="57">
        <v>745609.32197</v>
      </c>
      <c r="AZ73" s="57">
        <v>6594090.03953</v>
      </c>
      <c r="BA73" s="57"/>
      <c r="BB73" s="57">
        <v>376333.14276</v>
      </c>
      <c r="BC73" s="57">
        <v>59332.5228</v>
      </c>
      <c r="BD73" s="57">
        <v>435665.66556</v>
      </c>
      <c r="BE73" s="57"/>
      <c r="BF73" s="57">
        <v>6224813.860320001</v>
      </c>
      <c r="BG73" s="57">
        <v>804941.84477</v>
      </c>
      <c r="BH73" s="57">
        <v>7029755.70509</v>
      </c>
    </row>
    <row r="74" spans="1:60" s="30" customFormat="1" ht="10.5" customHeight="1">
      <c r="A74" s="30" t="s">
        <v>67</v>
      </c>
      <c r="B74" s="57">
        <v>295485.86401</v>
      </c>
      <c r="C74" s="57">
        <v>29411.469370000003</v>
      </c>
      <c r="D74" s="57">
        <v>324897.33337999997</v>
      </c>
      <c r="E74" s="57"/>
      <c r="F74" s="57">
        <v>122223.62094</v>
      </c>
      <c r="G74" s="57">
        <v>20211.41952</v>
      </c>
      <c r="H74" s="57">
        <v>142435.04046000002</v>
      </c>
      <c r="I74" s="57"/>
      <c r="J74" s="57">
        <v>24721.629579999997</v>
      </c>
      <c r="K74" s="57">
        <v>1605.50138</v>
      </c>
      <c r="L74" s="57">
        <v>26327.13096</v>
      </c>
      <c r="M74" s="30" t="s">
        <v>67</v>
      </c>
      <c r="N74" s="57">
        <v>192975.91802</v>
      </c>
      <c r="O74" s="57">
        <v>12559.78924</v>
      </c>
      <c r="P74" s="57">
        <v>205535.70726000002</v>
      </c>
      <c r="Q74" s="57"/>
      <c r="R74" s="57">
        <v>154526.2421</v>
      </c>
      <c r="S74" s="57">
        <v>18625.08482</v>
      </c>
      <c r="T74" s="57">
        <v>173151.32692</v>
      </c>
      <c r="U74" s="57"/>
      <c r="V74" s="57">
        <v>44088.57471</v>
      </c>
      <c r="W74" s="57">
        <v>6150.17237</v>
      </c>
      <c r="X74" s="57">
        <v>50238.74708</v>
      </c>
      <c r="Y74" s="30" t="s">
        <v>67</v>
      </c>
      <c r="Z74" s="57">
        <v>29820.61107</v>
      </c>
      <c r="AA74" s="57">
        <v>2355.53216</v>
      </c>
      <c r="AB74" s="57">
        <v>32176.14323</v>
      </c>
      <c r="AC74" s="57"/>
      <c r="AD74" s="57">
        <v>1365.89226</v>
      </c>
      <c r="AE74" s="57">
        <v>411.28722</v>
      </c>
      <c r="AF74" s="57">
        <v>1777.17948</v>
      </c>
      <c r="AG74" s="57"/>
      <c r="AH74" s="57">
        <v>258299.48179</v>
      </c>
      <c r="AI74" s="57">
        <v>64219.36093</v>
      </c>
      <c r="AJ74" s="57">
        <v>322518.84271999996</v>
      </c>
      <c r="AK74" s="30" t="s">
        <v>67</v>
      </c>
      <c r="AL74" s="57">
        <v>171277.50572</v>
      </c>
      <c r="AM74" s="57">
        <v>19782.344530000002</v>
      </c>
      <c r="AN74" s="57">
        <v>191059.85025</v>
      </c>
      <c r="AO74" s="57"/>
      <c r="AP74" s="57">
        <v>70501.65177</v>
      </c>
      <c r="AQ74" s="57">
        <v>6147.15807</v>
      </c>
      <c r="AR74" s="57">
        <v>76648.80984</v>
      </c>
      <c r="AS74" s="57"/>
      <c r="AT74" s="57">
        <v>174929.24806</v>
      </c>
      <c r="AU74" s="57">
        <v>19788.50051</v>
      </c>
      <c r="AV74" s="57">
        <v>194717.74857</v>
      </c>
      <c r="AW74" s="30" t="s">
        <v>67</v>
      </c>
      <c r="AX74" s="57">
        <v>1540216.24003</v>
      </c>
      <c r="AY74" s="57">
        <v>201267.62012</v>
      </c>
      <c r="AZ74" s="57">
        <v>1741483.8601499998</v>
      </c>
      <c r="BA74" s="57"/>
      <c r="BB74" s="57">
        <v>87160.80191</v>
      </c>
      <c r="BC74" s="57">
        <v>9794.31242</v>
      </c>
      <c r="BD74" s="57">
        <v>96955.11433</v>
      </c>
      <c r="BE74" s="57"/>
      <c r="BF74" s="57">
        <v>1627377.0419400001</v>
      </c>
      <c r="BG74" s="57">
        <v>211061.93253999998</v>
      </c>
      <c r="BH74" s="57">
        <v>1838438.9744799999</v>
      </c>
    </row>
    <row r="75" spans="1:60" s="30" customFormat="1" ht="10.5" customHeight="1">
      <c r="A75" s="30" t="s">
        <v>68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30" t="s">
        <v>68</v>
      </c>
      <c r="N75" s="57">
        <v>7956.54283</v>
      </c>
      <c r="O75" s="57">
        <v>0</v>
      </c>
      <c r="P75" s="57">
        <v>7956.54283</v>
      </c>
      <c r="Q75" s="57"/>
      <c r="R75" s="57">
        <v>84.69554</v>
      </c>
      <c r="S75" s="57">
        <v>0</v>
      </c>
      <c r="T75" s="57">
        <v>84.69554</v>
      </c>
      <c r="U75" s="57"/>
      <c r="V75" s="57">
        <v>0</v>
      </c>
      <c r="W75" s="57">
        <v>0</v>
      </c>
      <c r="X75" s="57">
        <v>0</v>
      </c>
      <c r="Y75" s="30" t="s">
        <v>68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30" t="s">
        <v>68</v>
      </c>
      <c r="AL75" s="57">
        <v>14748.29142</v>
      </c>
      <c r="AM75" s="57">
        <v>0</v>
      </c>
      <c r="AN75" s="57">
        <v>14748.29142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30" t="s">
        <v>68</v>
      </c>
      <c r="AX75" s="57">
        <v>22789.52979</v>
      </c>
      <c r="AY75" s="57">
        <v>0</v>
      </c>
      <c r="AZ75" s="57">
        <v>22789.52979</v>
      </c>
      <c r="BA75" s="57"/>
      <c r="BB75" s="57">
        <v>0</v>
      </c>
      <c r="BC75" s="57">
        <v>0</v>
      </c>
      <c r="BD75" s="57">
        <v>0</v>
      </c>
      <c r="BE75" s="57"/>
      <c r="BF75" s="57">
        <v>22789.52979</v>
      </c>
      <c r="BG75" s="57">
        <v>0</v>
      </c>
      <c r="BH75" s="57">
        <v>22789.52979</v>
      </c>
    </row>
    <row r="76" spans="1:60" s="30" customFormat="1" ht="10.5" customHeight="1">
      <c r="A76" s="33" t="s">
        <v>69</v>
      </c>
      <c r="B76" s="58">
        <v>91922.56559</v>
      </c>
      <c r="C76" s="58">
        <v>8269.94266</v>
      </c>
      <c r="D76" s="58">
        <v>100192.50825</v>
      </c>
      <c r="E76" s="58"/>
      <c r="F76" s="58">
        <v>30448.084329999998</v>
      </c>
      <c r="G76" s="58">
        <v>2977.52372</v>
      </c>
      <c r="H76" s="58">
        <v>33425.608049999995</v>
      </c>
      <c r="I76" s="58"/>
      <c r="J76" s="58">
        <v>11972.21649</v>
      </c>
      <c r="K76" s="58">
        <v>612.9328</v>
      </c>
      <c r="L76" s="58">
        <v>12585.149290000001</v>
      </c>
      <c r="M76" s="33" t="s">
        <v>69</v>
      </c>
      <c r="N76" s="58">
        <v>74072.92969</v>
      </c>
      <c r="O76" s="58">
        <v>4523.99688</v>
      </c>
      <c r="P76" s="58">
        <v>78596.92657</v>
      </c>
      <c r="Q76" s="58"/>
      <c r="R76" s="58">
        <v>56790.38048</v>
      </c>
      <c r="S76" s="58">
        <v>3524.65888</v>
      </c>
      <c r="T76" s="58">
        <v>60315.03936</v>
      </c>
      <c r="U76" s="58"/>
      <c r="V76" s="58">
        <v>33009.86484</v>
      </c>
      <c r="W76" s="58">
        <v>835.40643</v>
      </c>
      <c r="X76" s="58">
        <v>33845.271270000005</v>
      </c>
      <c r="Y76" s="33" t="s">
        <v>69</v>
      </c>
      <c r="Z76" s="58">
        <v>17479.87031</v>
      </c>
      <c r="AA76" s="58">
        <v>283.28357</v>
      </c>
      <c r="AB76" s="58">
        <v>17763.153879999998</v>
      </c>
      <c r="AC76" s="58"/>
      <c r="AD76" s="58">
        <v>3710.89988</v>
      </c>
      <c r="AE76" s="58">
        <v>160.92111</v>
      </c>
      <c r="AF76" s="58">
        <v>3871.8209899999997</v>
      </c>
      <c r="AG76" s="58"/>
      <c r="AH76" s="58">
        <v>50020.43062</v>
      </c>
      <c r="AI76" s="58">
        <v>12367.837730000001</v>
      </c>
      <c r="AJ76" s="58">
        <v>62388.26834999999</v>
      </c>
      <c r="AK76" s="33" t="s">
        <v>69</v>
      </c>
      <c r="AL76" s="58">
        <v>22701.77735</v>
      </c>
      <c r="AM76" s="58">
        <v>1484.31697</v>
      </c>
      <c r="AN76" s="58">
        <v>24186.09432</v>
      </c>
      <c r="AO76" s="58"/>
      <c r="AP76" s="58">
        <v>25762.96973</v>
      </c>
      <c r="AQ76" s="58">
        <v>2357.9519</v>
      </c>
      <c r="AR76" s="58">
        <v>28120.92163</v>
      </c>
      <c r="AS76" s="58"/>
      <c r="AT76" s="58">
        <v>27573.63578</v>
      </c>
      <c r="AU76" s="58">
        <v>1551.11248</v>
      </c>
      <c r="AV76" s="58">
        <v>29124.74826</v>
      </c>
      <c r="AW76" s="33" t="s">
        <v>69</v>
      </c>
      <c r="AX76" s="58">
        <v>445465.62509000005</v>
      </c>
      <c r="AY76" s="58">
        <v>38949.885129999995</v>
      </c>
      <c r="AZ76" s="58">
        <v>484415.51022</v>
      </c>
      <c r="BA76" s="58"/>
      <c r="BB76" s="58">
        <v>25242.92467</v>
      </c>
      <c r="BC76" s="58">
        <v>13692.574929999999</v>
      </c>
      <c r="BD76" s="58">
        <v>38935.4996</v>
      </c>
      <c r="BE76" s="58"/>
      <c r="BF76" s="58">
        <v>470708.54976</v>
      </c>
      <c r="BG76" s="58">
        <v>52642.46006</v>
      </c>
      <c r="BH76" s="58">
        <v>523351.00982</v>
      </c>
    </row>
    <row r="77" spans="1:60" s="30" customFormat="1" ht="10.5" customHeight="1">
      <c r="A77" s="33" t="s">
        <v>70</v>
      </c>
      <c r="B77" s="58">
        <v>322.75985</v>
      </c>
      <c r="C77" s="58">
        <v>49.42713</v>
      </c>
      <c r="D77" s="58">
        <v>372.18698</v>
      </c>
      <c r="E77" s="58"/>
      <c r="F77" s="58">
        <v>29.01143</v>
      </c>
      <c r="G77" s="58">
        <v>0</v>
      </c>
      <c r="H77" s="58">
        <v>29.01143</v>
      </c>
      <c r="I77" s="58"/>
      <c r="J77" s="58">
        <v>24.81796</v>
      </c>
      <c r="K77" s="58">
        <v>0</v>
      </c>
      <c r="L77" s="58">
        <v>24.81796</v>
      </c>
      <c r="M77" s="33" t="s">
        <v>70</v>
      </c>
      <c r="N77" s="58">
        <v>332.88266</v>
      </c>
      <c r="O77" s="58">
        <v>16.15716</v>
      </c>
      <c r="P77" s="58">
        <v>349.03981999999996</v>
      </c>
      <c r="Q77" s="58"/>
      <c r="R77" s="58">
        <v>125.84046000000001</v>
      </c>
      <c r="S77" s="58">
        <v>4.04225</v>
      </c>
      <c r="T77" s="58">
        <v>129.88271</v>
      </c>
      <c r="U77" s="58"/>
      <c r="V77" s="58">
        <v>103.9052</v>
      </c>
      <c r="W77" s="58">
        <v>0</v>
      </c>
      <c r="X77" s="58">
        <v>103.9052</v>
      </c>
      <c r="Y77" s="33" t="s">
        <v>70</v>
      </c>
      <c r="Z77" s="58">
        <v>0</v>
      </c>
      <c r="AA77" s="58">
        <v>0</v>
      </c>
      <c r="AB77" s="58">
        <v>0</v>
      </c>
      <c r="AC77" s="58"/>
      <c r="AD77" s="58">
        <v>0</v>
      </c>
      <c r="AE77" s="58">
        <v>0</v>
      </c>
      <c r="AF77" s="58">
        <v>0</v>
      </c>
      <c r="AG77" s="58"/>
      <c r="AH77" s="58">
        <v>879.11301</v>
      </c>
      <c r="AI77" s="58">
        <v>129.19306</v>
      </c>
      <c r="AJ77" s="58">
        <v>1008.3060700000001</v>
      </c>
      <c r="AK77" s="33" t="s">
        <v>70</v>
      </c>
      <c r="AL77" s="58">
        <v>46049.46068</v>
      </c>
      <c r="AM77" s="58">
        <v>441.4912</v>
      </c>
      <c r="AN77" s="58">
        <v>46490.95188</v>
      </c>
      <c r="AO77" s="58"/>
      <c r="AP77" s="58">
        <v>118.67745</v>
      </c>
      <c r="AQ77" s="58">
        <v>0.24588</v>
      </c>
      <c r="AR77" s="58">
        <v>118.92333</v>
      </c>
      <c r="AS77" s="58"/>
      <c r="AT77" s="58">
        <v>2850.96128</v>
      </c>
      <c r="AU77" s="58">
        <v>540.2893399999999</v>
      </c>
      <c r="AV77" s="58">
        <v>3391.25062</v>
      </c>
      <c r="AW77" s="33" t="s">
        <v>70</v>
      </c>
      <c r="AX77" s="58">
        <v>50837.42998</v>
      </c>
      <c r="AY77" s="58">
        <v>1180.84602</v>
      </c>
      <c r="AZ77" s="58">
        <v>52018.276</v>
      </c>
      <c r="BA77" s="58"/>
      <c r="BB77" s="58">
        <v>124.68428999999999</v>
      </c>
      <c r="BC77" s="58">
        <v>4.39066</v>
      </c>
      <c r="BD77" s="58">
        <v>129.07495</v>
      </c>
      <c r="BE77" s="58"/>
      <c r="BF77" s="58">
        <v>50962.114270000005</v>
      </c>
      <c r="BG77" s="58">
        <v>1185.23668</v>
      </c>
      <c r="BH77" s="58">
        <v>52147.35095</v>
      </c>
    </row>
    <row r="78" spans="1:60" s="30" customFormat="1" ht="10.5" customHeight="1">
      <c r="A78" s="30" t="s">
        <v>71</v>
      </c>
      <c r="B78" s="57">
        <v>322.75985</v>
      </c>
      <c r="C78" s="57">
        <v>49.42713</v>
      </c>
      <c r="D78" s="57">
        <v>372.18698</v>
      </c>
      <c r="E78" s="57"/>
      <c r="F78" s="57">
        <v>29.01143</v>
      </c>
      <c r="G78" s="57">
        <v>0</v>
      </c>
      <c r="H78" s="57">
        <v>29.01143</v>
      </c>
      <c r="I78" s="57"/>
      <c r="J78" s="57">
        <v>24.81796</v>
      </c>
      <c r="K78" s="57">
        <v>0</v>
      </c>
      <c r="L78" s="57">
        <v>24.81796</v>
      </c>
      <c r="M78" s="30" t="s">
        <v>71</v>
      </c>
      <c r="N78" s="57">
        <v>332.88266</v>
      </c>
      <c r="O78" s="57">
        <v>16.15716</v>
      </c>
      <c r="P78" s="57">
        <v>349.03981999999996</v>
      </c>
      <c r="Q78" s="57"/>
      <c r="R78" s="57">
        <v>125.84046000000001</v>
      </c>
      <c r="S78" s="57">
        <v>4.04225</v>
      </c>
      <c r="T78" s="57">
        <v>129.88271</v>
      </c>
      <c r="U78" s="57"/>
      <c r="V78" s="57">
        <v>103.9052</v>
      </c>
      <c r="W78" s="57">
        <v>0</v>
      </c>
      <c r="X78" s="57">
        <v>103.9052</v>
      </c>
      <c r="Y78" s="30" t="s">
        <v>71</v>
      </c>
      <c r="Z78" s="57">
        <v>0</v>
      </c>
      <c r="AA78" s="57">
        <v>0</v>
      </c>
      <c r="AB78" s="57">
        <v>0</v>
      </c>
      <c r="AC78" s="57"/>
      <c r="AD78" s="57">
        <v>0</v>
      </c>
      <c r="AE78" s="57">
        <v>0</v>
      </c>
      <c r="AF78" s="57">
        <v>0</v>
      </c>
      <c r="AG78" s="57"/>
      <c r="AH78" s="57">
        <v>879.11301</v>
      </c>
      <c r="AI78" s="57">
        <v>129.19306</v>
      </c>
      <c r="AJ78" s="57">
        <v>1008.3060700000001</v>
      </c>
      <c r="AK78" s="30" t="s">
        <v>71</v>
      </c>
      <c r="AL78" s="57">
        <v>224.09978</v>
      </c>
      <c r="AM78" s="57">
        <v>441.4912</v>
      </c>
      <c r="AN78" s="57">
        <v>665.59098</v>
      </c>
      <c r="AO78" s="57"/>
      <c r="AP78" s="57">
        <v>118.67745</v>
      </c>
      <c r="AQ78" s="57">
        <v>0.24588</v>
      </c>
      <c r="AR78" s="57">
        <v>118.92333</v>
      </c>
      <c r="AS78" s="57"/>
      <c r="AT78" s="57">
        <v>2850.96128</v>
      </c>
      <c r="AU78" s="57">
        <v>540.2893399999999</v>
      </c>
      <c r="AV78" s="57">
        <v>3391.25062</v>
      </c>
      <c r="AW78" s="30" t="s">
        <v>71</v>
      </c>
      <c r="AX78" s="57">
        <v>5012.06908</v>
      </c>
      <c r="AY78" s="57">
        <v>1180.84602</v>
      </c>
      <c r="AZ78" s="57">
        <v>6192.915099999999</v>
      </c>
      <c r="BA78" s="57"/>
      <c r="BB78" s="57">
        <v>124.68428999999999</v>
      </c>
      <c r="BC78" s="57">
        <v>4.39066</v>
      </c>
      <c r="BD78" s="57">
        <v>129.07495</v>
      </c>
      <c r="BE78" s="57"/>
      <c r="BF78" s="57">
        <v>5136.75337</v>
      </c>
      <c r="BG78" s="57">
        <v>1185.23668</v>
      </c>
      <c r="BH78" s="57">
        <v>6321.990049999999</v>
      </c>
    </row>
    <row r="79" spans="1:60" s="30" customFormat="1" ht="10.5" customHeight="1">
      <c r="A79" s="30" t="s">
        <v>72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30" t="s">
        <v>72</v>
      </c>
      <c r="N79" s="57">
        <v>0</v>
      </c>
      <c r="O79" s="57">
        <v>0</v>
      </c>
      <c r="P79" s="57">
        <v>0</v>
      </c>
      <c r="Q79" s="57"/>
      <c r="R79" s="57">
        <v>0</v>
      </c>
      <c r="S79" s="57">
        <v>0</v>
      </c>
      <c r="T79" s="57">
        <v>0</v>
      </c>
      <c r="U79" s="57"/>
      <c r="V79" s="57">
        <v>0</v>
      </c>
      <c r="W79" s="57">
        <v>0</v>
      </c>
      <c r="X79" s="57">
        <v>0</v>
      </c>
      <c r="Y79" s="30" t="s">
        <v>72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30" t="s">
        <v>72</v>
      </c>
      <c r="AL79" s="57">
        <v>45825.3609</v>
      </c>
      <c r="AM79" s="57">
        <v>0</v>
      </c>
      <c r="AN79" s="57">
        <v>45825.3609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30" t="s">
        <v>72</v>
      </c>
      <c r="AX79" s="57">
        <v>45825.3609</v>
      </c>
      <c r="AY79" s="57">
        <v>0</v>
      </c>
      <c r="AZ79" s="57">
        <v>45825.3609</v>
      </c>
      <c r="BA79" s="57"/>
      <c r="BB79" s="57">
        <v>0</v>
      </c>
      <c r="BC79" s="57">
        <v>0</v>
      </c>
      <c r="BD79" s="57">
        <v>0</v>
      </c>
      <c r="BE79" s="57"/>
      <c r="BF79" s="57">
        <v>45825.3609</v>
      </c>
      <c r="BG79" s="57">
        <v>0</v>
      </c>
      <c r="BH79" s="57">
        <v>45825.3609</v>
      </c>
    </row>
    <row r="80" spans="1:60" s="30" customFormat="1" ht="3.75" customHeight="1">
      <c r="A80" s="33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3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33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33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1" spans="1:60" s="30" customFormat="1" ht="10.5" customHeight="1">
      <c r="A81" s="27" t="s">
        <v>73</v>
      </c>
      <c r="B81" s="56">
        <v>9519.42799</v>
      </c>
      <c r="C81" s="56">
        <v>141.42925</v>
      </c>
      <c r="D81" s="56">
        <v>9660.85724</v>
      </c>
      <c r="E81" s="56"/>
      <c r="F81" s="56">
        <v>142.08692000000002</v>
      </c>
      <c r="G81" s="56">
        <v>19.38932</v>
      </c>
      <c r="H81" s="56">
        <v>161.47624000000002</v>
      </c>
      <c r="I81" s="56"/>
      <c r="J81" s="56">
        <v>163.37061</v>
      </c>
      <c r="K81" s="56">
        <v>42.74409</v>
      </c>
      <c r="L81" s="56">
        <v>206.11469999999997</v>
      </c>
      <c r="M81" s="27" t="s">
        <v>73</v>
      </c>
      <c r="N81" s="56">
        <v>6939.16269</v>
      </c>
      <c r="O81" s="56">
        <v>123.15894</v>
      </c>
      <c r="P81" s="56">
        <v>7062.32163</v>
      </c>
      <c r="Q81" s="56"/>
      <c r="R81" s="56">
        <v>7533.27435</v>
      </c>
      <c r="S81" s="56">
        <v>529.41896</v>
      </c>
      <c r="T81" s="56">
        <v>8062.69331</v>
      </c>
      <c r="U81" s="56"/>
      <c r="V81" s="56">
        <v>1275.16401</v>
      </c>
      <c r="W81" s="56">
        <v>138.28537</v>
      </c>
      <c r="X81" s="56">
        <v>1413.4493799999998</v>
      </c>
      <c r="Y81" s="27" t="s">
        <v>73</v>
      </c>
      <c r="Z81" s="56">
        <v>53.41311</v>
      </c>
      <c r="AA81" s="56">
        <v>32.57175</v>
      </c>
      <c r="AB81" s="56">
        <v>85.98486</v>
      </c>
      <c r="AC81" s="56"/>
      <c r="AD81" s="56">
        <v>95.48067</v>
      </c>
      <c r="AE81" s="56">
        <v>50.35964</v>
      </c>
      <c r="AF81" s="56">
        <v>145.84031</v>
      </c>
      <c r="AG81" s="56"/>
      <c r="AH81" s="56">
        <v>903.70182</v>
      </c>
      <c r="AI81" s="56">
        <v>23.88185</v>
      </c>
      <c r="AJ81" s="56">
        <v>927.5836699999999</v>
      </c>
      <c r="AK81" s="27" t="s">
        <v>73</v>
      </c>
      <c r="AL81" s="56">
        <v>27487.19255</v>
      </c>
      <c r="AM81" s="56">
        <v>1997.48331</v>
      </c>
      <c r="AN81" s="56">
        <v>29484.67586</v>
      </c>
      <c r="AO81" s="56"/>
      <c r="AP81" s="56">
        <v>1165.8301399999998</v>
      </c>
      <c r="AQ81" s="56">
        <v>17825.02104</v>
      </c>
      <c r="AR81" s="56">
        <v>18990.85118</v>
      </c>
      <c r="AS81" s="56"/>
      <c r="AT81" s="56">
        <v>27047.25561</v>
      </c>
      <c r="AU81" s="56">
        <v>14492.42816</v>
      </c>
      <c r="AV81" s="56">
        <v>41539.683769999996</v>
      </c>
      <c r="AW81" s="27" t="s">
        <v>73</v>
      </c>
      <c r="AX81" s="56">
        <v>82325.36047</v>
      </c>
      <c r="AY81" s="56">
        <v>35416.17168</v>
      </c>
      <c r="AZ81" s="56">
        <v>117741.53214999998</v>
      </c>
      <c r="BA81" s="56"/>
      <c r="BB81" s="56">
        <v>16030.05908</v>
      </c>
      <c r="BC81" s="56">
        <v>10822.854220000001</v>
      </c>
      <c r="BD81" s="56">
        <v>26852.9133</v>
      </c>
      <c r="BE81" s="56"/>
      <c r="BF81" s="56">
        <v>98355.41954999999</v>
      </c>
      <c r="BG81" s="56">
        <v>46239.0259</v>
      </c>
      <c r="BH81" s="56">
        <v>144594.44545</v>
      </c>
    </row>
    <row r="82" spans="1:60" s="30" customFormat="1" ht="10.5" customHeight="1">
      <c r="A82" s="30" t="s">
        <v>74</v>
      </c>
      <c r="B82" s="57">
        <v>891.69731</v>
      </c>
      <c r="C82" s="57">
        <v>141.42925</v>
      </c>
      <c r="D82" s="57">
        <v>1033.1265600000002</v>
      </c>
      <c r="E82" s="57"/>
      <c r="F82" s="57">
        <v>142.08692000000002</v>
      </c>
      <c r="G82" s="57">
        <v>19.38932</v>
      </c>
      <c r="H82" s="57">
        <v>161.47624000000002</v>
      </c>
      <c r="I82" s="57"/>
      <c r="J82" s="57">
        <v>163.37061</v>
      </c>
      <c r="K82" s="57">
        <v>42.74409</v>
      </c>
      <c r="L82" s="57">
        <v>206.11469999999997</v>
      </c>
      <c r="M82" s="30" t="s">
        <v>74</v>
      </c>
      <c r="N82" s="57">
        <v>1465.88717</v>
      </c>
      <c r="O82" s="57">
        <v>123.15894</v>
      </c>
      <c r="P82" s="57">
        <v>1589.0461099999998</v>
      </c>
      <c r="Q82" s="57"/>
      <c r="R82" s="57">
        <v>6194.31142</v>
      </c>
      <c r="S82" s="57">
        <v>529.41896</v>
      </c>
      <c r="T82" s="57">
        <v>6723.73038</v>
      </c>
      <c r="U82" s="57"/>
      <c r="V82" s="57">
        <v>54.25368</v>
      </c>
      <c r="W82" s="57">
        <v>0.6419</v>
      </c>
      <c r="X82" s="57">
        <v>54.89558</v>
      </c>
      <c r="Y82" s="30" t="s">
        <v>74</v>
      </c>
      <c r="Z82" s="57">
        <v>53.41311</v>
      </c>
      <c r="AA82" s="57">
        <v>32.57175</v>
      </c>
      <c r="AB82" s="57">
        <v>85.98486</v>
      </c>
      <c r="AC82" s="57"/>
      <c r="AD82" s="57">
        <v>95.48067</v>
      </c>
      <c r="AE82" s="57">
        <v>50.35964</v>
      </c>
      <c r="AF82" s="57">
        <v>145.84031</v>
      </c>
      <c r="AG82" s="57"/>
      <c r="AH82" s="57">
        <v>327.22156</v>
      </c>
      <c r="AI82" s="57">
        <v>23.88185</v>
      </c>
      <c r="AJ82" s="57">
        <v>351.10341</v>
      </c>
      <c r="AK82" s="30" t="s">
        <v>74</v>
      </c>
      <c r="AL82" s="57">
        <v>1352.14822</v>
      </c>
      <c r="AM82" s="57">
        <v>313.0721</v>
      </c>
      <c r="AN82" s="57">
        <v>1665.22032</v>
      </c>
      <c r="AO82" s="57"/>
      <c r="AP82" s="57">
        <v>48.07922</v>
      </c>
      <c r="AQ82" s="57">
        <v>19.99231</v>
      </c>
      <c r="AR82" s="57">
        <v>68.07153</v>
      </c>
      <c r="AS82" s="57"/>
      <c r="AT82" s="57">
        <v>3419.12421</v>
      </c>
      <c r="AU82" s="57">
        <v>43.620400000000004</v>
      </c>
      <c r="AV82" s="57">
        <v>3462.7446099999997</v>
      </c>
      <c r="AW82" s="30" t="s">
        <v>74</v>
      </c>
      <c r="AX82" s="57">
        <v>14207.074100000002</v>
      </c>
      <c r="AY82" s="57">
        <v>1340.2805099999998</v>
      </c>
      <c r="AZ82" s="57">
        <v>15547.354609999999</v>
      </c>
      <c r="BA82" s="57"/>
      <c r="BB82" s="57">
        <v>28.69137</v>
      </c>
      <c r="BC82" s="57">
        <v>31.45422</v>
      </c>
      <c r="BD82" s="57">
        <v>60.14559</v>
      </c>
      <c r="BE82" s="57"/>
      <c r="BF82" s="57">
        <v>14235.76547</v>
      </c>
      <c r="BG82" s="57">
        <v>1371.7347299999997</v>
      </c>
      <c r="BH82" s="57">
        <v>15607.500199999999</v>
      </c>
    </row>
    <row r="83" spans="1:60" s="30" customFormat="1" ht="10.5" customHeight="1">
      <c r="A83" s="30" t="s">
        <v>75</v>
      </c>
      <c r="B83" s="57">
        <v>8627.73068</v>
      </c>
      <c r="C83" s="57">
        <v>0</v>
      </c>
      <c r="D83" s="57">
        <v>8627.73068</v>
      </c>
      <c r="E83" s="57"/>
      <c r="F83" s="57">
        <v>0</v>
      </c>
      <c r="G83" s="57">
        <v>0</v>
      </c>
      <c r="H83" s="57">
        <v>0</v>
      </c>
      <c r="I83" s="57"/>
      <c r="J83" s="57">
        <v>0</v>
      </c>
      <c r="K83" s="57">
        <v>0</v>
      </c>
      <c r="L83" s="57">
        <v>0</v>
      </c>
      <c r="M83" s="30" t="s">
        <v>75</v>
      </c>
      <c r="N83" s="57">
        <v>5473.275519999999</v>
      </c>
      <c r="O83" s="57">
        <v>0</v>
      </c>
      <c r="P83" s="57">
        <v>5473.275519999999</v>
      </c>
      <c r="Q83" s="57"/>
      <c r="R83" s="57">
        <v>1338.96293</v>
      </c>
      <c r="S83" s="57">
        <v>0</v>
      </c>
      <c r="T83" s="57">
        <v>1338.96293</v>
      </c>
      <c r="U83" s="57"/>
      <c r="V83" s="57">
        <v>1220.9103300000002</v>
      </c>
      <c r="W83" s="57">
        <v>137.64347</v>
      </c>
      <c r="X83" s="57">
        <v>1358.5538000000001</v>
      </c>
      <c r="Y83" s="30" t="s">
        <v>75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576.48026</v>
      </c>
      <c r="AI83" s="57">
        <v>0</v>
      </c>
      <c r="AJ83" s="57">
        <v>576.48026</v>
      </c>
      <c r="AK83" s="30" t="s">
        <v>75</v>
      </c>
      <c r="AL83" s="57">
        <v>26135.044329999997</v>
      </c>
      <c r="AM83" s="57">
        <v>1684.41121</v>
      </c>
      <c r="AN83" s="57">
        <v>27819.45554</v>
      </c>
      <c r="AO83" s="57"/>
      <c r="AP83" s="57">
        <v>1117.75092</v>
      </c>
      <c r="AQ83" s="57">
        <v>17805.02873</v>
      </c>
      <c r="AR83" s="57">
        <v>18922.779649999997</v>
      </c>
      <c r="AS83" s="57"/>
      <c r="AT83" s="57">
        <v>23628.1314</v>
      </c>
      <c r="AU83" s="57">
        <v>14448.80776</v>
      </c>
      <c r="AV83" s="57">
        <v>38076.939159999994</v>
      </c>
      <c r="AW83" s="30" t="s">
        <v>75</v>
      </c>
      <c r="AX83" s="57">
        <v>68118.28637</v>
      </c>
      <c r="AY83" s="57">
        <v>34075.89117</v>
      </c>
      <c r="AZ83" s="57">
        <v>102194.17753999999</v>
      </c>
      <c r="BA83" s="57"/>
      <c r="BB83" s="57">
        <v>16001.36771</v>
      </c>
      <c r="BC83" s="57">
        <v>10791.4</v>
      </c>
      <c r="BD83" s="57">
        <v>26792.76771</v>
      </c>
      <c r="BE83" s="57"/>
      <c r="BF83" s="57">
        <v>84119.65408000001</v>
      </c>
      <c r="BG83" s="57">
        <v>44867.291170000004</v>
      </c>
      <c r="BH83" s="57">
        <v>128986.94525</v>
      </c>
    </row>
    <row r="84" spans="2:60" s="30" customFormat="1" ht="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30" customFormat="1" ht="10.5" customHeight="1">
      <c r="A85" s="33" t="s">
        <v>26</v>
      </c>
      <c r="B85" s="58">
        <v>0</v>
      </c>
      <c r="C85" s="58">
        <v>0</v>
      </c>
      <c r="D85" s="58">
        <v>0</v>
      </c>
      <c r="E85" s="58"/>
      <c r="F85" s="58">
        <v>0</v>
      </c>
      <c r="G85" s="58">
        <v>0</v>
      </c>
      <c r="H85" s="58">
        <v>0</v>
      </c>
      <c r="I85" s="58"/>
      <c r="J85" s="58">
        <v>0</v>
      </c>
      <c r="K85" s="58">
        <v>0</v>
      </c>
      <c r="L85" s="58">
        <v>0</v>
      </c>
      <c r="M85" s="33" t="s">
        <v>26</v>
      </c>
      <c r="N85" s="58">
        <v>0</v>
      </c>
      <c r="O85" s="58">
        <v>0</v>
      </c>
      <c r="P85" s="58">
        <v>0</v>
      </c>
      <c r="Q85" s="58"/>
      <c r="R85" s="58">
        <v>0</v>
      </c>
      <c r="S85" s="58">
        <v>0</v>
      </c>
      <c r="T85" s="58">
        <v>0</v>
      </c>
      <c r="U85" s="58"/>
      <c r="V85" s="58">
        <v>0</v>
      </c>
      <c r="W85" s="58">
        <v>0</v>
      </c>
      <c r="X85" s="58">
        <v>0</v>
      </c>
      <c r="Y85" s="33" t="s">
        <v>26</v>
      </c>
      <c r="Z85" s="58">
        <v>0</v>
      </c>
      <c r="AA85" s="58">
        <v>0</v>
      </c>
      <c r="AB85" s="58">
        <v>0</v>
      </c>
      <c r="AC85" s="58"/>
      <c r="AD85" s="58">
        <v>0</v>
      </c>
      <c r="AE85" s="58">
        <v>0</v>
      </c>
      <c r="AF85" s="58">
        <v>0</v>
      </c>
      <c r="AG85" s="58"/>
      <c r="AH85" s="58">
        <v>0</v>
      </c>
      <c r="AI85" s="58">
        <v>0</v>
      </c>
      <c r="AJ85" s="58">
        <v>0</v>
      </c>
      <c r="AK85" s="33" t="s">
        <v>26</v>
      </c>
      <c r="AL85" s="58">
        <v>0</v>
      </c>
      <c r="AM85" s="58">
        <v>0</v>
      </c>
      <c r="AN85" s="58">
        <v>0</v>
      </c>
      <c r="AO85" s="58"/>
      <c r="AP85" s="58">
        <v>0.36528</v>
      </c>
      <c r="AQ85" s="58">
        <v>0</v>
      </c>
      <c r="AR85" s="58">
        <v>0.36528</v>
      </c>
      <c r="AS85" s="58"/>
      <c r="AT85" s="58">
        <v>0</v>
      </c>
      <c r="AU85" s="58">
        <v>0</v>
      </c>
      <c r="AV85" s="58">
        <v>0</v>
      </c>
      <c r="AW85" s="33" t="s">
        <v>26</v>
      </c>
      <c r="AX85" s="58">
        <v>0.36528</v>
      </c>
      <c r="AY85" s="58">
        <v>0</v>
      </c>
      <c r="AZ85" s="58">
        <v>0.36528</v>
      </c>
      <c r="BA85" s="58"/>
      <c r="BB85" s="58">
        <v>0</v>
      </c>
      <c r="BC85" s="58">
        <v>0</v>
      </c>
      <c r="BD85" s="58">
        <v>0</v>
      </c>
      <c r="BE85" s="58"/>
      <c r="BF85" s="58">
        <v>0.36528</v>
      </c>
      <c r="BG85" s="58">
        <v>0</v>
      </c>
      <c r="BH85" s="58">
        <v>0.36528</v>
      </c>
    </row>
    <row r="86" spans="2:60" s="30" customFormat="1" ht="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7" spans="1:60" s="30" customFormat="1" ht="10.5" customHeight="1">
      <c r="A87" s="27" t="s">
        <v>76</v>
      </c>
      <c r="B87" s="56">
        <v>180073.15955</v>
      </c>
      <c r="C87" s="56">
        <v>69323.04798</v>
      </c>
      <c r="D87" s="56">
        <v>249396.20753000004</v>
      </c>
      <c r="E87" s="56"/>
      <c r="F87" s="56">
        <v>26471.93823</v>
      </c>
      <c r="G87" s="56">
        <v>6937.6408</v>
      </c>
      <c r="H87" s="56">
        <v>33409.57903</v>
      </c>
      <c r="I87" s="56"/>
      <c r="J87" s="56">
        <v>2111.4375</v>
      </c>
      <c r="K87" s="56">
        <v>139.47457999999997</v>
      </c>
      <c r="L87" s="56">
        <v>2250.91208</v>
      </c>
      <c r="M87" s="27" t="s">
        <v>76</v>
      </c>
      <c r="N87" s="56">
        <v>80534.71679</v>
      </c>
      <c r="O87" s="56">
        <v>17778.89983</v>
      </c>
      <c r="P87" s="56">
        <v>98313.61662</v>
      </c>
      <c r="Q87" s="56"/>
      <c r="R87" s="56">
        <v>21809.08527</v>
      </c>
      <c r="S87" s="56">
        <v>11737.684369999999</v>
      </c>
      <c r="T87" s="56">
        <v>33546.76964</v>
      </c>
      <c r="U87" s="56"/>
      <c r="V87" s="56">
        <v>17995.642399999997</v>
      </c>
      <c r="W87" s="56">
        <v>19160.48585</v>
      </c>
      <c r="X87" s="56">
        <v>37156.12825</v>
      </c>
      <c r="Y87" s="27" t="s">
        <v>76</v>
      </c>
      <c r="Z87" s="56">
        <v>801.64353</v>
      </c>
      <c r="AA87" s="56">
        <v>0</v>
      </c>
      <c r="AB87" s="56">
        <v>801.64353</v>
      </c>
      <c r="AC87" s="56"/>
      <c r="AD87" s="56">
        <v>0</v>
      </c>
      <c r="AE87" s="56">
        <v>0</v>
      </c>
      <c r="AF87" s="56">
        <v>0</v>
      </c>
      <c r="AG87" s="56"/>
      <c r="AH87" s="56">
        <v>35911.494450000006</v>
      </c>
      <c r="AI87" s="56">
        <v>4974.775320000001</v>
      </c>
      <c r="AJ87" s="56">
        <v>40886.269770000006</v>
      </c>
      <c r="AK87" s="27" t="s">
        <v>76</v>
      </c>
      <c r="AL87" s="56">
        <v>45702.227479999994</v>
      </c>
      <c r="AM87" s="56">
        <v>38799.624090000005</v>
      </c>
      <c r="AN87" s="56">
        <v>84501.85157</v>
      </c>
      <c r="AO87" s="56"/>
      <c r="AP87" s="56">
        <v>26370.47218</v>
      </c>
      <c r="AQ87" s="56">
        <v>58364.08586</v>
      </c>
      <c r="AR87" s="56">
        <v>84734.55803999999</v>
      </c>
      <c r="AS87" s="56"/>
      <c r="AT87" s="56">
        <v>44137.81408</v>
      </c>
      <c r="AU87" s="56">
        <v>54757.32493</v>
      </c>
      <c r="AV87" s="56">
        <v>98895.13900999998</v>
      </c>
      <c r="AW87" s="27" t="s">
        <v>76</v>
      </c>
      <c r="AX87" s="56">
        <v>481919.63145999995</v>
      </c>
      <c r="AY87" s="56">
        <v>281973.04361</v>
      </c>
      <c r="AZ87" s="56">
        <v>763892.6750699999</v>
      </c>
      <c r="BA87" s="56"/>
      <c r="BB87" s="56">
        <v>78547.96726</v>
      </c>
      <c r="BC87" s="56">
        <v>46815.83841</v>
      </c>
      <c r="BD87" s="56">
        <v>125363.80567</v>
      </c>
      <c r="BE87" s="56"/>
      <c r="BF87" s="56">
        <v>560467.5987199999</v>
      </c>
      <c r="BG87" s="56">
        <v>328788.88201999996</v>
      </c>
      <c r="BH87" s="56">
        <v>889256.4807399999</v>
      </c>
    </row>
    <row r="88" spans="1:60" s="30" customFormat="1" ht="10.5" customHeight="1">
      <c r="A88" s="30" t="s">
        <v>77</v>
      </c>
      <c r="B88" s="57">
        <v>151558.77537000002</v>
      </c>
      <c r="C88" s="57">
        <v>53782.040890000004</v>
      </c>
      <c r="D88" s="57">
        <v>205340.81626</v>
      </c>
      <c r="E88" s="57"/>
      <c r="F88" s="57">
        <v>26471.93823</v>
      </c>
      <c r="G88" s="57">
        <v>546.4</v>
      </c>
      <c r="H88" s="57">
        <v>27018.33823</v>
      </c>
      <c r="I88" s="57"/>
      <c r="J88" s="57">
        <v>2111.4375</v>
      </c>
      <c r="K88" s="57">
        <v>139.47457999999997</v>
      </c>
      <c r="L88" s="57">
        <v>2250.91208</v>
      </c>
      <c r="M88" s="30" t="s">
        <v>77</v>
      </c>
      <c r="N88" s="57">
        <v>80534.71679</v>
      </c>
      <c r="O88" s="57">
        <v>370.59583000000003</v>
      </c>
      <c r="P88" s="57">
        <v>80905.31262000001</v>
      </c>
      <c r="Q88" s="57"/>
      <c r="R88" s="57">
        <v>18059.08527</v>
      </c>
      <c r="S88" s="57">
        <v>1444.32797</v>
      </c>
      <c r="T88" s="57">
        <v>19503.413239999998</v>
      </c>
      <c r="U88" s="57"/>
      <c r="V88" s="57">
        <v>14845.6424</v>
      </c>
      <c r="W88" s="57">
        <v>0</v>
      </c>
      <c r="X88" s="57">
        <v>14845.6424</v>
      </c>
      <c r="Y88" s="30" t="s">
        <v>77</v>
      </c>
      <c r="Z88" s="57">
        <v>801.64353</v>
      </c>
      <c r="AA88" s="57">
        <v>0</v>
      </c>
      <c r="AB88" s="57">
        <v>801.64353</v>
      </c>
      <c r="AC88" s="57"/>
      <c r="AD88" s="57">
        <v>0</v>
      </c>
      <c r="AE88" s="57">
        <v>0</v>
      </c>
      <c r="AF88" s="57">
        <v>0</v>
      </c>
      <c r="AG88" s="57"/>
      <c r="AH88" s="57">
        <v>35911.494450000006</v>
      </c>
      <c r="AI88" s="57">
        <v>4974.775320000001</v>
      </c>
      <c r="AJ88" s="57">
        <v>40886.269770000006</v>
      </c>
      <c r="AK88" s="30" t="s">
        <v>77</v>
      </c>
      <c r="AL88" s="57">
        <v>33867.852479999994</v>
      </c>
      <c r="AM88" s="57">
        <v>1212.76809</v>
      </c>
      <c r="AN88" s="57">
        <v>35080.62057</v>
      </c>
      <c r="AO88" s="57"/>
      <c r="AP88" s="57">
        <v>15120.472179999999</v>
      </c>
      <c r="AQ88" s="57">
        <v>28995.08586</v>
      </c>
      <c r="AR88" s="57">
        <v>44115.558039999996</v>
      </c>
      <c r="AS88" s="57"/>
      <c r="AT88" s="57">
        <v>44137.81408</v>
      </c>
      <c r="AU88" s="57">
        <v>9518.68333</v>
      </c>
      <c r="AV88" s="57">
        <v>53656.497409999996</v>
      </c>
      <c r="AW88" s="30" t="s">
        <v>77</v>
      </c>
      <c r="AX88" s="57">
        <v>423420.8722799999</v>
      </c>
      <c r="AY88" s="57">
        <v>100984.15186999999</v>
      </c>
      <c r="AZ88" s="57">
        <v>524405.02415</v>
      </c>
      <c r="BA88" s="57"/>
      <c r="BB88" s="57">
        <v>68547.96726</v>
      </c>
      <c r="BC88" s="57">
        <v>46815.83841</v>
      </c>
      <c r="BD88" s="57">
        <v>115363.80567</v>
      </c>
      <c r="BE88" s="57"/>
      <c r="BF88" s="57">
        <v>491968.8395399999</v>
      </c>
      <c r="BG88" s="57">
        <v>147799.99027999997</v>
      </c>
      <c r="BH88" s="57">
        <v>639768.82982</v>
      </c>
    </row>
    <row r="89" spans="1:60" s="30" customFormat="1" ht="10.5" customHeight="1">
      <c r="A89" s="30" t="s">
        <v>78</v>
      </c>
      <c r="B89" s="57">
        <v>28514.38418</v>
      </c>
      <c r="C89" s="57">
        <v>15541.00709</v>
      </c>
      <c r="D89" s="57">
        <v>44055.39126999999</v>
      </c>
      <c r="E89" s="57"/>
      <c r="F89" s="57">
        <v>0</v>
      </c>
      <c r="G89" s="57">
        <v>6391.2408</v>
      </c>
      <c r="H89" s="57">
        <v>6391.2408</v>
      </c>
      <c r="I89" s="57"/>
      <c r="J89" s="57">
        <v>0</v>
      </c>
      <c r="K89" s="57">
        <v>0</v>
      </c>
      <c r="L89" s="57">
        <v>0</v>
      </c>
      <c r="M89" s="30" t="s">
        <v>78</v>
      </c>
      <c r="N89" s="57">
        <v>0</v>
      </c>
      <c r="O89" s="57">
        <v>17408.304</v>
      </c>
      <c r="P89" s="57">
        <v>17408.304</v>
      </c>
      <c r="Q89" s="57"/>
      <c r="R89" s="57">
        <v>3750</v>
      </c>
      <c r="S89" s="57">
        <v>10293.3564</v>
      </c>
      <c r="T89" s="57">
        <v>14043.3564</v>
      </c>
      <c r="U89" s="57"/>
      <c r="V89" s="57">
        <v>3150</v>
      </c>
      <c r="W89" s="57">
        <v>19160.48585</v>
      </c>
      <c r="X89" s="57">
        <v>22310.48585</v>
      </c>
      <c r="Y89" s="30" t="s">
        <v>78</v>
      </c>
      <c r="Z89" s="57">
        <v>0</v>
      </c>
      <c r="AA89" s="57">
        <v>0</v>
      </c>
      <c r="AB89" s="57">
        <v>0</v>
      </c>
      <c r="AC89" s="57"/>
      <c r="AD89" s="57">
        <v>0</v>
      </c>
      <c r="AE89" s="57">
        <v>0</v>
      </c>
      <c r="AF89" s="57">
        <v>0</v>
      </c>
      <c r="AG89" s="57"/>
      <c r="AH89" s="57">
        <v>0</v>
      </c>
      <c r="AI89" s="57">
        <v>0</v>
      </c>
      <c r="AJ89" s="57">
        <v>0</v>
      </c>
      <c r="AK89" s="30" t="s">
        <v>78</v>
      </c>
      <c r="AL89" s="57">
        <v>11834.375</v>
      </c>
      <c r="AM89" s="57">
        <v>37586.856</v>
      </c>
      <c r="AN89" s="57">
        <v>49421.231</v>
      </c>
      <c r="AO89" s="57"/>
      <c r="AP89" s="57">
        <v>11250</v>
      </c>
      <c r="AQ89" s="57">
        <v>29369</v>
      </c>
      <c r="AR89" s="57">
        <v>40619</v>
      </c>
      <c r="AS89" s="57"/>
      <c r="AT89" s="57">
        <v>0</v>
      </c>
      <c r="AU89" s="57">
        <v>45238.6416</v>
      </c>
      <c r="AV89" s="57">
        <v>45238.6416</v>
      </c>
      <c r="AW89" s="30" t="s">
        <v>78</v>
      </c>
      <c r="AX89" s="57">
        <v>58498.75918</v>
      </c>
      <c r="AY89" s="57">
        <v>180988.89174</v>
      </c>
      <c r="AZ89" s="57">
        <v>239487.65092</v>
      </c>
      <c r="BA89" s="57"/>
      <c r="BB89" s="57">
        <v>10000</v>
      </c>
      <c r="BC89" s="57">
        <v>0</v>
      </c>
      <c r="BD89" s="57">
        <v>10000</v>
      </c>
      <c r="BE89" s="57"/>
      <c r="BF89" s="57">
        <v>68498.75918000001</v>
      </c>
      <c r="BG89" s="57">
        <v>180988.89174</v>
      </c>
      <c r="BH89" s="57">
        <v>249487.65092</v>
      </c>
    </row>
    <row r="90" spans="2:60" s="30" customFormat="1" ht="2.2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30" customFormat="1" ht="10.5" customHeight="1">
      <c r="A91" s="27" t="s">
        <v>79</v>
      </c>
      <c r="B91" s="56">
        <v>0</v>
      </c>
      <c r="C91" s="56">
        <v>0</v>
      </c>
      <c r="D91" s="56">
        <v>0</v>
      </c>
      <c r="E91" s="56"/>
      <c r="F91" s="56">
        <v>0</v>
      </c>
      <c r="G91" s="56">
        <v>0</v>
      </c>
      <c r="H91" s="56">
        <v>0</v>
      </c>
      <c r="I91" s="56"/>
      <c r="J91" s="56">
        <v>0</v>
      </c>
      <c r="K91" s="56">
        <v>0</v>
      </c>
      <c r="L91" s="56">
        <v>0</v>
      </c>
      <c r="M91" s="27" t="s">
        <v>79</v>
      </c>
      <c r="N91" s="56">
        <v>42810.429</v>
      </c>
      <c r="O91" s="56">
        <v>0</v>
      </c>
      <c r="P91" s="56">
        <v>42810.429</v>
      </c>
      <c r="Q91" s="56"/>
      <c r="R91" s="56">
        <v>0</v>
      </c>
      <c r="S91" s="56">
        <v>0</v>
      </c>
      <c r="T91" s="56">
        <v>0</v>
      </c>
      <c r="U91" s="56"/>
      <c r="V91" s="56">
        <v>0</v>
      </c>
      <c r="W91" s="56">
        <v>0</v>
      </c>
      <c r="X91" s="56">
        <v>0</v>
      </c>
      <c r="Y91" s="27" t="s">
        <v>79</v>
      </c>
      <c r="Z91" s="56">
        <v>0</v>
      </c>
      <c r="AA91" s="56">
        <v>0</v>
      </c>
      <c r="AB91" s="56">
        <v>0</v>
      </c>
      <c r="AC91" s="56"/>
      <c r="AD91" s="56">
        <v>0</v>
      </c>
      <c r="AE91" s="56">
        <v>0</v>
      </c>
      <c r="AF91" s="56">
        <v>0</v>
      </c>
      <c r="AG91" s="56"/>
      <c r="AH91" s="56">
        <v>0</v>
      </c>
      <c r="AI91" s="56">
        <v>0</v>
      </c>
      <c r="AJ91" s="56">
        <v>0</v>
      </c>
      <c r="AK91" s="27" t="s">
        <v>79</v>
      </c>
      <c r="AL91" s="56">
        <v>0</v>
      </c>
      <c r="AM91" s="56">
        <v>0</v>
      </c>
      <c r="AN91" s="56">
        <v>0</v>
      </c>
      <c r="AO91" s="56"/>
      <c r="AP91" s="56">
        <v>0</v>
      </c>
      <c r="AQ91" s="56">
        <v>0</v>
      </c>
      <c r="AR91" s="56">
        <v>0</v>
      </c>
      <c r="AS91" s="56"/>
      <c r="AT91" s="56">
        <v>0</v>
      </c>
      <c r="AU91" s="56">
        <v>0</v>
      </c>
      <c r="AV91" s="56">
        <v>0</v>
      </c>
      <c r="AW91" s="27" t="s">
        <v>79</v>
      </c>
      <c r="AX91" s="56">
        <v>42810.429</v>
      </c>
      <c r="AY91" s="56">
        <v>0</v>
      </c>
      <c r="AZ91" s="56">
        <v>42810.429</v>
      </c>
      <c r="BA91" s="56"/>
      <c r="BB91" s="56">
        <v>0</v>
      </c>
      <c r="BC91" s="56">
        <v>0</v>
      </c>
      <c r="BD91" s="56">
        <v>0</v>
      </c>
      <c r="BE91" s="56"/>
      <c r="BF91" s="56">
        <v>42810.429</v>
      </c>
      <c r="BG91" s="56">
        <v>0</v>
      </c>
      <c r="BH91" s="56">
        <v>42810.429</v>
      </c>
    </row>
    <row r="92" spans="1:60" s="30" customFormat="1" ht="10.5" customHeight="1">
      <c r="A92" s="30" t="s">
        <v>80</v>
      </c>
      <c r="B92" s="57">
        <v>0</v>
      </c>
      <c r="C92" s="57">
        <v>0</v>
      </c>
      <c r="D92" s="57">
        <v>0</v>
      </c>
      <c r="E92" s="57"/>
      <c r="F92" s="57">
        <v>0</v>
      </c>
      <c r="G92" s="57">
        <v>0</v>
      </c>
      <c r="H92" s="57">
        <v>0</v>
      </c>
      <c r="I92" s="57"/>
      <c r="J92" s="57">
        <v>0</v>
      </c>
      <c r="K92" s="57">
        <v>0</v>
      </c>
      <c r="L92" s="57">
        <v>0</v>
      </c>
      <c r="M92" s="30" t="s">
        <v>80</v>
      </c>
      <c r="N92" s="57">
        <v>0</v>
      </c>
      <c r="O92" s="57">
        <v>0</v>
      </c>
      <c r="P92" s="57">
        <v>0</v>
      </c>
      <c r="Q92" s="57"/>
      <c r="R92" s="57">
        <v>0</v>
      </c>
      <c r="S92" s="57">
        <v>0</v>
      </c>
      <c r="T92" s="57">
        <v>0</v>
      </c>
      <c r="U92" s="57"/>
      <c r="V92" s="57">
        <v>0</v>
      </c>
      <c r="W92" s="57">
        <v>0</v>
      </c>
      <c r="X92" s="57">
        <v>0</v>
      </c>
      <c r="Y92" s="30" t="s">
        <v>80</v>
      </c>
      <c r="Z92" s="57">
        <v>0</v>
      </c>
      <c r="AA92" s="57">
        <v>0</v>
      </c>
      <c r="AB92" s="57">
        <v>0</v>
      </c>
      <c r="AC92" s="57"/>
      <c r="AD92" s="57">
        <v>0</v>
      </c>
      <c r="AE92" s="57">
        <v>0</v>
      </c>
      <c r="AF92" s="57">
        <v>0</v>
      </c>
      <c r="AG92" s="57"/>
      <c r="AH92" s="57">
        <v>0</v>
      </c>
      <c r="AI92" s="57">
        <v>0</v>
      </c>
      <c r="AJ92" s="57">
        <v>0</v>
      </c>
      <c r="AK92" s="30" t="s">
        <v>80</v>
      </c>
      <c r="AL92" s="57">
        <v>0</v>
      </c>
      <c r="AM92" s="57">
        <v>0</v>
      </c>
      <c r="AN92" s="57">
        <v>0</v>
      </c>
      <c r="AO92" s="57"/>
      <c r="AP92" s="57">
        <v>0</v>
      </c>
      <c r="AQ92" s="57">
        <v>0</v>
      </c>
      <c r="AR92" s="57">
        <v>0</v>
      </c>
      <c r="AS92" s="57"/>
      <c r="AT92" s="57">
        <v>0</v>
      </c>
      <c r="AU92" s="57">
        <v>0</v>
      </c>
      <c r="AV92" s="57">
        <v>0</v>
      </c>
      <c r="AW92" s="30" t="s">
        <v>80</v>
      </c>
      <c r="AX92" s="57">
        <v>0</v>
      </c>
      <c r="AY92" s="57">
        <v>0</v>
      </c>
      <c r="AZ92" s="57">
        <v>0</v>
      </c>
      <c r="BA92" s="57"/>
      <c r="BB92" s="57">
        <v>0</v>
      </c>
      <c r="BC92" s="57">
        <v>0</v>
      </c>
      <c r="BD92" s="57">
        <v>0</v>
      </c>
      <c r="BE92" s="57"/>
      <c r="BF92" s="57">
        <v>0</v>
      </c>
      <c r="BG92" s="57">
        <v>0</v>
      </c>
      <c r="BH92" s="57">
        <v>0</v>
      </c>
    </row>
    <row r="93" spans="1:60" s="30" customFormat="1" ht="10.5" customHeight="1">
      <c r="A93" s="30" t="s">
        <v>81</v>
      </c>
      <c r="B93" s="57">
        <v>0</v>
      </c>
      <c r="C93" s="57">
        <v>0</v>
      </c>
      <c r="D93" s="57">
        <v>0</v>
      </c>
      <c r="E93" s="57"/>
      <c r="F93" s="57">
        <v>0</v>
      </c>
      <c r="G93" s="57">
        <v>0</v>
      </c>
      <c r="H93" s="57">
        <v>0</v>
      </c>
      <c r="I93" s="57"/>
      <c r="J93" s="57">
        <v>0</v>
      </c>
      <c r="K93" s="57">
        <v>0</v>
      </c>
      <c r="L93" s="57">
        <v>0</v>
      </c>
      <c r="M93" s="30" t="s">
        <v>81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0</v>
      </c>
      <c r="T93" s="57">
        <v>0</v>
      </c>
      <c r="U93" s="57"/>
      <c r="V93" s="57">
        <v>0</v>
      </c>
      <c r="W93" s="57">
        <v>0</v>
      </c>
      <c r="X93" s="57">
        <v>0</v>
      </c>
      <c r="Y93" s="30" t="s">
        <v>81</v>
      </c>
      <c r="Z93" s="57">
        <v>0</v>
      </c>
      <c r="AA93" s="57">
        <v>0</v>
      </c>
      <c r="AB93" s="57">
        <v>0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30" t="s">
        <v>81</v>
      </c>
      <c r="AL93" s="57">
        <v>0</v>
      </c>
      <c r="AM93" s="57">
        <v>0</v>
      </c>
      <c r="AN93" s="57">
        <v>0</v>
      </c>
      <c r="AO93" s="57"/>
      <c r="AP93" s="57">
        <v>0</v>
      </c>
      <c r="AQ93" s="57">
        <v>0</v>
      </c>
      <c r="AR93" s="57">
        <v>0</v>
      </c>
      <c r="AS93" s="57"/>
      <c r="AT93" s="57">
        <v>0</v>
      </c>
      <c r="AU93" s="57">
        <v>0</v>
      </c>
      <c r="AV93" s="57">
        <v>0</v>
      </c>
      <c r="AW93" s="30" t="s">
        <v>81</v>
      </c>
      <c r="AX93" s="57">
        <v>0</v>
      </c>
      <c r="AY93" s="57">
        <v>0</v>
      </c>
      <c r="AZ93" s="57">
        <v>0</v>
      </c>
      <c r="BA93" s="57"/>
      <c r="BB93" s="57">
        <v>0</v>
      </c>
      <c r="BC93" s="57">
        <v>0</v>
      </c>
      <c r="BD93" s="57">
        <v>0</v>
      </c>
      <c r="BE93" s="57"/>
      <c r="BF93" s="57">
        <v>0</v>
      </c>
      <c r="BG93" s="57">
        <v>0</v>
      </c>
      <c r="BH93" s="57">
        <v>0</v>
      </c>
    </row>
    <row r="94" spans="1:60" s="30" customFormat="1" ht="10.5" customHeight="1">
      <c r="A94" s="30" t="s">
        <v>82</v>
      </c>
      <c r="B94" s="57">
        <v>0</v>
      </c>
      <c r="C94" s="57">
        <v>0</v>
      </c>
      <c r="D94" s="57">
        <v>0</v>
      </c>
      <c r="E94" s="57"/>
      <c r="F94" s="57">
        <v>0</v>
      </c>
      <c r="G94" s="57">
        <v>0</v>
      </c>
      <c r="H94" s="57">
        <v>0</v>
      </c>
      <c r="I94" s="57"/>
      <c r="J94" s="57">
        <v>0</v>
      </c>
      <c r="K94" s="57">
        <v>0</v>
      </c>
      <c r="L94" s="57">
        <v>0</v>
      </c>
      <c r="M94" s="30" t="s">
        <v>82</v>
      </c>
      <c r="N94" s="57">
        <v>42810.429</v>
      </c>
      <c r="O94" s="57">
        <v>0</v>
      </c>
      <c r="P94" s="57">
        <v>42810.429</v>
      </c>
      <c r="Q94" s="57"/>
      <c r="R94" s="57">
        <v>0</v>
      </c>
      <c r="S94" s="57">
        <v>0</v>
      </c>
      <c r="T94" s="57">
        <v>0</v>
      </c>
      <c r="U94" s="57"/>
      <c r="V94" s="57">
        <v>0</v>
      </c>
      <c r="W94" s="57">
        <v>0</v>
      </c>
      <c r="X94" s="57">
        <v>0</v>
      </c>
      <c r="Y94" s="30" t="s">
        <v>82</v>
      </c>
      <c r="Z94" s="57">
        <v>0</v>
      </c>
      <c r="AA94" s="57">
        <v>0</v>
      </c>
      <c r="AB94" s="57">
        <v>0</v>
      </c>
      <c r="AC94" s="57"/>
      <c r="AD94" s="57">
        <v>0</v>
      </c>
      <c r="AE94" s="57">
        <v>0</v>
      </c>
      <c r="AF94" s="57">
        <v>0</v>
      </c>
      <c r="AG94" s="57"/>
      <c r="AH94" s="57">
        <v>0</v>
      </c>
      <c r="AI94" s="57">
        <v>0</v>
      </c>
      <c r="AJ94" s="57">
        <v>0</v>
      </c>
      <c r="AK94" s="30" t="s">
        <v>82</v>
      </c>
      <c r="AL94" s="57">
        <v>0</v>
      </c>
      <c r="AM94" s="57">
        <v>0</v>
      </c>
      <c r="AN94" s="57">
        <v>0</v>
      </c>
      <c r="AO94" s="57"/>
      <c r="AP94" s="57">
        <v>0</v>
      </c>
      <c r="AQ94" s="57">
        <v>0</v>
      </c>
      <c r="AR94" s="57">
        <v>0</v>
      </c>
      <c r="AS94" s="57"/>
      <c r="AT94" s="57">
        <v>0</v>
      </c>
      <c r="AU94" s="57">
        <v>0</v>
      </c>
      <c r="AV94" s="57">
        <v>0</v>
      </c>
      <c r="AW94" s="30" t="s">
        <v>82</v>
      </c>
      <c r="AX94" s="57">
        <v>42810.429</v>
      </c>
      <c r="AY94" s="57">
        <v>0</v>
      </c>
      <c r="AZ94" s="57">
        <v>42810.429</v>
      </c>
      <c r="BA94" s="57"/>
      <c r="BB94" s="57">
        <v>0</v>
      </c>
      <c r="BC94" s="57">
        <v>0</v>
      </c>
      <c r="BD94" s="57">
        <v>0</v>
      </c>
      <c r="BE94" s="57"/>
      <c r="BF94" s="57">
        <v>42810.429</v>
      </c>
      <c r="BG94" s="57">
        <v>0</v>
      </c>
      <c r="BH94" s="57">
        <v>42810.429</v>
      </c>
    </row>
    <row r="95" spans="2:60" s="30" customFormat="1" ht="3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s="30" customFormat="1" ht="10.5" customHeight="1">
      <c r="A96" s="33" t="s">
        <v>83</v>
      </c>
      <c r="B96" s="58">
        <v>31346.72529</v>
      </c>
      <c r="C96" s="58">
        <v>1748.7590500000001</v>
      </c>
      <c r="D96" s="58">
        <v>33095.48434</v>
      </c>
      <c r="E96" s="58"/>
      <c r="F96" s="58">
        <v>12079.57567</v>
      </c>
      <c r="G96" s="58">
        <v>1220.8538700000001</v>
      </c>
      <c r="H96" s="58">
        <v>13300.42954</v>
      </c>
      <c r="I96" s="58"/>
      <c r="J96" s="58">
        <v>932.97455</v>
      </c>
      <c r="K96" s="58">
        <v>88.91439</v>
      </c>
      <c r="L96" s="58">
        <v>1021.88894</v>
      </c>
      <c r="M96" s="33" t="s">
        <v>83</v>
      </c>
      <c r="N96" s="58">
        <v>24544.59723</v>
      </c>
      <c r="O96" s="58">
        <v>965.0305699999999</v>
      </c>
      <c r="P96" s="58">
        <v>25509.627800000002</v>
      </c>
      <c r="Q96" s="58"/>
      <c r="R96" s="58">
        <v>6786.58686</v>
      </c>
      <c r="S96" s="58">
        <v>10569.64627</v>
      </c>
      <c r="T96" s="58">
        <v>17356.23313</v>
      </c>
      <c r="U96" s="58"/>
      <c r="V96" s="58">
        <v>4879.38909</v>
      </c>
      <c r="W96" s="58">
        <v>233.91014</v>
      </c>
      <c r="X96" s="58">
        <v>5113.29923</v>
      </c>
      <c r="Y96" s="33" t="s">
        <v>83</v>
      </c>
      <c r="Z96" s="58">
        <v>1249.00128</v>
      </c>
      <c r="AA96" s="58">
        <v>1113.62937</v>
      </c>
      <c r="AB96" s="58">
        <v>2362.6306500000005</v>
      </c>
      <c r="AC96" s="58"/>
      <c r="AD96" s="58">
        <v>757.71938</v>
      </c>
      <c r="AE96" s="58">
        <v>63.00883</v>
      </c>
      <c r="AF96" s="58">
        <v>820.72821</v>
      </c>
      <c r="AG96" s="58"/>
      <c r="AH96" s="58">
        <v>9081.75169</v>
      </c>
      <c r="AI96" s="58">
        <v>2942.77119</v>
      </c>
      <c r="AJ96" s="58">
        <v>12024.522879999999</v>
      </c>
      <c r="AK96" s="33" t="s">
        <v>83</v>
      </c>
      <c r="AL96" s="58">
        <v>6844.5615</v>
      </c>
      <c r="AM96" s="58">
        <v>823.21918</v>
      </c>
      <c r="AN96" s="58">
        <v>7667.78068</v>
      </c>
      <c r="AO96" s="58"/>
      <c r="AP96" s="58">
        <v>2888.92479</v>
      </c>
      <c r="AQ96" s="58">
        <v>98.81236</v>
      </c>
      <c r="AR96" s="58">
        <v>2987.73715</v>
      </c>
      <c r="AS96" s="58"/>
      <c r="AT96" s="58">
        <v>5484.55673</v>
      </c>
      <c r="AU96" s="58">
        <v>413.01407</v>
      </c>
      <c r="AV96" s="58">
        <v>5897.5708</v>
      </c>
      <c r="AW96" s="33" t="s">
        <v>83</v>
      </c>
      <c r="AX96" s="58">
        <v>106876.36406</v>
      </c>
      <c r="AY96" s="58">
        <v>20281.56929</v>
      </c>
      <c r="AZ96" s="58">
        <v>127157.93334999998</v>
      </c>
      <c r="BA96" s="58"/>
      <c r="BB96" s="58">
        <v>20176.92221</v>
      </c>
      <c r="BC96" s="58">
        <v>2094.00634</v>
      </c>
      <c r="BD96" s="58">
        <v>22270.92855</v>
      </c>
      <c r="BE96" s="58"/>
      <c r="BF96" s="58">
        <v>127053.28627000001</v>
      </c>
      <c r="BG96" s="58">
        <v>22375.57563</v>
      </c>
      <c r="BH96" s="58">
        <v>149428.8619</v>
      </c>
    </row>
    <row r="97" spans="2:60" s="30" customFormat="1" ht="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s="30" customFormat="1" ht="10.5" customHeight="1">
      <c r="A98" s="27" t="s">
        <v>84</v>
      </c>
      <c r="B98" s="56">
        <v>37791.00274</v>
      </c>
      <c r="C98" s="56">
        <v>1386.8889199999999</v>
      </c>
      <c r="D98" s="56">
        <v>39177.89166</v>
      </c>
      <c r="E98" s="56"/>
      <c r="F98" s="56">
        <v>16769.14242</v>
      </c>
      <c r="G98" s="56">
        <v>1563.8496200000002</v>
      </c>
      <c r="H98" s="56">
        <v>18332.992039999997</v>
      </c>
      <c r="I98" s="56"/>
      <c r="J98" s="56">
        <v>3819.57575</v>
      </c>
      <c r="K98" s="56">
        <v>102.36207</v>
      </c>
      <c r="L98" s="56">
        <v>3921.9378199999996</v>
      </c>
      <c r="M98" s="27" t="s">
        <v>84</v>
      </c>
      <c r="N98" s="56">
        <v>40868.260700000006</v>
      </c>
      <c r="O98" s="56">
        <v>1759.73803</v>
      </c>
      <c r="P98" s="56">
        <v>42627.99873000001</v>
      </c>
      <c r="Q98" s="56"/>
      <c r="R98" s="56">
        <v>12679.88956</v>
      </c>
      <c r="S98" s="56">
        <v>919.30773</v>
      </c>
      <c r="T98" s="56">
        <v>13599.19729</v>
      </c>
      <c r="U98" s="56"/>
      <c r="V98" s="56">
        <v>7085.49256</v>
      </c>
      <c r="W98" s="56">
        <v>477.21322999999995</v>
      </c>
      <c r="X98" s="56">
        <v>7562.705789999999</v>
      </c>
      <c r="Y98" s="27" t="s">
        <v>84</v>
      </c>
      <c r="Z98" s="56">
        <v>12630.08113</v>
      </c>
      <c r="AA98" s="56">
        <v>424.85087</v>
      </c>
      <c r="AB98" s="56">
        <v>13054.932</v>
      </c>
      <c r="AC98" s="56"/>
      <c r="AD98" s="56">
        <v>1952.8778</v>
      </c>
      <c r="AE98" s="56">
        <v>29.22089</v>
      </c>
      <c r="AF98" s="56">
        <v>1982.09869</v>
      </c>
      <c r="AG98" s="56"/>
      <c r="AH98" s="56">
        <v>53840.247409999996</v>
      </c>
      <c r="AI98" s="56">
        <v>12267.69895</v>
      </c>
      <c r="AJ98" s="56">
        <v>66107.94636</v>
      </c>
      <c r="AK98" s="27" t="s">
        <v>84</v>
      </c>
      <c r="AL98" s="56">
        <v>48385.55147</v>
      </c>
      <c r="AM98" s="56">
        <v>3245.9436299999998</v>
      </c>
      <c r="AN98" s="56">
        <v>51631.4951</v>
      </c>
      <c r="AO98" s="56"/>
      <c r="AP98" s="56">
        <v>27194.41355</v>
      </c>
      <c r="AQ98" s="56">
        <v>1346.56099</v>
      </c>
      <c r="AR98" s="56">
        <v>28540.97454</v>
      </c>
      <c r="AS98" s="56"/>
      <c r="AT98" s="56">
        <v>21171.9222</v>
      </c>
      <c r="AU98" s="56">
        <v>843.47128</v>
      </c>
      <c r="AV98" s="56">
        <v>22015.39348</v>
      </c>
      <c r="AW98" s="27" t="s">
        <v>84</v>
      </c>
      <c r="AX98" s="56">
        <v>284188.45729000005</v>
      </c>
      <c r="AY98" s="56">
        <v>24367.106209999998</v>
      </c>
      <c r="AZ98" s="56">
        <v>308555.5635</v>
      </c>
      <c r="BA98" s="56"/>
      <c r="BB98" s="56">
        <v>14318.32464</v>
      </c>
      <c r="BC98" s="56">
        <v>1266.5201100000002</v>
      </c>
      <c r="BD98" s="56">
        <v>15584.84475</v>
      </c>
      <c r="BE98" s="56"/>
      <c r="BF98" s="56">
        <v>298506.78193</v>
      </c>
      <c r="BG98" s="56">
        <v>25633.626319999996</v>
      </c>
      <c r="BH98" s="56">
        <v>324140.40825</v>
      </c>
    </row>
    <row r="99" spans="1:60" s="30" customFormat="1" ht="10.5" customHeight="1">
      <c r="A99" s="30" t="s">
        <v>85</v>
      </c>
      <c r="B99" s="57">
        <v>37447.33602</v>
      </c>
      <c r="C99" s="57">
        <v>1386.8889199999999</v>
      </c>
      <c r="D99" s="57">
        <v>38834.22494000001</v>
      </c>
      <c r="E99" s="57"/>
      <c r="F99" s="57">
        <v>16580.65</v>
      </c>
      <c r="G99" s="57">
        <v>1526.17748</v>
      </c>
      <c r="H99" s="57">
        <v>18106.82748</v>
      </c>
      <c r="I99" s="57"/>
      <c r="J99" s="57">
        <v>3777.50771</v>
      </c>
      <c r="K99" s="57">
        <v>102.36207</v>
      </c>
      <c r="L99" s="57">
        <v>3879.86978</v>
      </c>
      <c r="M99" s="30" t="s">
        <v>85</v>
      </c>
      <c r="N99" s="57">
        <v>36934.92828</v>
      </c>
      <c r="O99" s="57">
        <v>1241.3455900000001</v>
      </c>
      <c r="P99" s="57">
        <v>38176.273870000005</v>
      </c>
      <c r="Q99" s="57"/>
      <c r="R99" s="57">
        <v>12542.289949999998</v>
      </c>
      <c r="S99" s="57">
        <v>577.05606</v>
      </c>
      <c r="T99" s="57">
        <v>13119.34601</v>
      </c>
      <c r="U99" s="57"/>
      <c r="V99" s="57">
        <v>6871.24039</v>
      </c>
      <c r="W99" s="57">
        <v>132.3416</v>
      </c>
      <c r="X99" s="57">
        <v>7003.58199</v>
      </c>
      <c r="Y99" s="30" t="s">
        <v>85</v>
      </c>
      <c r="Z99" s="57">
        <v>12617.07628</v>
      </c>
      <c r="AA99" s="57">
        <v>424.85087</v>
      </c>
      <c r="AB99" s="57">
        <v>13041.927149999998</v>
      </c>
      <c r="AC99" s="57"/>
      <c r="AD99" s="57">
        <v>1952.8778</v>
      </c>
      <c r="AE99" s="57">
        <v>29.22089</v>
      </c>
      <c r="AF99" s="57">
        <v>1982.09869</v>
      </c>
      <c r="AG99" s="57"/>
      <c r="AH99" s="57">
        <v>53452.96969</v>
      </c>
      <c r="AI99" s="57">
        <v>11582.60558</v>
      </c>
      <c r="AJ99" s="57">
        <v>65035.575269999994</v>
      </c>
      <c r="AK99" s="30" t="s">
        <v>85</v>
      </c>
      <c r="AL99" s="57">
        <v>47996.535659999994</v>
      </c>
      <c r="AM99" s="57">
        <v>3153.68182</v>
      </c>
      <c r="AN99" s="57">
        <v>51150.21748</v>
      </c>
      <c r="AO99" s="57"/>
      <c r="AP99" s="57">
        <v>26544.28158</v>
      </c>
      <c r="AQ99" s="57">
        <v>1062.73352</v>
      </c>
      <c r="AR99" s="57">
        <v>27607.015099999997</v>
      </c>
      <c r="AS99" s="57"/>
      <c r="AT99" s="57">
        <v>21050.93876</v>
      </c>
      <c r="AU99" s="57">
        <v>476.44473</v>
      </c>
      <c r="AV99" s="57">
        <v>21527.383490000004</v>
      </c>
      <c r="AW99" s="30" t="s">
        <v>85</v>
      </c>
      <c r="AX99" s="57">
        <v>277768.63212</v>
      </c>
      <c r="AY99" s="57">
        <v>21695.70913</v>
      </c>
      <c r="AZ99" s="57">
        <v>299464.34125</v>
      </c>
      <c r="BA99" s="57"/>
      <c r="BB99" s="57">
        <v>14123.53591</v>
      </c>
      <c r="BC99" s="57">
        <v>805.75766</v>
      </c>
      <c r="BD99" s="57">
        <v>14929.29357</v>
      </c>
      <c r="BE99" s="57"/>
      <c r="BF99" s="57">
        <v>291892.16803000006</v>
      </c>
      <c r="BG99" s="57">
        <v>22501.46679</v>
      </c>
      <c r="BH99" s="57">
        <v>314393.63482</v>
      </c>
    </row>
    <row r="100" spans="1:60" s="30" customFormat="1" ht="10.5" customHeight="1">
      <c r="A100" s="30" t="s">
        <v>86</v>
      </c>
      <c r="B100" s="57">
        <v>343.66672</v>
      </c>
      <c r="C100" s="57">
        <v>0</v>
      </c>
      <c r="D100" s="57">
        <v>343.66672</v>
      </c>
      <c r="E100" s="57"/>
      <c r="F100" s="57">
        <v>0</v>
      </c>
      <c r="G100" s="57">
        <v>0</v>
      </c>
      <c r="H100" s="57">
        <v>0</v>
      </c>
      <c r="I100" s="57"/>
      <c r="J100" s="57">
        <v>0</v>
      </c>
      <c r="K100" s="57">
        <v>0</v>
      </c>
      <c r="L100" s="57">
        <v>0</v>
      </c>
      <c r="M100" s="30" t="s">
        <v>86</v>
      </c>
      <c r="N100" s="57">
        <v>172.64517</v>
      </c>
      <c r="O100" s="57">
        <v>0</v>
      </c>
      <c r="P100" s="57">
        <v>172.64517</v>
      </c>
      <c r="Q100" s="57"/>
      <c r="R100" s="57">
        <v>39.857510000000005</v>
      </c>
      <c r="S100" s="57">
        <v>0</v>
      </c>
      <c r="T100" s="57">
        <v>39.857510000000005</v>
      </c>
      <c r="U100" s="57"/>
      <c r="V100" s="57">
        <v>20.905459999999998</v>
      </c>
      <c r="W100" s="57">
        <v>0.8279299999999999</v>
      </c>
      <c r="X100" s="57">
        <v>21.73339</v>
      </c>
      <c r="Y100" s="30" t="s">
        <v>86</v>
      </c>
      <c r="Z100" s="57">
        <v>0</v>
      </c>
      <c r="AA100" s="57">
        <v>0</v>
      </c>
      <c r="AB100" s="57">
        <v>0</v>
      </c>
      <c r="AC100" s="57"/>
      <c r="AD100" s="57">
        <v>0</v>
      </c>
      <c r="AE100" s="57">
        <v>0</v>
      </c>
      <c r="AF100" s="57">
        <v>0</v>
      </c>
      <c r="AG100" s="57"/>
      <c r="AH100" s="57">
        <v>1.5647</v>
      </c>
      <c r="AI100" s="57">
        <v>0</v>
      </c>
      <c r="AJ100" s="57">
        <v>1.5647</v>
      </c>
      <c r="AK100" s="30" t="s">
        <v>86</v>
      </c>
      <c r="AL100" s="57">
        <v>187.465</v>
      </c>
      <c r="AM100" s="57">
        <v>0.55877</v>
      </c>
      <c r="AN100" s="57">
        <v>188.02376999999998</v>
      </c>
      <c r="AO100" s="57"/>
      <c r="AP100" s="57">
        <v>47.72164</v>
      </c>
      <c r="AQ100" s="57">
        <v>46.32097</v>
      </c>
      <c r="AR100" s="57">
        <v>94.04261</v>
      </c>
      <c r="AS100" s="57"/>
      <c r="AT100" s="57">
        <v>65.21194</v>
      </c>
      <c r="AU100" s="57">
        <v>18.756490000000003</v>
      </c>
      <c r="AV100" s="57">
        <v>83.96843000000001</v>
      </c>
      <c r="AW100" s="30" t="s">
        <v>86</v>
      </c>
      <c r="AX100" s="57">
        <v>879.0381399999999</v>
      </c>
      <c r="AY100" s="57">
        <v>66.46416</v>
      </c>
      <c r="AZ100" s="57">
        <v>945.5023</v>
      </c>
      <c r="BA100" s="57"/>
      <c r="BB100" s="57">
        <v>22.630380000000002</v>
      </c>
      <c r="BC100" s="57">
        <v>7.78314</v>
      </c>
      <c r="BD100" s="57">
        <v>30.413520000000002</v>
      </c>
      <c r="BE100" s="57"/>
      <c r="BF100" s="57">
        <v>901.66852</v>
      </c>
      <c r="BG100" s="57">
        <v>74.24730000000001</v>
      </c>
      <c r="BH100" s="57">
        <v>975.91582</v>
      </c>
    </row>
    <row r="101" spans="1:60" s="30" customFormat="1" ht="10.5" customHeight="1">
      <c r="A101" s="30" t="s">
        <v>51</v>
      </c>
      <c r="B101" s="57">
        <v>0</v>
      </c>
      <c r="C101" s="57">
        <v>0</v>
      </c>
      <c r="D101" s="57">
        <v>0</v>
      </c>
      <c r="E101" s="57"/>
      <c r="F101" s="57">
        <v>0</v>
      </c>
      <c r="G101" s="57">
        <v>0</v>
      </c>
      <c r="H101" s="57">
        <v>0</v>
      </c>
      <c r="I101" s="57"/>
      <c r="J101" s="57">
        <v>0</v>
      </c>
      <c r="K101" s="57">
        <v>0</v>
      </c>
      <c r="L101" s="57">
        <v>0</v>
      </c>
      <c r="M101" s="30" t="s">
        <v>51</v>
      </c>
      <c r="N101" s="57">
        <v>0</v>
      </c>
      <c r="O101" s="57">
        <v>0</v>
      </c>
      <c r="P101" s="57">
        <v>0</v>
      </c>
      <c r="Q101" s="57"/>
      <c r="R101" s="57">
        <v>0</v>
      </c>
      <c r="S101" s="57">
        <v>0</v>
      </c>
      <c r="T101" s="57">
        <v>0</v>
      </c>
      <c r="U101" s="57"/>
      <c r="V101" s="57">
        <v>0</v>
      </c>
      <c r="W101" s="57">
        <v>0</v>
      </c>
      <c r="X101" s="57">
        <v>0</v>
      </c>
      <c r="Y101" s="30" t="s">
        <v>51</v>
      </c>
      <c r="Z101" s="57">
        <v>0</v>
      </c>
      <c r="AA101" s="57">
        <v>0</v>
      </c>
      <c r="AB101" s="57">
        <v>0</v>
      </c>
      <c r="AC101" s="57"/>
      <c r="AD101" s="57">
        <v>0</v>
      </c>
      <c r="AE101" s="57">
        <v>0</v>
      </c>
      <c r="AF101" s="57">
        <v>0</v>
      </c>
      <c r="AG101" s="57"/>
      <c r="AH101" s="57">
        <v>0</v>
      </c>
      <c r="AI101" s="57">
        <v>0</v>
      </c>
      <c r="AJ101" s="57">
        <v>0</v>
      </c>
      <c r="AK101" s="30" t="s">
        <v>51</v>
      </c>
      <c r="AL101" s="57">
        <v>0</v>
      </c>
      <c r="AM101" s="57">
        <v>0</v>
      </c>
      <c r="AN101" s="57">
        <v>0</v>
      </c>
      <c r="AO101" s="57"/>
      <c r="AP101" s="57">
        <v>0</v>
      </c>
      <c r="AQ101" s="57">
        <v>0</v>
      </c>
      <c r="AR101" s="57">
        <v>0</v>
      </c>
      <c r="AS101" s="57"/>
      <c r="AT101" s="57">
        <v>0</v>
      </c>
      <c r="AU101" s="57">
        <v>0</v>
      </c>
      <c r="AV101" s="57">
        <v>0</v>
      </c>
      <c r="AW101" s="30" t="s">
        <v>51</v>
      </c>
      <c r="AX101" s="57">
        <v>0</v>
      </c>
      <c r="AY101" s="57">
        <v>0</v>
      </c>
      <c r="AZ101" s="57">
        <v>0</v>
      </c>
      <c r="BA101" s="57"/>
      <c r="BB101" s="57">
        <v>0</v>
      </c>
      <c r="BC101" s="57">
        <v>0</v>
      </c>
      <c r="BD101" s="57">
        <v>0</v>
      </c>
      <c r="BE101" s="57"/>
      <c r="BF101" s="57">
        <v>0</v>
      </c>
      <c r="BG101" s="57">
        <v>0</v>
      </c>
      <c r="BH101" s="57">
        <v>0</v>
      </c>
    </row>
    <row r="102" spans="1:60" s="30" customFormat="1" ht="10.5" customHeight="1">
      <c r="A102" s="30" t="s">
        <v>87</v>
      </c>
      <c r="B102" s="57">
        <v>0</v>
      </c>
      <c r="C102" s="57">
        <v>0</v>
      </c>
      <c r="D102" s="57">
        <v>0</v>
      </c>
      <c r="E102" s="57"/>
      <c r="F102" s="57">
        <v>188.49242</v>
      </c>
      <c r="G102" s="57">
        <v>37.67214</v>
      </c>
      <c r="H102" s="57">
        <v>226.16456</v>
      </c>
      <c r="I102" s="57"/>
      <c r="J102" s="57">
        <v>42.06804</v>
      </c>
      <c r="K102" s="57">
        <v>0</v>
      </c>
      <c r="L102" s="57">
        <v>42.06804</v>
      </c>
      <c r="M102" s="30" t="s">
        <v>87</v>
      </c>
      <c r="N102" s="57">
        <v>239.4317</v>
      </c>
      <c r="O102" s="57">
        <v>160.88771</v>
      </c>
      <c r="P102" s="57">
        <v>400.31941</v>
      </c>
      <c r="Q102" s="57"/>
      <c r="R102" s="57">
        <v>97.74210000000001</v>
      </c>
      <c r="S102" s="57">
        <v>342.25167</v>
      </c>
      <c r="T102" s="57">
        <v>439.99377000000004</v>
      </c>
      <c r="U102" s="57"/>
      <c r="V102" s="57">
        <v>193.34671</v>
      </c>
      <c r="W102" s="57">
        <v>344.0437</v>
      </c>
      <c r="X102" s="57">
        <v>537.3904100000001</v>
      </c>
      <c r="Y102" s="30" t="s">
        <v>87</v>
      </c>
      <c r="Z102" s="57">
        <v>13.004850000000001</v>
      </c>
      <c r="AA102" s="57">
        <v>0</v>
      </c>
      <c r="AB102" s="57">
        <v>13.004850000000001</v>
      </c>
      <c r="AC102" s="57"/>
      <c r="AD102" s="57">
        <v>0</v>
      </c>
      <c r="AE102" s="57">
        <v>0</v>
      </c>
      <c r="AF102" s="57">
        <v>0</v>
      </c>
      <c r="AG102" s="57"/>
      <c r="AH102" s="57">
        <v>385.71302000000003</v>
      </c>
      <c r="AI102" s="57">
        <v>685.09337</v>
      </c>
      <c r="AJ102" s="57">
        <v>1070.8063900000002</v>
      </c>
      <c r="AK102" s="30" t="s">
        <v>87</v>
      </c>
      <c r="AL102" s="57">
        <v>201.55080999999998</v>
      </c>
      <c r="AM102" s="57">
        <v>91.70303999999999</v>
      </c>
      <c r="AN102" s="57">
        <v>293.25385</v>
      </c>
      <c r="AO102" s="57"/>
      <c r="AP102" s="57">
        <v>602.4103299999999</v>
      </c>
      <c r="AQ102" s="57">
        <v>237.5065</v>
      </c>
      <c r="AR102" s="57">
        <v>839.91683</v>
      </c>
      <c r="AS102" s="57"/>
      <c r="AT102" s="57">
        <v>55.7715</v>
      </c>
      <c r="AU102" s="57">
        <v>348.27006</v>
      </c>
      <c r="AV102" s="57">
        <v>404.04156</v>
      </c>
      <c r="AW102" s="30" t="s">
        <v>87</v>
      </c>
      <c r="AX102" s="57">
        <v>2019.5314799999999</v>
      </c>
      <c r="AY102" s="57">
        <v>2247.42819</v>
      </c>
      <c r="AZ102" s="57">
        <v>4266.95967</v>
      </c>
      <c r="BA102" s="57"/>
      <c r="BB102" s="57">
        <v>172.15835</v>
      </c>
      <c r="BC102" s="57">
        <v>452.97931</v>
      </c>
      <c r="BD102" s="57">
        <v>625.13766</v>
      </c>
      <c r="BE102" s="57"/>
      <c r="BF102" s="57">
        <v>2191.6898300000003</v>
      </c>
      <c r="BG102" s="57">
        <v>2700.4075</v>
      </c>
      <c r="BH102" s="57">
        <v>4892.0973300000005</v>
      </c>
    </row>
    <row r="103" spans="1:60" s="30" customFormat="1" ht="10.5" customHeight="1">
      <c r="A103" s="30" t="s">
        <v>88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30" t="s">
        <v>88</v>
      </c>
      <c r="N103" s="57">
        <v>335.1275</v>
      </c>
      <c r="O103" s="57">
        <v>0</v>
      </c>
      <c r="P103" s="57">
        <v>335.1275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30" t="s">
        <v>88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30" t="s">
        <v>88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30" t="s">
        <v>88</v>
      </c>
      <c r="AX103" s="57">
        <v>335.1275</v>
      </c>
      <c r="AY103" s="57">
        <v>0</v>
      </c>
      <c r="AZ103" s="57">
        <v>335.1275</v>
      </c>
      <c r="BA103" s="57"/>
      <c r="BB103" s="57">
        <v>0</v>
      </c>
      <c r="BC103" s="57">
        <v>0</v>
      </c>
      <c r="BD103" s="57">
        <v>0</v>
      </c>
      <c r="BE103" s="57"/>
      <c r="BF103" s="57">
        <v>335.1275</v>
      </c>
      <c r="BG103" s="57">
        <v>0</v>
      </c>
      <c r="BH103" s="57">
        <v>335.1275</v>
      </c>
    </row>
    <row r="104" spans="1:60" s="30" customFormat="1" ht="10.5" customHeight="1">
      <c r="A104" s="30" t="s">
        <v>89</v>
      </c>
      <c r="B104" s="57">
        <v>0</v>
      </c>
      <c r="C104" s="57">
        <v>0</v>
      </c>
      <c r="D104" s="57">
        <v>0</v>
      </c>
      <c r="E104" s="57"/>
      <c r="F104" s="57">
        <v>0</v>
      </c>
      <c r="G104" s="57">
        <v>0</v>
      </c>
      <c r="H104" s="57">
        <v>0</v>
      </c>
      <c r="I104" s="57"/>
      <c r="J104" s="57">
        <v>0</v>
      </c>
      <c r="K104" s="57">
        <v>0</v>
      </c>
      <c r="L104" s="57">
        <v>0</v>
      </c>
      <c r="M104" s="30" t="s">
        <v>89</v>
      </c>
      <c r="N104" s="57">
        <v>3186.12805</v>
      </c>
      <c r="O104" s="57">
        <v>357.50473</v>
      </c>
      <c r="P104" s="57">
        <v>3543.63278</v>
      </c>
      <c r="Q104" s="57"/>
      <c r="R104" s="57">
        <v>0</v>
      </c>
      <c r="S104" s="57">
        <v>0</v>
      </c>
      <c r="T104" s="57">
        <v>0</v>
      </c>
      <c r="U104" s="57"/>
      <c r="V104" s="57">
        <v>0</v>
      </c>
      <c r="W104" s="57">
        <v>0</v>
      </c>
      <c r="X104" s="57">
        <v>0</v>
      </c>
      <c r="Y104" s="30" t="s">
        <v>89</v>
      </c>
      <c r="Z104" s="57">
        <v>0</v>
      </c>
      <c r="AA104" s="57">
        <v>0</v>
      </c>
      <c r="AB104" s="57">
        <v>0</v>
      </c>
      <c r="AC104" s="57"/>
      <c r="AD104" s="57">
        <v>0</v>
      </c>
      <c r="AE104" s="57">
        <v>0</v>
      </c>
      <c r="AF104" s="57">
        <v>0</v>
      </c>
      <c r="AG104" s="57"/>
      <c r="AH104" s="57">
        <v>0</v>
      </c>
      <c r="AI104" s="57">
        <v>0</v>
      </c>
      <c r="AJ104" s="57">
        <v>0</v>
      </c>
      <c r="AK104" s="30" t="s">
        <v>89</v>
      </c>
      <c r="AL104" s="57">
        <v>0</v>
      </c>
      <c r="AM104" s="57">
        <v>0</v>
      </c>
      <c r="AN104" s="57">
        <v>0</v>
      </c>
      <c r="AO104" s="57"/>
      <c r="AP104" s="57">
        <v>0</v>
      </c>
      <c r="AQ104" s="57">
        <v>0</v>
      </c>
      <c r="AR104" s="57">
        <v>0</v>
      </c>
      <c r="AS104" s="57"/>
      <c r="AT104" s="57">
        <v>0</v>
      </c>
      <c r="AU104" s="57">
        <v>0</v>
      </c>
      <c r="AV104" s="57">
        <v>0</v>
      </c>
      <c r="AW104" s="30" t="s">
        <v>89</v>
      </c>
      <c r="AX104" s="57">
        <v>3186.12805</v>
      </c>
      <c r="AY104" s="57">
        <v>357.50473</v>
      </c>
      <c r="AZ104" s="57">
        <v>3543.63278</v>
      </c>
      <c r="BA104" s="57"/>
      <c r="BB104" s="57">
        <v>0</v>
      </c>
      <c r="BC104" s="57">
        <v>0</v>
      </c>
      <c r="BD104" s="57">
        <v>0</v>
      </c>
      <c r="BE104" s="57"/>
      <c r="BF104" s="57">
        <v>3186.12805</v>
      </c>
      <c r="BG104" s="57">
        <v>357.50473</v>
      </c>
      <c r="BH104" s="57">
        <v>3543.63278</v>
      </c>
    </row>
    <row r="105" spans="2:60" s="30" customFormat="1" ht="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30" customFormat="1" ht="10.5" customHeight="1">
      <c r="A106" s="33" t="s">
        <v>90</v>
      </c>
      <c r="B106" s="58">
        <v>8950.3593</v>
      </c>
      <c r="C106" s="58">
        <v>567.5636</v>
      </c>
      <c r="D106" s="58">
        <v>9517.9229</v>
      </c>
      <c r="E106" s="58"/>
      <c r="F106" s="58">
        <v>1428.46836</v>
      </c>
      <c r="G106" s="58">
        <v>61.57488</v>
      </c>
      <c r="H106" s="58">
        <v>1490.04324</v>
      </c>
      <c r="I106" s="58"/>
      <c r="J106" s="58">
        <v>548.96105</v>
      </c>
      <c r="K106" s="58">
        <v>-2.77205</v>
      </c>
      <c r="L106" s="58">
        <v>546.189</v>
      </c>
      <c r="M106" s="33" t="s">
        <v>90</v>
      </c>
      <c r="N106" s="58">
        <v>4138.0278</v>
      </c>
      <c r="O106" s="58">
        <v>461.02911</v>
      </c>
      <c r="P106" s="58">
        <v>4599.05691</v>
      </c>
      <c r="R106" s="58">
        <v>5630.30959</v>
      </c>
      <c r="S106" s="58">
        <v>81.86343</v>
      </c>
      <c r="T106" s="58">
        <v>5712.173019999999</v>
      </c>
      <c r="U106" s="58"/>
      <c r="V106" s="58">
        <v>-1902.1175700000001</v>
      </c>
      <c r="W106" s="58">
        <v>32.89886</v>
      </c>
      <c r="X106" s="58">
        <v>-1869.2187099999999</v>
      </c>
      <c r="Y106" s="33" t="s">
        <v>90</v>
      </c>
      <c r="Z106" s="58">
        <v>2519.5888</v>
      </c>
      <c r="AA106" s="58">
        <v>14.83178</v>
      </c>
      <c r="AB106" s="58">
        <v>2534.4205799999995</v>
      </c>
      <c r="AC106" s="58"/>
      <c r="AD106" s="58">
        <v>253.26909</v>
      </c>
      <c r="AE106" s="58">
        <v>0.19028</v>
      </c>
      <c r="AF106" s="58">
        <v>253.45937</v>
      </c>
      <c r="AG106" s="58"/>
      <c r="AH106" s="58">
        <v>13462.27208</v>
      </c>
      <c r="AI106" s="58">
        <v>229.24974</v>
      </c>
      <c r="AJ106" s="58">
        <v>13691.52182</v>
      </c>
      <c r="AK106" s="33" t="s">
        <v>90</v>
      </c>
      <c r="AL106" s="58">
        <v>9838.98943</v>
      </c>
      <c r="AM106" s="58">
        <v>201.97367000000003</v>
      </c>
      <c r="AN106" s="58">
        <v>10040.963099999999</v>
      </c>
      <c r="AO106" s="58"/>
      <c r="AP106" s="58">
        <v>3996.50998</v>
      </c>
      <c r="AQ106" s="58">
        <v>70.24388</v>
      </c>
      <c r="AR106" s="58">
        <v>4066.75386</v>
      </c>
      <c r="AS106" s="58"/>
      <c r="AT106" s="58">
        <v>11466.442449999999</v>
      </c>
      <c r="AU106" s="58">
        <v>330.70432</v>
      </c>
      <c r="AV106" s="58">
        <v>11797.14677</v>
      </c>
      <c r="AW106" s="33" t="s">
        <v>90</v>
      </c>
      <c r="AX106" s="58">
        <v>60331.08036</v>
      </c>
      <c r="AY106" s="58">
        <v>2049.3515</v>
      </c>
      <c r="AZ106" s="58">
        <v>62380.43186</v>
      </c>
      <c r="BA106" s="58"/>
      <c r="BB106" s="58">
        <v>746.7439</v>
      </c>
      <c r="BC106" s="58">
        <v>516.44371</v>
      </c>
      <c r="BD106" s="58">
        <v>1263.1876100000002</v>
      </c>
      <c r="BE106" s="58"/>
      <c r="BF106" s="58">
        <v>61077.82426</v>
      </c>
      <c r="BG106" s="58">
        <v>2565.79521</v>
      </c>
      <c r="BH106" s="58">
        <v>63643.61947</v>
      </c>
    </row>
    <row r="107" spans="1:60" s="30" customFormat="1" ht="3.75" customHeight="1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33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3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33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30" customFormat="1" ht="10.5" customHeight="1">
      <c r="A108" s="33" t="s">
        <v>91</v>
      </c>
      <c r="B108" s="58">
        <v>7441.88792</v>
      </c>
      <c r="C108" s="58">
        <v>197.66222</v>
      </c>
      <c r="D108" s="58">
        <v>7639.550139999999</v>
      </c>
      <c r="E108" s="58"/>
      <c r="F108" s="58">
        <v>1073.9535700000001</v>
      </c>
      <c r="G108" s="58">
        <v>0.57963</v>
      </c>
      <c r="H108" s="58">
        <v>1074.5331999999999</v>
      </c>
      <c r="I108" s="58"/>
      <c r="J108" s="58">
        <v>2448.29394</v>
      </c>
      <c r="K108" s="58">
        <v>180.52953</v>
      </c>
      <c r="L108" s="58">
        <v>2628.82347</v>
      </c>
      <c r="M108" s="33" t="s">
        <v>91</v>
      </c>
      <c r="N108" s="58">
        <v>1072.0696699999999</v>
      </c>
      <c r="O108" s="58">
        <v>8.44745</v>
      </c>
      <c r="P108" s="58">
        <v>1080.51712</v>
      </c>
      <c r="Q108" s="58"/>
      <c r="R108" s="58">
        <v>630.76565</v>
      </c>
      <c r="S108" s="58">
        <v>191.24</v>
      </c>
      <c r="T108" s="58">
        <v>822.0056500000001</v>
      </c>
      <c r="U108" s="58"/>
      <c r="V108" s="58">
        <v>415.40146999999996</v>
      </c>
      <c r="W108" s="58">
        <v>1.58769</v>
      </c>
      <c r="X108" s="58">
        <v>416.98915999999997</v>
      </c>
      <c r="Y108" s="33" t="s">
        <v>91</v>
      </c>
      <c r="Z108" s="58">
        <v>116.37922</v>
      </c>
      <c r="AA108" s="58">
        <v>0</v>
      </c>
      <c r="AB108" s="58">
        <v>116.37922</v>
      </c>
      <c r="AC108" s="58"/>
      <c r="AD108" s="58">
        <v>0</v>
      </c>
      <c r="AE108" s="58">
        <v>0</v>
      </c>
      <c r="AF108" s="58">
        <v>0</v>
      </c>
      <c r="AG108" s="58"/>
      <c r="AH108" s="58">
        <v>1003.3697900000001</v>
      </c>
      <c r="AI108" s="58">
        <v>0.6147</v>
      </c>
      <c r="AJ108" s="58">
        <v>1003.9844899999999</v>
      </c>
      <c r="AK108" s="33" t="s">
        <v>91</v>
      </c>
      <c r="AL108" s="58">
        <v>154.27832</v>
      </c>
      <c r="AM108" s="58">
        <v>2413.99401</v>
      </c>
      <c r="AN108" s="58">
        <v>2568.27233</v>
      </c>
      <c r="AO108" s="58"/>
      <c r="AP108" s="58">
        <v>692.28672</v>
      </c>
      <c r="AQ108" s="58">
        <v>0</v>
      </c>
      <c r="AR108" s="58">
        <v>692.28672</v>
      </c>
      <c r="AS108" s="58"/>
      <c r="AT108" s="58">
        <v>4777.9283700000005</v>
      </c>
      <c r="AU108" s="58">
        <v>0.60273</v>
      </c>
      <c r="AV108" s="58">
        <v>4778.5311</v>
      </c>
      <c r="AW108" s="33" t="s">
        <v>91</v>
      </c>
      <c r="AX108" s="58">
        <v>19826.61464</v>
      </c>
      <c r="AY108" s="58">
        <v>2995.2579599999995</v>
      </c>
      <c r="AZ108" s="58">
        <v>22821.8726</v>
      </c>
      <c r="BA108" s="58"/>
      <c r="BB108" s="58">
        <v>7383.929440000001</v>
      </c>
      <c r="BC108" s="58">
        <v>91.49919</v>
      </c>
      <c r="BD108" s="58">
        <v>7475.428630000001</v>
      </c>
      <c r="BE108" s="58"/>
      <c r="BF108" s="58">
        <v>27210.544080000003</v>
      </c>
      <c r="BG108" s="58">
        <v>3086.7571499999995</v>
      </c>
      <c r="BH108" s="58">
        <v>30297.301229999997</v>
      </c>
    </row>
    <row r="109" spans="1:60" s="30" customFormat="1" ht="10.5" customHeight="1">
      <c r="A109" s="30" t="s">
        <v>92</v>
      </c>
      <c r="B109" s="58">
        <v>1800.258</v>
      </c>
      <c r="C109" s="58">
        <v>197.66222</v>
      </c>
      <c r="D109" s="58">
        <v>1997.92022</v>
      </c>
      <c r="E109" s="58"/>
      <c r="F109" s="58">
        <v>6.76296</v>
      </c>
      <c r="G109" s="58">
        <v>0.57963</v>
      </c>
      <c r="H109" s="58">
        <v>7.34259</v>
      </c>
      <c r="I109" s="58"/>
      <c r="J109" s="58">
        <v>28.460900000000002</v>
      </c>
      <c r="K109" s="58">
        <v>0.89985</v>
      </c>
      <c r="L109" s="58">
        <v>29.36075</v>
      </c>
      <c r="M109" s="30" t="s">
        <v>92</v>
      </c>
      <c r="N109" s="58">
        <v>156.07349</v>
      </c>
      <c r="O109" s="58">
        <v>8.44745</v>
      </c>
      <c r="P109" s="58">
        <v>164.52094</v>
      </c>
      <c r="Q109" s="58"/>
      <c r="R109" s="58">
        <v>41.37134</v>
      </c>
      <c r="S109" s="58">
        <v>0</v>
      </c>
      <c r="T109" s="58">
        <v>41.37134</v>
      </c>
      <c r="U109" s="58"/>
      <c r="V109" s="58">
        <v>73.98984</v>
      </c>
      <c r="W109" s="58">
        <v>1.58769</v>
      </c>
      <c r="X109" s="58">
        <v>75.57753</v>
      </c>
      <c r="Y109" s="30" t="s">
        <v>92</v>
      </c>
      <c r="Z109" s="58">
        <v>0.07556</v>
      </c>
      <c r="AA109" s="58">
        <v>0</v>
      </c>
      <c r="AB109" s="58">
        <v>0.07556</v>
      </c>
      <c r="AC109" s="58"/>
      <c r="AD109" s="58">
        <v>0</v>
      </c>
      <c r="AE109" s="58">
        <v>0</v>
      </c>
      <c r="AF109" s="58">
        <v>0</v>
      </c>
      <c r="AG109" s="58"/>
      <c r="AH109" s="58">
        <v>1.85</v>
      </c>
      <c r="AI109" s="58">
        <v>0.6147</v>
      </c>
      <c r="AJ109" s="58">
        <v>2.4646999999999997</v>
      </c>
      <c r="AK109" s="30" t="s">
        <v>92</v>
      </c>
      <c r="AL109" s="58">
        <v>90.25712</v>
      </c>
      <c r="AM109" s="58">
        <v>0.35261000000000003</v>
      </c>
      <c r="AN109" s="58">
        <v>90.60973</v>
      </c>
      <c r="AO109" s="58"/>
      <c r="AP109" s="58">
        <v>0.07318000000000001</v>
      </c>
      <c r="AQ109" s="58">
        <v>0</v>
      </c>
      <c r="AR109" s="58">
        <v>0.07318000000000001</v>
      </c>
      <c r="AS109" s="58"/>
      <c r="AT109" s="58">
        <v>57.462830000000004</v>
      </c>
      <c r="AU109" s="58">
        <v>0.60273</v>
      </c>
      <c r="AV109" s="58">
        <v>58.065560000000005</v>
      </c>
      <c r="AW109" s="30" t="s">
        <v>92</v>
      </c>
      <c r="AX109" s="58">
        <v>2256.63522</v>
      </c>
      <c r="AY109" s="58">
        <v>210.74688000000003</v>
      </c>
      <c r="AZ109" s="58">
        <v>2467.3821000000003</v>
      </c>
      <c r="BA109" s="58"/>
      <c r="BB109" s="58">
        <v>169.02470000000002</v>
      </c>
      <c r="BC109" s="58">
        <v>91.49919</v>
      </c>
      <c r="BD109" s="58">
        <v>260.52389</v>
      </c>
      <c r="BE109" s="58"/>
      <c r="BF109" s="58">
        <v>2425.6599200000005</v>
      </c>
      <c r="BG109" s="58">
        <v>302.2460700000001</v>
      </c>
      <c r="BH109" s="58">
        <v>2727.90599</v>
      </c>
    </row>
    <row r="110" spans="1:60" s="30" customFormat="1" ht="10.5" customHeight="1">
      <c r="A110" s="30" t="s">
        <v>93</v>
      </c>
      <c r="B110" s="58">
        <v>5641.62992</v>
      </c>
      <c r="C110" s="58">
        <v>0</v>
      </c>
      <c r="D110" s="58">
        <v>5641.62992</v>
      </c>
      <c r="E110" s="58"/>
      <c r="F110" s="58">
        <v>1067.19061</v>
      </c>
      <c r="G110" s="58">
        <v>0</v>
      </c>
      <c r="H110" s="58">
        <v>1067.19061</v>
      </c>
      <c r="I110" s="58"/>
      <c r="J110" s="58">
        <v>2419.83304</v>
      </c>
      <c r="K110" s="58">
        <v>179.62967999999998</v>
      </c>
      <c r="L110" s="58">
        <v>2599.46272</v>
      </c>
      <c r="M110" s="30" t="s">
        <v>93</v>
      </c>
      <c r="N110" s="58">
        <v>915.9961800000001</v>
      </c>
      <c r="O110" s="58">
        <v>0</v>
      </c>
      <c r="P110" s="58">
        <v>915.9961800000001</v>
      </c>
      <c r="Q110" s="58"/>
      <c r="R110" s="58">
        <v>589.39431</v>
      </c>
      <c r="S110" s="58">
        <v>191.24</v>
      </c>
      <c r="T110" s="58">
        <v>780.63431</v>
      </c>
      <c r="U110" s="58"/>
      <c r="V110" s="58">
        <v>341.41163</v>
      </c>
      <c r="W110" s="58">
        <v>0</v>
      </c>
      <c r="X110" s="58">
        <v>341.41163</v>
      </c>
      <c r="Y110" s="30" t="s">
        <v>93</v>
      </c>
      <c r="Z110" s="58">
        <v>116.30366000000001</v>
      </c>
      <c r="AA110" s="58">
        <v>0</v>
      </c>
      <c r="AB110" s="58">
        <v>116.30366000000001</v>
      </c>
      <c r="AC110" s="58"/>
      <c r="AD110" s="58">
        <v>0</v>
      </c>
      <c r="AE110" s="58">
        <v>0</v>
      </c>
      <c r="AF110" s="58">
        <v>0</v>
      </c>
      <c r="AG110" s="58"/>
      <c r="AH110" s="58">
        <v>1001.5197900000001</v>
      </c>
      <c r="AI110" s="58">
        <v>0</v>
      </c>
      <c r="AJ110" s="58">
        <v>1001.5197900000001</v>
      </c>
      <c r="AK110" s="30" t="s">
        <v>93</v>
      </c>
      <c r="AL110" s="58">
        <v>64.0212</v>
      </c>
      <c r="AM110" s="58">
        <v>2413.6414</v>
      </c>
      <c r="AN110" s="58">
        <v>2477.6626</v>
      </c>
      <c r="AO110" s="58"/>
      <c r="AP110" s="58">
        <v>692.2135400000001</v>
      </c>
      <c r="AQ110" s="58">
        <v>0</v>
      </c>
      <c r="AR110" s="58">
        <v>692.2135400000001</v>
      </c>
      <c r="AS110" s="58"/>
      <c r="AT110" s="58">
        <v>4720.46554</v>
      </c>
      <c r="AU110" s="58">
        <v>0</v>
      </c>
      <c r="AV110" s="58">
        <v>4720.46554</v>
      </c>
      <c r="AW110" s="30" t="s">
        <v>93</v>
      </c>
      <c r="AX110" s="58">
        <v>17569.97942</v>
      </c>
      <c r="AY110" s="58">
        <v>2784.51108</v>
      </c>
      <c r="AZ110" s="58">
        <v>20354.4905</v>
      </c>
      <c r="BA110" s="58"/>
      <c r="BB110" s="58">
        <v>7214.90474</v>
      </c>
      <c r="BC110" s="58">
        <v>0</v>
      </c>
      <c r="BD110" s="58">
        <v>7214.90474</v>
      </c>
      <c r="BE110" s="58"/>
      <c r="BF110" s="58">
        <v>24784.884159999998</v>
      </c>
      <c r="BG110" s="58">
        <v>2784.51108</v>
      </c>
      <c r="BH110" s="58">
        <v>27569.39524</v>
      </c>
    </row>
    <row r="111" spans="2:60" s="30" customFormat="1" ht="4.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</row>
    <row r="112" spans="1:60" s="30" customFormat="1" ht="10.5" customHeight="1">
      <c r="A112" s="27" t="s">
        <v>94</v>
      </c>
      <c r="B112" s="56">
        <v>0</v>
      </c>
      <c r="C112" s="56">
        <v>0</v>
      </c>
      <c r="D112" s="56">
        <v>0</v>
      </c>
      <c r="E112" s="56"/>
      <c r="F112" s="56">
        <v>0</v>
      </c>
      <c r="G112" s="56">
        <v>0</v>
      </c>
      <c r="H112" s="56">
        <v>0</v>
      </c>
      <c r="I112" s="56"/>
      <c r="J112" s="56">
        <v>0</v>
      </c>
      <c r="K112" s="56">
        <v>0</v>
      </c>
      <c r="L112" s="56">
        <v>0</v>
      </c>
      <c r="M112" s="27" t="s">
        <v>94</v>
      </c>
      <c r="N112" s="56">
        <v>0</v>
      </c>
      <c r="O112" s="56">
        <v>0</v>
      </c>
      <c r="P112" s="56">
        <v>0</v>
      </c>
      <c r="Q112" s="56"/>
      <c r="R112" s="56">
        <v>0</v>
      </c>
      <c r="S112" s="56">
        <v>0</v>
      </c>
      <c r="T112" s="56">
        <v>0</v>
      </c>
      <c r="U112" s="56"/>
      <c r="V112" s="56">
        <v>0</v>
      </c>
      <c r="W112" s="56">
        <v>0</v>
      </c>
      <c r="X112" s="56">
        <v>0</v>
      </c>
      <c r="Y112" s="27" t="s">
        <v>93</v>
      </c>
      <c r="Z112" s="56">
        <v>0</v>
      </c>
      <c r="AA112" s="56">
        <v>0</v>
      </c>
      <c r="AB112" s="56">
        <v>0</v>
      </c>
      <c r="AC112" s="56"/>
      <c r="AD112" s="56">
        <v>0</v>
      </c>
      <c r="AE112" s="56">
        <v>0</v>
      </c>
      <c r="AF112" s="56">
        <v>0</v>
      </c>
      <c r="AG112" s="56"/>
      <c r="AH112" s="56">
        <v>0</v>
      </c>
      <c r="AI112" s="56">
        <v>0</v>
      </c>
      <c r="AJ112" s="56">
        <v>0</v>
      </c>
      <c r="AK112" s="27" t="s">
        <v>93</v>
      </c>
      <c r="AL112" s="56">
        <v>0</v>
      </c>
      <c r="AM112" s="56">
        <v>0</v>
      </c>
      <c r="AN112" s="56">
        <v>0</v>
      </c>
      <c r="AO112" s="56"/>
      <c r="AP112" s="56">
        <v>0</v>
      </c>
      <c r="AQ112" s="56">
        <v>0</v>
      </c>
      <c r="AR112" s="56">
        <v>0</v>
      </c>
      <c r="AS112" s="56"/>
      <c r="AT112" s="56">
        <v>0</v>
      </c>
      <c r="AU112" s="56">
        <v>0</v>
      </c>
      <c r="AV112" s="56">
        <v>0</v>
      </c>
      <c r="AW112" s="27" t="s">
        <v>93</v>
      </c>
      <c r="AX112" s="56">
        <v>0</v>
      </c>
      <c r="AY112" s="56">
        <v>0</v>
      </c>
      <c r="AZ112" s="56">
        <v>0</v>
      </c>
      <c r="BA112" s="56"/>
      <c r="BB112" s="56">
        <v>0</v>
      </c>
      <c r="BC112" s="56">
        <v>0</v>
      </c>
      <c r="BD112" s="56">
        <v>0</v>
      </c>
      <c r="BE112" s="56"/>
      <c r="BF112" s="56">
        <v>0</v>
      </c>
      <c r="BG112" s="56">
        <v>0</v>
      </c>
      <c r="BH112" s="56">
        <v>0</v>
      </c>
    </row>
    <row r="113" spans="2:60" s="30" customFormat="1" ht="4.5" customHeigh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60" s="30" customFormat="1" ht="10.5" customHeight="1">
      <c r="A114" s="27" t="s">
        <v>95</v>
      </c>
      <c r="B114" s="56">
        <v>2556346.97108</v>
      </c>
      <c r="C114" s="56">
        <v>339644.92635</v>
      </c>
      <c r="D114" s="56">
        <v>2895991.89743</v>
      </c>
      <c r="E114" s="56"/>
      <c r="F114" s="56">
        <v>965755.32529</v>
      </c>
      <c r="G114" s="56">
        <v>164327.94463999997</v>
      </c>
      <c r="H114" s="56">
        <v>1130083.2699299997</v>
      </c>
      <c r="I114" s="56"/>
      <c r="J114" s="56">
        <v>189841.75204</v>
      </c>
      <c r="K114" s="56">
        <v>12815.24692</v>
      </c>
      <c r="L114" s="56">
        <v>202656.99895999997</v>
      </c>
      <c r="M114" s="27" t="s">
        <v>95</v>
      </c>
      <c r="N114" s="56">
        <v>1114399.34377</v>
      </c>
      <c r="O114" s="56">
        <v>77416.24854</v>
      </c>
      <c r="P114" s="56">
        <v>1191815.59231</v>
      </c>
      <c r="Q114" s="56"/>
      <c r="R114" s="56">
        <v>723031.21502</v>
      </c>
      <c r="S114" s="56">
        <v>89320.92195999999</v>
      </c>
      <c r="T114" s="56">
        <v>812352.1369800001</v>
      </c>
      <c r="U114" s="56"/>
      <c r="V114" s="56">
        <v>318003.51543</v>
      </c>
      <c r="W114" s="56">
        <v>38540.681880000004</v>
      </c>
      <c r="X114" s="56">
        <v>356544.19731</v>
      </c>
      <c r="Y114" s="27" t="s">
        <v>95</v>
      </c>
      <c r="Z114" s="56">
        <v>257593.77044</v>
      </c>
      <c r="AA114" s="56">
        <v>10924.616390000001</v>
      </c>
      <c r="AB114" s="56">
        <v>268518.38683</v>
      </c>
      <c r="AC114" s="56"/>
      <c r="AD114" s="56">
        <v>57574.716909999996</v>
      </c>
      <c r="AE114" s="56">
        <v>1389.34498</v>
      </c>
      <c r="AF114" s="56">
        <v>58964.06188999999</v>
      </c>
      <c r="AG114" s="56"/>
      <c r="AH114" s="56">
        <v>1690206.81697</v>
      </c>
      <c r="AI114" s="56">
        <v>401847.9256</v>
      </c>
      <c r="AJ114" s="56">
        <v>2092054.7425700002</v>
      </c>
      <c r="AK114" s="27" t="s">
        <v>95</v>
      </c>
      <c r="AL114" s="56">
        <v>1271381.6247699999</v>
      </c>
      <c r="AM114" s="56">
        <v>157751.24833</v>
      </c>
      <c r="AN114" s="56">
        <v>1429132.8731</v>
      </c>
      <c r="AO114" s="56"/>
      <c r="AP114" s="56">
        <v>551993.5686799999</v>
      </c>
      <c r="AQ114" s="56">
        <v>140492.75191</v>
      </c>
      <c r="AR114" s="56">
        <v>692486.3205899999</v>
      </c>
      <c r="AS114" s="56"/>
      <c r="AT114" s="56">
        <v>1360976.39067</v>
      </c>
      <c r="AU114" s="56">
        <v>216126.30403</v>
      </c>
      <c r="AV114" s="56">
        <v>1577102.6947</v>
      </c>
      <c r="AW114" s="27" t="s">
        <v>95</v>
      </c>
      <c r="AX114" s="56">
        <v>11057105.011070002</v>
      </c>
      <c r="AY114" s="56">
        <v>1650598.1615300002</v>
      </c>
      <c r="AZ114" s="56">
        <v>12707703.172600001</v>
      </c>
      <c r="BA114" s="56"/>
      <c r="BB114" s="56">
        <v>703345.54471</v>
      </c>
      <c r="BC114" s="56">
        <v>151759.80378</v>
      </c>
      <c r="BD114" s="56">
        <v>855105.34849</v>
      </c>
      <c r="BE114" s="56"/>
      <c r="BF114" s="56">
        <v>11760450.555780003</v>
      </c>
      <c r="BG114" s="56">
        <v>1802357.96531</v>
      </c>
      <c r="BH114" s="56">
        <v>13562808.52109</v>
      </c>
    </row>
    <row r="115" spans="1:60" s="30" customFormat="1" ht="2.2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0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0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0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s="64" customFormat="1" ht="10.5" customHeight="1">
      <c r="A116" s="62" t="s">
        <v>96</v>
      </c>
      <c r="B116" s="63">
        <v>384994.09547</v>
      </c>
      <c r="C116" s="63">
        <v>0</v>
      </c>
      <c r="D116" s="63">
        <v>384994.09547</v>
      </c>
      <c r="E116" s="63"/>
      <c r="F116" s="63">
        <v>233034.38313</v>
      </c>
      <c r="G116" s="63">
        <v>0</v>
      </c>
      <c r="H116" s="63">
        <v>233034.38313</v>
      </c>
      <c r="I116" s="63"/>
      <c r="J116" s="63">
        <v>25066.437120000002</v>
      </c>
      <c r="K116" s="63">
        <v>0</v>
      </c>
      <c r="L116" s="63">
        <v>25066.437120000002</v>
      </c>
      <c r="M116" s="62" t="s">
        <v>96</v>
      </c>
      <c r="N116" s="63">
        <v>197094.33055</v>
      </c>
      <c r="O116" s="63">
        <v>0</v>
      </c>
      <c r="P116" s="63">
        <v>197094.33055</v>
      </c>
      <c r="Q116" s="63"/>
      <c r="R116" s="63">
        <v>97254.40319</v>
      </c>
      <c r="S116" s="63">
        <v>0</v>
      </c>
      <c r="T116" s="63">
        <v>97254.40319</v>
      </c>
      <c r="U116" s="63"/>
      <c r="V116" s="63">
        <v>52812.92404</v>
      </c>
      <c r="W116" s="63">
        <v>0</v>
      </c>
      <c r="X116" s="63">
        <v>52812.92404</v>
      </c>
      <c r="Y116" s="62" t="s">
        <v>96</v>
      </c>
      <c r="Z116" s="63">
        <v>33585.448079999995</v>
      </c>
      <c r="AA116" s="63">
        <v>0</v>
      </c>
      <c r="AB116" s="63">
        <v>33585.448079999995</v>
      </c>
      <c r="AC116" s="63"/>
      <c r="AD116" s="63">
        <v>5794.12702</v>
      </c>
      <c r="AE116" s="63">
        <v>0</v>
      </c>
      <c r="AF116" s="63">
        <v>5794.12702</v>
      </c>
      <c r="AG116" s="63"/>
      <c r="AH116" s="63">
        <v>261557.62397</v>
      </c>
      <c r="AI116" s="63">
        <v>0</v>
      </c>
      <c r="AJ116" s="63">
        <v>261557.62397</v>
      </c>
      <c r="AK116" s="62" t="s">
        <v>96</v>
      </c>
      <c r="AL116" s="63">
        <v>196654.00265</v>
      </c>
      <c r="AM116" s="63">
        <v>0</v>
      </c>
      <c r="AN116" s="63">
        <v>196654.00265</v>
      </c>
      <c r="AO116" s="63"/>
      <c r="AP116" s="63">
        <v>108375.66867</v>
      </c>
      <c r="AQ116" s="63">
        <v>0</v>
      </c>
      <c r="AR116" s="63">
        <v>108375.66867</v>
      </c>
      <c r="AS116" s="63"/>
      <c r="AT116" s="63">
        <v>303385.82855000003</v>
      </c>
      <c r="AU116" s="63">
        <v>0</v>
      </c>
      <c r="AV116" s="63">
        <v>303385.82855000003</v>
      </c>
      <c r="AW116" s="62" t="s">
        <v>96</v>
      </c>
      <c r="AX116" s="63">
        <v>1899609.27244</v>
      </c>
      <c r="AY116" s="63">
        <v>0</v>
      </c>
      <c r="AZ116" s="63">
        <v>1899609.27244</v>
      </c>
      <c r="BA116" s="63"/>
      <c r="BB116" s="63">
        <v>119201.6487</v>
      </c>
      <c r="BC116" s="63">
        <v>0</v>
      </c>
      <c r="BD116" s="63">
        <v>119201.6487</v>
      </c>
      <c r="BE116" s="63"/>
      <c r="BF116" s="63">
        <v>2018810.92114</v>
      </c>
      <c r="BG116" s="63">
        <v>0</v>
      </c>
      <c r="BH116" s="63">
        <v>2018810.92114</v>
      </c>
    </row>
    <row r="117" spans="1:60" s="30" customFormat="1" ht="10.5" customHeight="1">
      <c r="A117" s="30" t="s">
        <v>97</v>
      </c>
      <c r="B117" s="57">
        <v>216374.989</v>
      </c>
      <c r="C117" s="57">
        <v>0</v>
      </c>
      <c r="D117" s="57">
        <v>216374.989</v>
      </c>
      <c r="E117" s="57"/>
      <c r="F117" s="57">
        <v>141517.912</v>
      </c>
      <c r="G117" s="57">
        <v>0</v>
      </c>
      <c r="H117" s="57">
        <v>141517.912</v>
      </c>
      <c r="I117" s="57"/>
      <c r="J117" s="57">
        <v>24970.04</v>
      </c>
      <c r="K117" s="57">
        <v>0</v>
      </c>
      <c r="L117" s="57">
        <v>24970.04</v>
      </c>
      <c r="M117" s="30" t="s">
        <v>97</v>
      </c>
      <c r="N117" s="57">
        <v>136717.14</v>
      </c>
      <c r="O117" s="57">
        <v>0</v>
      </c>
      <c r="P117" s="57">
        <v>136717.14</v>
      </c>
      <c r="Q117" s="57"/>
      <c r="R117" s="57">
        <v>68878.277</v>
      </c>
      <c r="S117" s="57">
        <v>0</v>
      </c>
      <c r="T117" s="57">
        <v>68878.277</v>
      </c>
      <c r="U117" s="57"/>
      <c r="V117" s="57">
        <v>42346.686</v>
      </c>
      <c r="W117" s="57">
        <v>0</v>
      </c>
      <c r="X117" s="57">
        <v>42346.686</v>
      </c>
      <c r="Y117" s="30" t="s">
        <v>97</v>
      </c>
      <c r="Z117" s="57">
        <v>26360.16444</v>
      </c>
      <c r="AA117" s="57">
        <v>0</v>
      </c>
      <c r="AB117" s="57">
        <v>26360.16444</v>
      </c>
      <c r="AC117" s="57"/>
      <c r="AD117" s="57">
        <v>4567.615</v>
      </c>
      <c r="AE117" s="57">
        <v>0</v>
      </c>
      <c r="AF117" s="57">
        <v>4567.615</v>
      </c>
      <c r="AG117" s="57"/>
      <c r="AH117" s="57">
        <v>221550</v>
      </c>
      <c r="AI117" s="57">
        <v>0</v>
      </c>
      <c r="AJ117" s="57">
        <v>221550</v>
      </c>
      <c r="AK117" s="30" t="s">
        <v>97</v>
      </c>
      <c r="AL117" s="57">
        <v>125660.429</v>
      </c>
      <c r="AM117" s="57">
        <v>0</v>
      </c>
      <c r="AN117" s="57">
        <v>125660.429</v>
      </c>
      <c r="AO117" s="57"/>
      <c r="AP117" s="57">
        <v>66392.87224</v>
      </c>
      <c r="AQ117" s="57">
        <v>0</v>
      </c>
      <c r="AR117" s="57">
        <v>66392.87224</v>
      </c>
      <c r="AS117" s="57"/>
      <c r="AT117" s="57">
        <v>220835.802</v>
      </c>
      <c r="AU117" s="57">
        <v>0</v>
      </c>
      <c r="AV117" s="57">
        <v>220835.802</v>
      </c>
      <c r="AW117" s="30" t="s">
        <v>97</v>
      </c>
      <c r="AX117" s="57">
        <v>1296171.92668</v>
      </c>
      <c r="AY117" s="57">
        <v>0</v>
      </c>
      <c r="AZ117" s="57">
        <v>1296171.92668</v>
      </c>
      <c r="BA117" s="57"/>
      <c r="BB117" s="57">
        <v>83043.82</v>
      </c>
      <c r="BC117" s="57">
        <v>0</v>
      </c>
      <c r="BD117" s="57">
        <v>83043.82</v>
      </c>
      <c r="BE117" s="57"/>
      <c r="BF117" s="57">
        <v>1379215.74668</v>
      </c>
      <c r="BG117" s="57">
        <v>0</v>
      </c>
      <c r="BH117" s="57">
        <v>1379215.74668</v>
      </c>
    </row>
    <row r="118" spans="1:60" s="30" customFormat="1" ht="10.5" customHeight="1">
      <c r="A118" s="30" t="s">
        <v>98</v>
      </c>
      <c r="B118" s="57">
        <v>182.447</v>
      </c>
      <c r="C118" s="57">
        <v>0</v>
      </c>
      <c r="D118" s="57">
        <v>182.447</v>
      </c>
      <c r="E118" s="57"/>
      <c r="F118" s="57">
        <v>1722.66193</v>
      </c>
      <c r="G118" s="57">
        <v>0</v>
      </c>
      <c r="H118" s="57">
        <v>1722.66193</v>
      </c>
      <c r="I118" s="57"/>
      <c r="J118" s="57">
        <v>73.94807</v>
      </c>
      <c r="K118" s="57">
        <v>0</v>
      </c>
      <c r="L118" s="57">
        <v>73.94807</v>
      </c>
      <c r="M118" s="30" t="s">
        <v>98</v>
      </c>
      <c r="N118" s="57">
        <v>8241.65218</v>
      </c>
      <c r="O118" s="57">
        <v>0</v>
      </c>
      <c r="P118" s="57">
        <v>8241.65218</v>
      </c>
      <c r="Q118" s="57"/>
      <c r="R118" s="57">
        <v>594.23242</v>
      </c>
      <c r="S118" s="57">
        <v>0</v>
      </c>
      <c r="T118" s="57">
        <v>594.23242</v>
      </c>
      <c r="U118" s="57"/>
      <c r="V118" s="57">
        <v>0</v>
      </c>
      <c r="W118" s="57">
        <v>0</v>
      </c>
      <c r="X118" s="57">
        <v>0</v>
      </c>
      <c r="Y118" s="30" t="s">
        <v>98</v>
      </c>
      <c r="Z118" s="57">
        <v>6229.19252</v>
      </c>
      <c r="AA118" s="57">
        <v>0</v>
      </c>
      <c r="AB118" s="57">
        <v>6229.19252</v>
      </c>
      <c r="AC118" s="57"/>
      <c r="AD118" s="57">
        <v>2163.72712</v>
      </c>
      <c r="AE118" s="57">
        <v>0</v>
      </c>
      <c r="AF118" s="57">
        <v>2163.72712</v>
      </c>
      <c r="AG118" s="57"/>
      <c r="AH118" s="57">
        <v>0</v>
      </c>
      <c r="AI118" s="57">
        <v>0</v>
      </c>
      <c r="AJ118" s="57">
        <v>0</v>
      </c>
      <c r="AK118" s="30" t="s">
        <v>98</v>
      </c>
      <c r="AL118" s="57">
        <v>12.40672</v>
      </c>
      <c r="AM118" s="57">
        <v>0</v>
      </c>
      <c r="AN118" s="57">
        <v>12.40672</v>
      </c>
      <c r="AO118" s="57"/>
      <c r="AP118" s="57">
        <v>73.47631</v>
      </c>
      <c r="AQ118" s="57">
        <v>0</v>
      </c>
      <c r="AR118" s="57">
        <v>73.47631</v>
      </c>
      <c r="AS118" s="57"/>
      <c r="AT118" s="57">
        <v>0.02007</v>
      </c>
      <c r="AU118" s="57">
        <v>0</v>
      </c>
      <c r="AV118" s="57">
        <v>0.02007</v>
      </c>
      <c r="AW118" s="30" t="s">
        <v>98</v>
      </c>
      <c r="AX118" s="57">
        <v>19293.764339999998</v>
      </c>
      <c r="AY118" s="57">
        <v>0</v>
      </c>
      <c r="AZ118" s="57">
        <v>19293.764339999998</v>
      </c>
      <c r="BA118" s="57"/>
      <c r="BB118" s="57">
        <v>0</v>
      </c>
      <c r="BC118" s="57">
        <v>0</v>
      </c>
      <c r="BD118" s="57">
        <v>0</v>
      </c>
      <c r="BE118" s="57"/>
      <c r="BF118" s="57">
        <v>19293.764339999998</v>
      </c>
      <c r="BG118" s="57">
        <v>0</v>
      </c>
      <c r="BH118" s="57">
        <v>19293.764339999998</v>
      </c>
    </row>
    <row r="119" spans="1:60" s="30" customFormat="1" ht="10.5" customHeight="1">
      <c r="A119" s="30" t="s">
        <v>99</v>
      </c>
      <c r="B119" s="57">
        <v>63411.55874</v>
      </c>
      <c r="C119" s="57">
        <v>0</v>
      </c>
      <c r="D119" s="57">
        <v>63411.55874</v>
      </c>
      <c r="E119" s="57"/>
      <c r="F119" s="57">
        <v>74381.24956</v>
      </c>
      <c r="G119" s="57">
        <v>0</v>
      </c>
      <c r="H119" s="57">
        <v>74381.24956</v>
      </c>
      <c r="I119" s="57"/>
      <c r="J119" s="57">
        <v>4268.90801</v>
      </c>
      <c r="K119" s="57">
        <v>0</v>
      </c>
      <c r="L119" s="57">
        <v>4268.90801</v>
      </c>
      <c r="M119" s="30" t="s">
        <v>99</v>
      </c>
      <c r="N119" s="57">
        <v>39855.45582</v>
      </c>
      <c r="O119" s="57">
        <v>0</v>
      </c>
      <c r="P119" s="57">
        <v>39855.45582</v>
      </c>
      <c r="Q119" s="57"/>
      <c r="R119" s="57">
        <v>25104.484809999998</v>
      </c>
      <c r="S119" s="57">
        <v>0</v>
      </c>
      <c r="T119" s="57">
        <v>25104.484809999998</v>
      </c>
      <c r="U119" s="57"/>
      <c r="V119" s="57">
        <v>9303.4305</v>
      </c>
      <c r="W119" s="57">
        <v>0</v>
      </c>
      <c r="X119" s="57">
        <v>9303.4305</v>
      </c>
      <c r="Y119" s="30" t="s">
        <v>99</v>
      </c>
      <c r="Z119" s="57">
        <v>8527.0134</v>
      </c>
      <c r="AA119" s="57">
        <v>0</v>
      </c>
      <c r="AB119" s="57">
        <v>8527.0134</v>
      </c>
      <c r="AC119" s="57"/>
      <c r="AD119" s="57">
        <v>289.29263000000003</v>
      </c>
      <c r="AE119" s="57">
        <v>0</v>
      </c>
      <c r="AF119" s="57">
        <v>289.29263000000003</v>
      </c>
      <c r="AG119" s="57"/>
      <c r="AH119" s="57">
        <v>30625.87171</v>
      </c>
      <c r="AI119" s="57">
        <v>0</v>
      </c>
      <c r="AJ119" s="57">
        <v>30625.87171</v>
      </c>
      <c r="AK119" s="30" t="s">
        <v>99</v>
      </c>
      <c r="AL119" s="57">
        <v>58153.02775</v>
      </c>
      <c r="AM119" s="57">
        <v>0</v>
      </c>
      <c r="AN119" s="57">
        <v>58153.02775</v>
      </c>
      <c r="AO119" s="57"/>
      <c r="AP119" s="57">
        <v>31012.99472</v>
      </c>
      <c r="AQ119" s="57">
        <v>0</v>
      </c>
      <c r="AR119" s="57">
        <v>31012.99472</v>
      </c>
      <c r="AS119" s="57"/>
      <c r="AT119" s="57">
        <v>29312.51737</v>
      </c>
      <c r="AU119" s="57">
        <v>0</v>
      </c>
      <c r="AV119" s="57">
        <v>29312.51737</v>
      </c>
      <c r="AW119" s="30" t="s">
        <v>99</v>
      </c>
      <c r="AX119" s="57">
        <v>374245.80501999997</v>
      </c>
      <c r="AY119" s="57">
        <v>0</v>
      </c>
      <c r="AZ119" s="57">
        <v>374245.80501999997</v>
      </c>
      <c r="BA119" s="57"/>
      <c r="BB119" s="57">
        <v>36139.182479999996</v>
      </c>
      <c r="BC119" s="57">
        <v>0</v>
      </c>
      <c r="BD119" s="57">
        <v>36139.182479999996</v>
      </c>
      <c r="BE119" s="57"/>
      <c r="BF119" s="57">
        <v>410384.9875</v>
      </c>
      <c r="BG119" s="57">
        <v>0</v>
      </c>
      <c r="BH119" s="57">
        <v>410384.9875</v>
      </c>
    </row>
    <row r="120" spans="1:60" s="30" customFormat="1" ht="10.5" customHeight="1">
      <c r="A120" s="30" t="s">
        <v>100</v>
      </c>
      <c r="B120" s="57">
        <v>0</v>
      </c>
      <c r="C120" s="57">
        <v>0</v>
      </c>
      <c r="D120" s="57">
        <v>0</v>
      </c>
      <c r="E120" s="57"/>
      <c r="F120" s="57">
        <v>0</v>
      </c>
      <c r="G120" s="57">
        <v>0</v>
      </c>
      <c r="H120" s="57">
        <v>0</v>
      </c>
      <c r="I120" s="57"/>
      <c r="J120" s="57">
        <v>0</v>
      </c>
      <c r="K120" s="57">
        <v>0</v>
      </c>
      <c r="L120" s="57">
        <v>0</v>
      </c>
      <c r="M120" s="30" t="s">
        <v>100</v>
      </c>
      <c r="N120" s="57">
        <v>-0.89307</v>
      </c>
      <c r="O120" s="57">
        <v>0</v>
      </c>
      <c r="P120" s="57">
        <v>-0.89307</v>
      </c>
      <c r="Q120" s="57"/>
      <c r="R120" s="57">
        <v>0.00038</v>
      </c>
      <c r="S120" s="57">
        <v>0</v>
      </c>
      <c r="T120" s="57">
        <v>0.00038</v>
      </c>
      <c r="U120" s="57"/>
      <c r="V120" s="57">
        <v>0</v>
      </c>
      <c r="W120" s="57">
        <v>0</v>
      </c>
      <c r="X120" s="57">
        <v>0</v>
      </c>
      <c r="Y120" s="30" t="s">
        <v>100</v>
      </c>
      <c r="Z120" s="57">
        <v>0</v>
      </c>
      <c r="AA120" s="57">
        <v>0</v>
      </c>
      <c r="AB120" s="57">
        <v>0</v>
      </c>
      <c r="AC120" s="57"/>
      <c r="AD120" s="57">
        <v>0</v>
      </c>
      <c r="AE120" s="57">
        <v>0</v>
      </c>
      <c r="AF120" s="57">
        <v>0</v>
      </c>
      <c r="AG120" s="57"/>
      <c r="AH120" s="57">
        <v>0</v>
      </c>
      <c r="AI120" s="57">
        <v>0</v>
      </c>
      <c r="AJ120" s="57">
        <v>0</v>
      </c>
      <c r="AK120" s="30" t="s">
        <v>100</v>
      </c>
      <c r="AL120" s="57">
        <v>-12.854049999999999</v>
      </c>
      <c r="AM120" s="57">
        <v>0</v>
      </c>
      <c r="AN120" s="57">
        <v>-12.854049999999999</v>
      </c>
      <c r="AO120" s="57"/>
      <c r="AP120" s="57">
        <v>0</v>
      </c>
      <c r="AQ120" s="57">
        <v>0</v>
      </c>
      <c r="AR120" s="57">
        <v>0</v>
      </c>
      <c r="AS120" s="57"/>
      <c r="AT120" s="57">
        <v>-19.87793</v>
      </c>
      <c r="AU120" s="57">
        <v>0</v>
      </c>
      <c r="AV120" s="57">
        <v>-19.87793</v>
      </c>
      <c r="AW120" s="30" t="s">
        <v>100</v>
      </c>
      <c r="AX120" s="57">
        <v>-33.624669999999995</v>
      </c>
      <c r="AY120" s="57">
        <v>0</v>
      </c>
      <c r="AZ120" s="57">
        <v>-33.624669999999995</v>
      </c>
      <c r="BA120" s="57"/>
      <c r="BB120" s="57">
        <v>-11.35007</v>
      </c>
      <c r="BC120" s="57">
        <v>0</v>
      </c>
      <c r="BD120" s="57">
        <v>-11.35007</v>
      </c>
      <c r="BE120" s="57"/>
      <c r="BF120" s="57">
        <v>-44.97474</v>
      </c>
      <c r="BG120" s="57">
        <v>0</v>
      </c>
      <c r="BH120" s="57">
        <v>-44.97474</v>
      </c>
    </row>
    <row r="121" spans="1:60" s="30" customFormat="1" ht="10.5" customHeight="1">
      <c r="A121" s="30" t="s">
        <v>101</v>
      </c>
      <c r="B121" s="57">
        <v>72105.24398</v>
      </c>
      <c r="C121" s="57">
        <v>0</v>
      </c>
      <c r="D121" s="57">
        <v>72105.24398</v>
      </c>
      <c r="E121" s="57"/>
      <c r="F121" s="57">
        <v>196.13084</v>
      </c>
      <c r="G121" s="57">
        <v>0</v>
      </c>
      <c r="H121" s="57">
        <v>196.13084</v>
      </c>
      <c r="I121" s="57"/>
      <c r="J121" s="57">
        <v>-2180.18694</v>
      </c>
      <c r="K121" s="57">
        <v>0</v>
      </c>
      <c r="L121" s="57">
        <v>-2180.18694</v>
      </c>
      <c r="M121" s="30" t="s">
        <v>101</v>
      </c>
      <c r="N121" s="57">
        <v>0</v>
      </c>
      <c r="O121" s="57">
        <v>0</v>
      </c>
      <c r="P121" s="57">
        <v>0</v>
      </c>
      <c r="Q121" s="57"/>
      <c r="R121" s="57">
        <v>0.002</v>
      </c>
      <c r="S121" s="57">
        <v>0</v>
      </c>
      <c r="T121" s="57">
        <v>0.002</v>
      </c>
      <c r="U121" s="57"/>
      <c r="V121" s="57">
        <v>0</v>
      </c>
      <c r="W121" s="57">
        <v>0</v>
      </c>
      <c r="X121" s="57">
        <v>0</v>
      </c>
      <c r="Y121" s="30" t="s">
        <v>101</v>
      </c>
      <c r="Z121" s="57">
        <v>-7543.3414</v>
      </c>
      <c r="AA121" s="57">
        <v>0</v>
      </c>
      <c r="AB121" s="57">
        <v>-7543.3414</v>
      </c>
      <c r="AC121" s="57"/>
      <c r="AD121" s="57">
        <v>0.13837</v>
      </c>
      <c r="AE121" s="57">
        <v>0</v>
      </c>
      <c r="AF121" s="57">
        <v>0.13837</v>
      </c>
      <c r="AG121" s="57"/>
      <c r="AH121" s="57">
        <v>0</v>
      </c>
      <c r="AI121" s="57">
        <v>0</v>
      </c>
      <c r="AJ121" s="57">
        <v>0</v>
      </c>
      <c r="AK121" s="30" t="s">
        <v>101</v>
      </c>
      <c r="AL121" s="57">
        <v>5797.58632</v>
      </c>
      <c r="AM121" s="57">
        <v>0</v>
      </c>
      <c r="AN121" s="57">
        <v>5797.58632</v>
      </c>
      <c r="AO121" s="57"/>
      <c r="AP121" s="57">
        <v>6337.15141</v>
      </c>
      <c r="AQ121" s="57">
        <v>0</v>
      </c>
      <c r="AR121" s="57">
        <v>6337.15141</v>
      </c>
      <c r="AS121" s="57"/>
      <c r="AT121" s="57">
        <v>41243.23169</v>
      </c>
      <c r="AU121" s="57">
        <v>0</v>
      </c>
      <c r="AV121" s="57">
        <v>41243.23169</v>
      </c>
      <c r="AW121" s="30" t="s">
        <v>101</v>
      </c>
      <c r="AX121" s="57">
        <v>115955.95627000001</v>
      </c>
      <c r="AY121" s="57">
        <v>0</v>
      </c>
      <c r="AZ121" s="57">
        <v>115955.95627000001</v>
      </c>
      <c r="BA121" s="57"/>
      <c r="BB121" s="57">
        <v>1246.31668</v>
      </c>
      <c r="BC121" s="57">
        <v>0</v>
      </c>
      <c r="BD121" s="57">
        <v>1246.31668</v>
      </c>
      <c r="BE121" s="57"/>
      <c r="BF121" s="57">
        <v>117202.27295000001</v>
      </c>
      <c r="BG121" s="57">
        <v>0</v>
      </c>
      <c r="BH121" s="57">
        <v>117202.27295000001</v>
      </c>
    </row>
    <row r="122" spans="1:60" s="30" customFormat="1" ht="10.5" customHeight="1">
      <c r="A122" s="30" t="s">
        <v>102</v>
      </c>
      <c r="B122" s="57">
        <v>32919.85675</v>
      </c>
      <c r="C122" s="57">
        <v>0</v>
      </c>
      <c r="D122" s="57">
        <v>32919.85675</v>
      </c>
      <c r="E122" s="57"/>
      <c r="F122" s="57">
        <v>15216.428800000002</v>
      </c>
      <c r="G122" s="57">
        <v>0</v>
      </c>
      <c r="H122" s="57">
        <v>15216.428800000002</v>
      </c>
      <c r="I122" s="57"/>
      <c r="J122" s="57">
        <v>-2066.27202</v>
      </c>
      <c r="K122" s="57">
        <v>0</v>
      </c>
      <c r="L122" s="57">
        <v>-2066.27202</v>
      </c>
      <c r="M122" s="30" t="s">
        <v>102</v>
      </c>
      <c r="N122" s="57">
        <v>12280.97562</v>
      </c>
      <c r="O122" s="57">
        <v>0</v>
      </c>
      <c r="P122" s="57">
        <v>12280.97562</v>
      </c>
      <c r="Q122" s="57"/>
      <c r="R122" s="57">
        <v>2677.40658</v>
      </c>
      <c r="S122" s="57">
        <v>0</v>
      </c>
      <c r="T122" s="57">
        <v>2677.40658</v>
      </c>
      <c r="U122" s="57"/>
      <c r="V122" s="57">
        <v>1162.80754</v>
      </c>
      <c r="W122" s="57">
        <v>0</v>
      </c>
      <c r="X122" s="57">
        <v>1162.80754</v>
      </c>
      <c r="Y122" s="30" t="s">
        <v>102</v>
      </c>
      <c r="Z122" s="57">
        <v>12.419120000000001</v>
      </c>
      <c r="AA122" s="57">
        <v>0</v>
      </c>
      <c r="AB122" s="57">
        <v>12.419120000000001</v>
      </c>
      <c r="AC122" s="57"/>
      <c r="AD122" s="57">
        <v>-1226.6461000000002</v>
      </c>
      <c r="AE122" s="57">
        <v>0</v>
      </c>
      <c r="AF122" s="57">
        <v>-1226.6461000000002</v>
      </c>
      <c r="AG122" s="57"/>
      <c r="AH122" s="57">
        <v>9381.75226</v>
      </c>
      <c r="AI122" s="57">
        <v>0</v>
      </c>
      <c r="AJ122" s="57">
        <v>9381.75226</v>
      </c>
      <c r="AK122" s="30" t="s">
        <v>102</v>
      </c>
      <c r="AL122" s="57">
        <v>7043.40691</v>
      </c>
      <c r="AM122" s="57">
        <v>0</v>
      </c>
      <c r="AN122" s="57">
        <v>7043.40691</v>
      </c>
      <c r="AO122" s="57"/>
      <c r="AP122" s="57">
        <v>4559.17399</v>
      </c>
      <c r="AQ122" s="57">
        <v>0</v>
      </c>
      <c r="AR122" s="57">
        <v>4559.17399</v>
      </c>
      <c r="AS122" s="57"/>
      <c r="AT122" s="57">
        <v>12014.13535</v>
      </c>
      <c r="AU122" s="57">
        <v>0</v>
      </c>
      <c r="AV122" s="57">
        <v>12014.13535</v>
      </c>
      <c r="AW122" s="30" t="s">
        <v>102</v>
      </c>
      <c r="AX122" s="57">
        <v>93975.44479999997</v>
      </c>
      <c r="AY122" s="57">
        <v>0</v>
      </c>
      <c r="AZ122" s="57">
        <v>93975.44479999997</v>
      </c>
      <c r="BA122" s="57"/>
      <c r="BB122" s="57">
        <v>-1216.3203899999999</v>
      </c>
      <c r="BC122" s="57">
        <v>0</v>
      </c>
      <c r="BD122" s="57">
        <v>-1216.3203899999999</v>
      </c>
      <c r="BE122" s="57"/>
      <c r="BF122" s="57">
        <v>92759.12440999996</v>
      </c>
      <c r="BG122" s="57">
        <v>0</v>
      </c>
      <c r="BH122" s="57">
        <v>92759.12440999996</v>
      </c>
    </row>
    <row r="123" spans="2:60" s="30" customFormat="1" ht="3.75" customHeigh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</row>
    <row r="124" spans="1:60" s="30" customFormat="1" ht="10.5" customHeight="1">
      <c r="A124" s="33" t="s">
        <v>103</v>
      </c>
      <c r="B124" s="58">
        <v>2941341.06655</v>
      </c>
      <c r="C124" s="58">
        <v>339644.92635</v>
      </c>
      <c r="D124" s="58">
        <v>3280985.9929</v>
      </c>
      <c r="E124" s="58"/>
      <c r="F124" s="58">
        <v>1198789.70842</v>
      </c>
      <c r="G124" s="58">
        <v>164327.94463999997</v>
      </c>
      <c r="H124" s="58">
        <v>1363117.65306</v>
      </c>
      <c r="I124" s="58"/>
      <c r="J124" s="58">
        <v>214908.18916</v>
      </c>
      <c r="K124" s="58">
        <v>12815.24692</v>
      </c>
      <c r="L124" s="58">
        <v>227723.43607999998</v>
      </c>
      <c r="M124" s="33" t="s">
        <v>103</v>
      </c>
      <c r="N124" s="58">
        <v>1311493.67432</v>
      </c>
      <c r="O124" s="58">
        <v>77416.24854</v>
      </c>
      <c r="P124" s="58">
        <v>1388909.9228599998</v>
      </c>
      <c r="Q124" s="58"/>
      <c r="R124" s="58">
        <v>820285.61821</v>
      </c>
      <c r="S124" s="58">
        <v>89320.92195999999</v>
      </c>
      <c r="T124" s="58">
        <v>909606.54017</v>
      </c>
      <c r="U124" s="58"/>
      <c r="V124" s="58">
        <v>370816.43947000004</v>
      </c>
      <c r="W124" s="58">
        <v>38540.681880000004</v>
      </c>
      <c r="X124" s="58">
        <v>409357.12135000003</v>
      </c>
      <c r="Y124" s="33" t="s">
        <v>103</v>
      </c>
      <c r="Z124" s="58">
        <v>291179.21852</v>
      </c>
      <c r="AA124" s="58">
        <v>10924.616390000001</v>
      </c>
      <c r="AB124" s="58">
        <v>302103.83491</v>
      </c>
      <c r="AC124" s="58"/>
      <c r="AD124" s="58">
        <v>63368.84393</v>
      </c>
      <c r="AE124" s="58">
        <v>1389.34498</v>
      </c>
      <c r="AF124" s="58">
        <v>64758.18891</v>
      </c>
      <c r="AG124" s="58"/>
      <c r="AH124" s="58">
        <v>1951764.4409400001</v>
      </c>
      <c r="AI124" s="58">
        <v>401847.9256</v>
      </c>
      <c r="AJ124" s="58">
        <v>2353612.36654</v>
      </c>
      <c r="AK124" s="33" t="s">
        <v>103</v>
      </c>
      <c r="AL124" s="58">
        <v>1468035.62742</v>
      </c>
      <c r="AM124" s="58">
        <v>157751.24833</v>
      </c>
      <c r="AN124" s="58">
        <v>1625786.87575</v>
      </c>
      <c r="AO124" s="58"/>
      <c r="AP124" s="58">
        <v>660369.2373500001</v>
      </c>
      <c r="AQ124" s="58">
        <v>140492.75191</v>
      </c>
      <c r="AR124" s="58">
        <v>800861.98926</v>
      </c>
      <c r="AS124" s="58"/>
      <c r="AT124" s="58">
        <v>1664362.21922</v>
      </c>
      <c r="AU124" s="58">
        <v>216126.30403</v>
      </c>
      <c r="AV124" s="58">
        <v>1880488.52325</v>
      </c>
      <c r="AW124" s="33" t="s">
        <v>103</v>
      </c>
      <c r="AX124" s="58">
        <v>12956714.28351</v>
      </c>
      <c r="AY124" s="58">
        <v>1650598.1615300002</v>
      </c>
      <c r="AZ124" s="58">
        <v>14607312.445039999</v>
      </c>
      <c r="BA124" s="58"/>
      <c r="BB124" s="58">
        <v>822547.19341</v>
      </c>
      <c r="BC124" s="58">
        <v>151759.80378</v>
      </c>
      <c r="BD124" s="58">
        <v>974306.9971899999</v>
      </c>
      <c r="BE124" s="58"/>
      <c r="BF124" s="58">
        <v>13779261.47692</v>
      </c>
      <c r="BG124" s="58">
        <v>1802357.96531</v>
      </c>
      <c r="BH124" s="58">
        <v>15581619.44223</v>
      </c>
    </row>
    <row r="125" spans="1:60" s="30" customFormat="1" ht="2.25" customHeight="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5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5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5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5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0" customFormat="1" ht="10.5" customHeight="1">
      <c r="A126" s="33" t="s">
        <v>104</v>
      </c>
      <c r="B126" s="58">
        <v>222019.726</v>
      </c>
      <c r="C126" s="58">
        <v>11549.369929999999</v>
      </c>
      <c r="D126" s="58">
        <v>233569.09593</v>
      </c>
      <c r="E126" s="58"/>
      <c r="F126" s="58">
        <v>31592.31127</v>
      </c>
      <c r="G126" s="58">
        <v>77.16535</v>
      </c>
      <c r="H126" s="58">
        <v>31669.47662</v>
      </c>
      <c r="I126" s="58"/>
      <c r="J126" s="58">
        <v>5756.159070000001</v>
      </c>
      <c r="K126" s="58">
        <v>138.98669</v>
      </c>
      <c r="L126" s="58">
        <v>5895.14576</v>
      </c>
      <c r="M126" s="33" t="s">
        <v>104</v>
      </c>
      <c r="N126" s="58">
        <v>10428.64245</v>
      </c>
      <c r="O126" s="58">
        <v>563.16456</v>
      </c>
      <c r="P126" s="58">
        <v>10991.80701</v>
      </c>
      <c r="Q126" s="58"/>
      <c r="R126" s="58">
        <v>9486.319230000001</v>
      </c>
      <c r="S126" s="58">
        <v>0</v>
      </c>
      <c r="T126" s="58">
        <v>9486.319230000001</v>
      </c>
      <c r="U126" s="58"/>
      <c r="V126" s="58">
        <v>13280.291009999999</v>
      </c>
      <c r="W126" s="58">
        <v>213.36920999999998</v>
      </c>
      <c r="X126" s="58">
        <v>13493.660220000002</v>
      </c>
      <c r="Y126" s="33" t="s">
        <v>104</v>
      </c>
      <c r="Z126" s="58">
        <v>5.812</v>
      </c>
      <c r="AA126" s="58">
        <v>0</v>
      </c>
      <c r="AB126" s="58">
        <v>5.812</v>
      </c>
      <c r="AC126" s="58"/>
      <c r="AD126" s="58">
        <v>1000</v>
      </c>
      <c r="AE126" s="58">
        <v>0</v>
      </c>
      <c r="AF126" s="58">
        <v>1000</v>
      </c>
      <c r="AG126" s="58"/>
      <c r="AH126" s="58">
        <v>26061.19788</v>
      </c>
      <c r="AI126" s="58">
        <v>1269.14749</v>
      </c>
      <c r="AJ126" s="58">
        <v>27330.34537</v>
      </c>
      <c r="AK126" s="33" t="s">
        <v>104</v>
      </c>
      <c r="AL126" s="58">
        <v>17719.750190000002</v>
      </c>
      <c r="AM126" s="58">
        <v>70.52405</v>
      </c>
      <c r="AN126" s="58">
        <v>17790.274240000002</v>
      </c>
      <c r="AO126" s="58"/>
      <c r="AP126" s="58">
        <v>3822.5</v>
      </c>
      <c r="AQ126" s="58">
        <v>1249.3435900000002</v>
      </c>
      <c r="AR126" s="58">
        <v>5071.8435899999995</v>
      </c>
      <c r="AS126" s="58"/>
      <c r="AT126" s="58">
        <v>52404.966609999996</v>
      </c>
      <c r="AU126" s="58">
        <v>453.19146</v>
      </c>
      <c r="AV126" s="58">
        <v>52858.15807</v>
      </c>
      <c r="AW126" s="33" t="s">
        <v>104</v>
      </c>
      <c r="AX126" s="58">
        <v>393577.67571000004</v>
      </c>
      <c r="AY126" s="58">
        <v>15584.262330000001</v>
      </c>
      <c r="AZ126" s="58">
        <v>409161.93804000004</v>
      </c>
      <c r="BA126" s="58"/>
      <c r="BB126" s="58">
        <v>38926.85186</v>
      </c>
      <c r="BC126" s="58">
        <v>6662.39199</v>
      </c>
      <c r="BD126" s="58">
        <v>45589.24385</v>
      </c>
      <c r="BE126" s="58"/>
      <c r="BF126" s="58">
        <v>432504.52757000003</v>
      </c>
      <c r="BG126" s="58">
        <v>22246.65432</v>
      </c>
      <c r="BH126" s="58">
        <v>454751.18189000007</v>
      </c>
    </row>
    <row r="127" spans="1:60" s="30" customFormat="1" ht="10.5" customHeight="1">
      <c r="A127" s="30" t="s">
        <v>105</v>
      </c>
      <c r="B127" s="57">
        <v>1250.7509599999998</v>
      </c>
      <c r="C127" s="57">
        <v>1174.43219</v>
      </c>
      <c r="D127" s="57">
        <v>2425.18315</v>
      </c>
      <c r="E127" s="57"/>
      <c r="F127" s="57">
        <v>913.51666</v>
      </c>
      <c r="G127" s="57">
        <v>77.16535</v>
      </c>
      <c r="H127" s="57">
        <v>990.68201</v>
      </c>
      <c r="I127" s="57"/>
      <c r="J127" s="57">
        <v>4624.15707</v>
      </c>
      <c r="K127" s="57">
        <v>138.98669</v>
      </c>
      <c r="L127" s="57">
        <v>4763.143760000001</v>
      </c>
      <c r="M127" s="30" t="s">
        <v>105</v>
      </c>
      <c r="N127" s="57">
        <v>10428.64245</v>
      </c>
      <c r="O127" s="57">
        <v>563.16456</v>
      </c>
      <c r="P127" s="57">
        <v>10991.80701</v>
      </c>
      <c r="Q127" s="57"/>
      <c r="R127" s="57">
        <v>6334.91923</v>
      </c>
      <c r="S127" s="57">
        <v>0</v>
      </c>
      <c r="T127" s="57">
        <v>6334.91923</v>
      </c>
      <c r="U127" s="57"/>
      <c r="V127" s="57">
        <v>9915.516740000001</v>
      </c>
      <c r="W127" s="57">
        <v>213.36920999999998</v>
      </c>
      <c r="X127" s="57">
        <v>10128.885950000002</v>
      </c>
      <c r="Y127" s="30" t="s">
        <v>105</v>
      </c>
      <c r="Z127" s="57">
        <v>5.812</v>
      </c>
      <c r="AA127" s="57">
        <v>0</v>
      </c>
      <c r="AB127" s="57">
        <v>5.812</v>
      </c>
      <c r="AC127" s="57"/>
      <c r="AD127" s="57">
        <v>0</v>
      </c>
      <c r="AE127" s="57">
        <v>0</v>
      </c>
      <c r="AF127" s="57">
        <v>0</v>
      </c>
      <c r="AG127" s="57"/>
      <c r="AH127" s="57">
        <v>14.8</v>
      </c>
      <c r="AI127" s="57">
        <v>81.96</v>
      </c>
      <c r="AJ127" s="57">
        <v>96.76</v>
      </c>
      <c r="AK127" s="30" t="s">
        <v>105</v>
      </c>
      <c r="AL127" s="57">
        <v>17655.72899</v>
      </c>
      <c r="AM127" s="57">
        <v>70.52405</v>
      </c>
      <c r="AN127" s="57">
        <v>17726.25304</v>
      </c>
      <c r="AO127" s="57"/>
      <c r="AP127" s="57">
        <v>14.6</v>
      </c>
      <c r="AQ127" s="57">
        <v>0</v>
      </c>
      <c r="AR127" s="57">
        <v>14.6</v>
      </c>
      <c r="AS127" s="57"/>
      <c r="AT127" s="57">
        <v>7323.22172</v>
      </c>
      <c r="AU127" s="57">
        <v>86.37219999999999</v>
      </c>
      <c r="AV127" s="57">
        <v>7409.59392</v>
      </c>
      <c r="AW127" s="30" t="s">
        <v>105</v>
      </c>
      <c r="AX127" s="57">
        <v>58481.665819999995</v>
      </c>
      <c r="AY127" s="57">
        <v>2405.97425</v>
      </c>
      <c r="AZ127" s="57">
        <v>60887.64007</v>
      </c>
      <c r="BA127" s="57"/>
      <c r="BB127" s="57">
        <v>18176.35131</v>
      </c>
      <c r="BC127" s="57">
        <v>733.54198</v>
      </c>
      <c r="BD127" s="57">
        <v>18909.89329</v>
      </c>
      <c r="BE127" s="57"/>
      <c r="BF127" s="57">
        <v>76658.01713</v>
      </c>
      <c r="BG127" s="57">
        <v>3139.51623</v>
      </c>
      <c r="BH127" s="57">
        <v>79797.53336</v>
      </c>
    </row>
    <row r="128" spans="1:60" s="30" customFormat="1" ht="10.5" customHeight="1">
      <c r="A128" s="30" t="s">
        <v>106</v>
      </c>
      <c r="B128" s="57">
        <v>220768.97504</v>
      </c>
      <c r="C128" s="57">
        <v>10374.93774</v>
      </c>
      <c r="D128" s="57">
        <v>231143.91278</v>
      </c>
      <c r="E128" s="57"/>
      <c r="F128" s="57">
        <v>30678.79461</v>
      </c>
      <c r="G128" s="57">
        <v>0</v>
      </c>
      <c r="H128" s="57">
        <v>30678.79461</v>
      </c>
      <c r="I128" s="57"/>
      <c r="J128" s="57">
        <v>132.002</v>
      </c>
      <c r="K128" s="57">
        <v>0</v>
      </c>
      <c r="L128" s="57">
        <v>132.002</v>
      </c>
      <c r="M128" s="30" t="s">
        <v>106</v>
      </c>
      <c r="N128" s="57">
        <v>0</v>
      </c>
      <c r="O128" s="57">
        <v>0</v>
      </c>
      <c r="P128" s="57">
        <v>0</v>
      </c>
      <c r="Q128" s="57"/>
      <c r="R128" s="57">
        <v>1926.4</v>
      </c>
      <c r="S128" s="57">
        <v>0</v>
      </c>
      <c r="T128" s="57">
        <v>1926.4</v>
      </c>
      <c r="U128" s="57"/>
      <c r="V128" s="57">
        <v>0</v>
      </c>
      <c r="W128" s="57">
        <v>0</v>
      </c>
      <c r="X128" s="57">
        <v>0</v>
      </c>
      <c r="Y128" s="30" t="s">
        <v>106</v>
      </c>
      <c r="Z128" s="57">
        <v>0</v>
      </c>
      <c r="AA128" s="57">
        <v>0</v>
      </c>
      <c r="AB128" s="57">
        <v>0</v>
      </c>
      <c r="AC128" s="57"/>
      <c r="AD128" s="57">
        <v>0</v>
      </c>
      <c r="AE128" s="57">
        <v>0</v>
      </c>
      <c r="AF128" s="57">
        <v>0</v>
      </c>
      <c r="AG128" s="57"/>
      <c r="AH128" s="57">
        <v>19682.67988</v>
      </c>
      <c r="AI128" s="57">
        <v>1187.18749</v>
      </c>
      <c r="AJ128" s="57">
        <v>20869.867369999996</v>
      </c>
      <c r="AK128" s="30" t="s">
        <v>106</v>
      </c>
      <c r="AL128" s="57">
        <v>0</v>
      </c>
      <c r="AM128" s="57">
        <v>0</v>
      </c>
      <c r="AN128" s="57">
        <v>0</v>
      </c>
      <c r="AO128" s="57"/>
      <c r="AP128" s="57">
        <v>3807.9</v>
      </c>
      <c r="AQ128" s="57">
        <v>1249.3435900000002</v>
      </c>
      <c r="AR128" s="57">
        <v>5057.24359</v>
      </c>
      <c r="AS128" s="57"/>
      <c r="AT128" s="57">
        <v>45081.74489</v>
      </c>
      <c r="AU128" s="57">
        <v>366.81926</v>
      </c>
      <c r="AV128" s="57">
        <v>45448.56415</v>
      </c>
      <c r="AW128" s="30" t="s">
        <v>106</v>
      </c>
      <c r="AX128" s="57">
        <v>322078.49642</v>
      </c>
      <c r="AY128" s="57">
        <v>13178.28808</v>
      </c>
      <c r="AZ128" s="57">
        <v>335256.78449999995</v>
      </c>
      <c r="BA128" s="57"/>
      <c r="BB128" s="57">
        <v>20077.13615</v>
      </c>
      <c r="BC128" s="57">
        <v>5928.85001</v>
      </c>
      <c r="BD128" s="57">
        <v>26005.986159999997</v>
      </c>
      <c r="BE128" s="57"/>
      <c r="BF128" s="57">
        <v>342155.63256999996</v>
      </c>
      <c r="BG128" s="57">
        <v>19107.13809</v>
      </c>
      <c r="BH128" s="57">
        <v>361262.77066</v>
      </c>
    </row>
    <row r="129" spans="1:60" s="30" customFormat="1" ht="10.5" customHeight="1">
      <c r="A129" s="30" t="s">
        <v>107</v>
      </c>
      <c r="B129" s="57">
        <v>0</v>
      </c>
      <c r="C129" s="57">
        <v>0</v>
      </c>
      <c r="D129" s="57">
        <v>0</v>
      </c>
      <c r="E129" s="57"/>
      <c r="F129" s="57">
        <v>0</v>
      </c>
      <c r="G129" s="57">
        <v>0</v>
      </c>
      <c r="H129" s="57">
        <v>0</v>
      </c>
      <c r="I129" s="57"/>
      <c r="J129" s="57">
        <v>0</v>
      </c>
      <c r="K129" s="57">
        <v>0</v>
      </c>
      <c r="L129" s="57">
        <v>0</v>
      </c>
      <c r="M129" s="30" t="s">
        <v>107</v>
      </c>
      <c r="N129" s="57">
        <v>0</v>
      </c>
      <c r="O129" s="57">
        <v>0</v>
      </c>
      <c r="P129" s="57">
        <v>0</v>
      </c>
      <c r="Q129" s="57"/>
      <c r="R129" s="57">
        <v>0</v>
      </c>
      <c r="S129" s="57">
        <v>0</v>
      </c>
      <c r="T129" s="57">
        <v>0</v>
      </c>
      <c r="U129" s="57"/>
      <c r="V129" s="57">
        <v>0</v>
      </c>
      <c r="W129" s="57">
        <v>0</v>
      </c>
      <c r="X129" s="57">
        <v>0</v>
      </c>
      <c r="Y129" s="30" t="s">
        <v>107</v>
      </c>
      <c r="Z129" s="57">
        <v>0</v>
      </c>
      <c r="AA129" s="57">
        <v>0</v>
      </c>
      <c r="AB129" s="57">
        <v>0</v>
      </c>
      <c r="AC129" s="57"/>
      <c r="AD129" s="57">
        <v>0</v>
      </c>
      <c r="AE129" s="57">
        <v>0</v>
      </c>
      <c r="AF129" s="57">
        <v>0</v>
      </c>
      <c r="AG129" s="57"/>
      <c r="AH129" s="57">
        <v>0</v>
      </c>
      <c r="AI129" s="57">
        <v>0</v>
      </c>
      <c r="AJ129" s="57">
        <v>0</v>
      </c>
      <c r="AK129" s="30" t="s">
        <v>107</v>
      </c>
      <c r="AL129" s="57">
        <v>0</v>
      </c>
      <c r="AM129" s="57">
        <v>0</v>
      </c>
      <c r="AN129" s="57">
        <v>0</v>
      </c>
      <c r="AO129" s="57"/>
      <c r="AP129" s="57">
        <v>0</v>
      </c>
      <c r="AQ129" s="57">
        <v>0</v>
      </c>
      <c r="AR129" s="57">
        <v>0</v>
      </c>
      <c r="AS129" s="57"/>
      <c r="AT129" s="57">
        <v>0</v>
      </c>
      <c r="AU129" s="57">
        <v>0</v>
      </c>
      <c r="AV129" s="57">
        <v>0</v>
      </c>
      <c r="AW129" s="30" t="s">
        <v>107</v>
      </c>
      <c r="AX129" s="57">
        <v>0</v>
      </c>
      <c r="AY129" s="57">
        <v>0</v>
      </c>
      <c r="AZ129" s="57">
        <v>0</v>
      </c>
      <c r="BA129" s="57"/>
      <c r="BB129" s="57">
        <v>0</v>
      </c>
      <c r="BC129" s="57">
        <v>0</v>
      </c>
      <c r="BD129" s="57">
        <v>0</v>
      </c>
      <c r="BE129" s="57"/>
      <c r="BF129" s="57">
        <v>0</v>
      </c>
      <c r="BG129" s="57">
        <v>0</v>
      </c>
      <c r="BH129" s="57">
        <v>0</v>
      </c>
    </row>
    <row r="130" spans="1:60" s="30" customFormat="1" ht="12.75">
      <c r="A130" s="30" t="s">
        <v>108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1000</v>
      </c>
      <c r="K130" s="57">
        <v>0</v>
      </c>
      <c r="L130" s="57">
        <v>1000</v>
      </c>
      <c r="M130" s="30" t="s">
        <v>108</v>
      </c>
      <c r="N130" s="57">
        <v>0</v>
      </c>
      <c r="O130" s="57">
        <v>0</v>
      </c>
      <c r="P130" s="57">
        <v>0</v>
      </c>
      <c r="Q130" s="57"/>
      <c r="R130" s="57">
        <v>1225</v>
      </c>
      <c r="S130" s="57">
        <v>0</v>
      </c>
      <c r="T130" s="57">
        <v>1225</v>
      </c>
      <c r="U130" s="57"/>
      <c r="V130" s="57">
        <v>3364.77427</v>
      </c>
      <c r="W130" s="57">
        <v>0</v>
      </c>
      <c r="X130" s="57">
        <v>3364.77427</v>
      </c>
      <c r="Y130" s="30" t="s">
        <v>108</v>
      </c>
      <c r="Z130" s="57">
        <v>0</v>
      </c>
      <c r="AA130" s="57">
        <v>0</v>
      </c>
      <c r="AB130" s="57">
        <v>0</v>
      </c>
      <c r="AC130" s="57"/>
      <c r="AD130" s="57">
        <v>1000</v>
      </c>
      <c r="AE130" s="57">
        <v>0</v>
      </c>
      <c r="AF130" s="57">
        <v>1000</v>
      </c>
      <c r="AG130" s="57"/>
      <c r="AH130" s="57">
        <v>6363.718</v>
      </c>
      <c r="AI130" s="57">
        <v>0</v>
      </c>
      <c r="AJ130" s="57">
        <v>6363.718</v>
      </c>
      <c r="AK130" s="30" t="s">
        <v>108</v>
      </c>
      <c r="AL130" s="57">
        <v>64.0212</v>
      </c>
      <c r="AM130" s="57">
        <v>0</v>
      </c>
      <c r="AN130" s="57">
        <v>64.0212</v>
      </c>
      <c r="AO130" s="57"/>
      <c r="AP130" s="57">
        <v>0</v>
      </c>
      <c r="AQ130" s="57">
        <v>0</v>
      </c>
      <c r="AR130" s="57">
        <v>0</v>
      </c>
      <c r="AS130" s="57"/>
      <c r="AT130" s="57">
        <v>0</v>
      </c>
      <c r="AU130" s="57">
        <v>0</v>
      </c>
      <c r="AV130" s="57">
        <v>0</v>
      </c>
      <c r="AW130" s="30" t="s">
        <v>108</v>
      </c>
      <c r="AX130" s="57">
        <v>13017.513469999998</v>
      </c>
      <c r="AY130" s="57">
        <v>0</v>
      </c>
      <c r="AZ130" s="57">
        <v>13017.513469999998</v>
      </c>
      <c r="BA130" s="57"/>
      <c r="BB130" s="57">
        <v>673.3644</v>
      </c>
      <c r="BC130" s="57">
        <v>0</v>
      </c>
      <c r="BD130" s="57">
        <v>673.3644</v>
      </c>
      <c r="BE130" s="57"/>
      <c r="BF130" s="57">
        <v>13690.877869999998</v>
      </c>
      <c r="BG130" s="57">
        <v>0</v>
      </c>
      <c r="BH130" s="57">
        <v>13690.877869999998</v>
      </c>
    </row>
    <row r="131" spans="1:60" s="30" customFormat="1" ht="3" customHeight="1" thickBo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7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7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7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7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s="44" customFormat="1" ht="13.5" customHeight="1">
      <c r="A132" s="41" t="s">
        <v>109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1" t="s">
        <v>109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1" t="s">
        <v>109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1" t="s">
        <v>109</v>
      </c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1" t="s">
        <v>109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s="44" customFormat="1" ht="3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1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1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1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1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1:60" s="72" customFormat="1" ht="13.5" customHeight="1">
      <c r="A134" s="6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69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69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69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69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s="72" customFormat="1" ht="13.5" customHeight="1">
      <c r="A135" s="69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69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69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69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1:49" s="72" customFormat="1" ht="13.5" customHeight="1">
      <c r="A136" s="69"/>
      <c r="M136" s="69"/>
      <c r="Y136" s="69"/>
      <c r="AK136" s="69"/>
      <c r="AW136" s="69"/>
    </row>
    <row r="137" spans="1:60" s="72" customFormat="1" ht="13.5" customHeight="1">
      <c r="A137" s="6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69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69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69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69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s="72" customFormat="1" ht="13.5" customHeight="1">
      <c r="A138" s="6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69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69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69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1:49" s="72" customFormat="1" ht="13.5" customHeight="1">
      <c r="A139" s="69"/>
      <c r="M139" s="69"/>
      <c r="Y139" s="69"/>
      <c r="AK139" s="69"/>
      <c r="AW139" s="69"/>
    </row>
    <row r="140" spans="1:60" s="72" customFormat="1" ht="13.5" customHeight="1">
      <c r="A140" s="6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69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69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69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69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s="72" customFormat="1" ht="13.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69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69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69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1:49" s="72" customFormat="1" ht="13.5" customHeight="1">
      <c r="A142" s="69"/>
      <c r="M142" s="69"/>
      <c r="Y142" s="69"/>
      <c r="AK142" s="69"/>
      <c r="AW142" s="69"/>
    </row>
    <row r="143" spans="1:60" s="72" customFormat="1" ht="13.5" customHeight="1">
      <c r="A143" s="6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69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69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69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69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s="72" customFormat="1" ht="13.5" customHeigh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69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69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69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1:49" s="72" customFormat="1" ht="13.5" customHeight="1">
      <c r="A145" s="69"/>
      <c r="M145" s="69"/>
      <c r="Y145" s="69"/>
      <c r="AK145" s="69"/>
      <c r="AW145" s="69"/>
    </row>
    <row r="146" spans="1:60" s="72" customFormat="1" ht="13.5" customHeight="1">
      <c r="A146" s="6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69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69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69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69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s="72" customFormat="1" ht="13.5" customHeight="1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9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69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69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1:49" s="72" customFormat="1" ht="13.5" customHeight="1">
      <c r="A148" s="69"/>
      <c r="M148" s="69"/>
      <c r="Y148" s="69"/>
      <c r="AK148" s="69"/>
      <c r="AW148" s="69"/>
    </row>
    <row r="149" spans="1:60" s="72" customFormat="1" ht="13.5" customHeight="1">
      <c r="A149" s="6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69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69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69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69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s="72" customFormat="1" ht="13.5" customHeigh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69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69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69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1:49" s="72" customFormat="1" ht="13.5" customHeight="1">
      <c r="A151" s="69"/>
      <c r="M151" s="69"/>
      <c r="Y151" s="69"/>
      <c r="AK151" s="69"/>
      <c r="AW151" s="69"/>
    </row>
    <row r="152" spans="1:60" s="72" customFormat="1" ht="13.5" customHeight="1">
      <c r="A152" s="6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69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69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69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69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s="72" customFormat="1" ht="13.5" customHeight="1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6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69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69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1:49" s="72" customFormat="1" ht="13.5" customHeight="1">
      <c r="A154" s="73"/>
      <c r="M154" s="73"/>
      <c r="Y154" s="73"/>
      <c r="AK154" s="73"/>
      <c r="AW154" s="73"/>
    </row>
    <row r="155" spans="1:49" s="72" customFormat="1" ht="13.5" customHeight="1">
      <c r="A155" s="73"/>
      <c r="M155" s="73"/>
      <c r="Y155" s="73"/>
      <c r="AK155" s="73"/>
      <c r="AW155" s="73"/>
    </row>
    <row r="156" spans="1:49" s="72" customFormat="1" ht="13.5" customHeight="1">
      <c r="A156" s="73"/>
      <c r="M156" s="73"/>
      <c r="Y156" s="73"/>
      <c r="AK156" s="73"/>
      <c r="AW156" s="73"/>
    </row>
    <row r="157" spans="1:49" s="72" customFormat="1" ht="13.5" customHeight="1">
      <c r="A157" s="73"/>
      <c r="M157" s="73"/>
      <c r="Y157" s="73"/>
      <c r="AK157" s="73"/>
      <c r="AW157" s="73"/>
    </row>
    <row r="158" spans="1:49" s="72" customFormat="1" ht="13.5" customHeight="1">
      <c r="A158" s="73"/>
      <c r="M158" s="73"/>
      <c r="Y158" s="73"/>
      <c r="AK158" s="73"/>
      <c r="AW158" s="73"/>
    </row>
    <row r="159" spans="1:49" s="72" customFormat="1" ht="13.5" customHeight="1">
      <c r="A159" s="73"/>
      <c r="M159" s="73"/>
      <c r="Y159" s="73"/>
      <c r="AK159" s="73"/>
      <c r="AW159" s="73"/>
    </row>
    <row r="160" spans="1:49" s="72" customFormat="1" ht="13.5" customHeight="1">
      <c r="A160" s="73"/>
      <c r="M160" s="73"/>
      <c r="Y160" s="73"/>
      <c r="AK160" s="73"/>
      <c r="AW160" s="73"/>
    </row>
    <row r="161" spans="1:49" s="72" customFormat="1" ht="13.5" customHeight="1">
      <c r="A161" s="73"/>
      <c r="M161" s="73"/>
      <c r="Y161" s="73"/>
      <c r="AK161" s="73"/>
      <c r="AW161" s="73"/>
    </row>
    <row r="162" spans="1:49" s="72" customFormat="1" ht="13.5" customHeight="1">
      <c r="A162" s="73"/>
      <c r="M162" s="73"/>
      <c r="Y162" s="73"/>
      <c r="AK162" s="73"/>
      <c r="AW162" s="73"/>
    </row>
    <row r="163" spans="1:49" s="72" customFormat="1" ht="13.5" customHeight="1">
      <c r="A163" s="73"/>
      <c r="M163" s="73"/>
      <c r="Y163" s="73"/>
      <c r="AK163" s="73"/>
      <c r="AW163" s="73"/>
    </row>
    <row r="164" spans="1:49" s="72" customFormat="1" ht="13.5" customHeight="1">
      <c r="A164" s="73"/>
      <c r="M164" s="73"/>
      <c r="Y164" s="73"/>
      <c r="AK164" s="73"/>
      <c r="AW164" s="73"/>
    </row>
    <row r="165" spans="1:49" s="72" customFormat="1" ht="13.5" customHeight="1">
      <c r="A165" s="73"/>
      <c r="M165" s="73"/>
      <c r="Y165" s="73"/>
      <c r="AK165" s="73"/>
      <c r="AW165" s="73"/>
    </row>
    <row r="166" spans="1:49" s="72" customFormat="1" ht="13.5" customHeight="1">
      <c r="A166" s="73"/>
      <c r="M166" s="73"/>
      <c r="Y166" s="73"/>
      <c r="AK166" s="73"/>
      <c r="AW166" s="73"/>
    </row>
    <row r="167" spans="1:49" s="72" customFormat="1" ht="13.5" customHeight="1">
      <c r="A167" s="73"/>
      <c r="M167" s="73"/>
      <c r="Y167" s="73"/>
      <c r="AK167" s="73"/>
      <c r="AW167" s="73"/>
    </row>
    <row r="168" spans="1:49" s="72" customFormat="1" ht="13.5" customHeight="1">
      <c r="A168" s="73"/>
      <c r="M168" s="73"/>
      <c r="Y168" s="73"/>
      <c r="AK168" s="73"/>
      <c r="AW168" s="73"/>
    </row>
    <row r="169" spans="1:49" s="72" customFormat="1" ht="13.5" customHeight="1">
      <c r="A169" s="73"/>
      <c r="M169" s="73"/>
      <c r="Y169" s="73"/>
      <c r="AK169" s="73"/>
      <c r="AW169" s="73"/>
    </row>
    <row r="170" spans="1:49" s="72" customFormat="1" ht="13.5" customHeight="1">
      <c r="A170" s="73"/>
      <c r="M170" s="73"/>
      <c r="Y170" s="73"/>
      <c r="AK170" s="73"/>
      <c r="AW170" s="73"/>
    </row>
    <row r="171" spans="1:49" s="72" customFormat="1" ht="13.5" customHeight="1">
      <c r="A171" s="73"/>
      <c r="M171" s="73"/>
      <c r="Y171" s="73"/>
      <c r="AK171" s="73"/>
      <c r="AW171" s="73"/>
    </row>
    <row r="172" spans="1:49" s="72" customFormat="1" ht="13.5" customHeight="1">
      <c r="A172" s="73"/>
      <c r="M172" s="73"/>
      <c r="Y172" s="73"/>
      <c r="AK172" s="73"/>
      <c r="AW172" s="73"/>
    </row>
    <row r="173" spans="1:49" s="72" customFormat="1" ht="13.5" customHeight="1">
      <c r="A173" s="73"/>
      <c r="M173" s="73"/>
      <c r="Y173" s="73"/>
      <c r="AK173" s="73"/>
      <c r="AW173" s="73"/>
    </row>
    <row r="174" spans="1:49" s="72" customFormat="1" ht="13.5" customHeight="1">
      <c r="A174" s="73"/>
      <c r="M174" s="73"/>
      <c r="Y174" s="73"/>
      <c r="AK174" s="73"/>
      <c r="AW174" s="73"/>
    </row>
    <row r="175" spans="1:49" s="72" customFormat="1" ht="13.5" customHeight="1">
      <c r="A175" s="73"/>
      <c r="M175" s="73"/>
      <c r="Y175" s="73"/>
      <c r="AK175" s="73"/>
      <c r="AW175" s="73"/>
    </row>
    <row r="176" spans="1:49" s="72" customFormat="1" ht="13.5" customHeight="1">
      <c r="A176" s="73"/>
      <c r="M176" s="73"/>
      <c r="Y176" s="73"/>
      <c r="AK176" s="73"/>
      <c r="AW176" s="73"/>
    </row>
    <row r="177" spans="1:49" s="72" customFormat="1" ht="13.5" customHeight="1">
      <c r="A177" s="73"/>
      <c r="M177" s="73"/>
      <c r="Y177" s="73"/>
      <c r="AK177" s="73"/>
      <c r="AW177" s="73"/>
    </row>
    <row r="178" spans="1:49" s="72" customFormat="1" ht="13.5" customHeight="1">
      <c r="A178" s="73"/>
      <c r="M178" s="73"/>
      <c r="Y178" s="73"/>
      <c r="AK178" s="73"/>
      <c r="AW178" s="73"/>
    </row>
    <row r="179" spans="1:49" s="72" customFormat="1" ht="13.5" customHeight="1">
      <c r="A179" s="73"/>
      <c r="M179" s="73"/>
      <c r="Y179" s="73"/>
      <c r="AK179" s="73"/>
      <c r="AW179" s="73"/>
    </row>
    <row r="180" spans="1:49" s="72" customFormat="1" ht="13.5" customHeight="1">
      <c r="A180" s="73"/>
      <c r="M180" s="73"/>
      <c r="Y180" s="73"/>
      <c r="AK180" s="73"/>
      <c r="AW180" s="73"/>
    </row>
    <row r="181" spans="1:49" s="72" customFormat="1" ht="13.5" customHeight="1">
      <c r="A181" s="73"/>
      <c r="M181" s="73"/>
      <c r="Y181" s="73"/>
      <c r="AK181" s="73"/>
      <c r="AW181" s="73"/>
    </row>
    <row r="182" spans="1:49" s="72" customFormat="1" ht="13.5" customHeight="1">
      <c r="A182" s="73"/>
      <c r="M182" s="73"/>
      <c r="Y182" s="73"/>
      <c r="AK182" s="73"/>
      <c r="AW182" s="73"/>
    </row>
    <row r="183" spans="1:49" s="72" customFormat="1" ht="13.5" customHeight="1">
      <c r="A183" s="73"/>
      <c r="M183" s="73"/>
      <c r="Y183" s="73"/>
      <c r="AK183" s="73"/>
      <c r="AW183" s="73"/>
    </row>
    <row r="184" spans="1:49" s="72" customFormat="1" ht="13.5" customHeight="1">
      <c r="A184" s="73"/>
      <c r="M184" s="73"/>
      <c r="Y184" s="73"/>
      <c r="AK184" s="73"/>
      <c r="AW184" s="73"/>
    </row>
    <row r="185" spans="1:49" s="72" customFormat="1" ht="13.5" customHeight="1">
      <c r="A185" s="73"/>
      <c r="M185" s="73"/>
      <c r="Y185" s="73"/>
      <c r="AK185" s="73"/>
      <c r="AW185" s="73"/>
    </row>
    <row r="186" spans="1:49" s="72" customFormat="1" ht="13.5" customHeight="1">
      <c r="A186" s="73"/>
      <c r="M186" s="73"/>
      <c r="Y186" s="73"/>
      <c r="AK186" s="73"/>
      <c r="AW186" s="73"/>
    </row>
    <row r="187" spans="1:49" s="72" customFormat="1" ht="13.5" customHeight="1">
      <c r="A187" s="73"/>
      <c r="M187" s="73"/>
      <c r="Y187" s="73"/>
      <c r="AK187" s="73"/>
      <c r="AW187" s="73"/>
    </row>
    <row r="188" spans="1:49" s="72" customFormat="1" ht="13.5" customHeight="1">
      <c r="A188" s="73"/>
      <c r="M188" s="73"/>
      <c r="Y188" s="73"/>
      <c r="AK188" s="73"/>
      <c r="AW188" s="73"/>
    </row>
    <row r="189" spans="1:49" s="72" customFormat="1" ht="13.5" customHeight="1">
      <c r="A189" s="73"/>
      <c r="M189" s="73"/>
      <c r="Y189" s="73"/>
      <c r="AK189" s="73"/>
      <c r="AW189" s="73"/>
    </row>
    <row r="190" spans="1:49" s="72" customFormat="1" ht="13.5" customHeight="1">
      <c r="A190" s="73"/>
      <c r="M190" s="73"/>
      <c r="Y190" s="73"/>
      <c r="AK190" s="73"/>
      <c r="AW190" s="73"/>
    </row>
    <row r="191" spans="1:49" s="72" customFormat="1" ht="13.5" customHeight="1">
      <c r="A191" s="73"/>
      <c r="M191" s="73"/>
      <c r="Y191" s="73"/>
      <c r="AK191" s="73"/>
      <c r="AW191" s="73"/>
    </row>
    <row r="192" spans="1:49" s="72" customFormat="1" ht="13.5" customHeight="1">
      <c r="A192" s="73"/>
      <c r="M192" s="73"/>
      <c r="Y192" s="73"/>
      <c r="AK192" s="73"/>
      <c r="AW192" s="73"/>
    </row>
    <row r="193" spans="1:49" s="72" customFormat="1" ht="13.5" customHeight="1">
      <c r="A193" s="73"/>
      <c r="M193" s="73"/>
      <c r="Y193" s="73"/>
      <c r="AK193" s="73"/>
      <c r="AW193" s="73"/>
    </row>
    <row r="194" spans="1:49" s="72" customFormat="1" ht="13.5" customHeight="1">
      <c r="A194" s="73"/>
      <c r="M194" s="73"/>
      <c r="Y194" s="73"/>
      <c r="AK194" s="73"/>
      <c r="AW194" s="73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1"/>
  <sheetViews>
    <sheetView zoomScaleSheetLayoutView="100" zoomScalePageLayoutView="0" workbookViewId="0" topLeftCell="A1">
      <pane xSplit="1" ySplit="8" topLeftCell="Z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77" customWidth="1"/>
    <col min="2" max="4" width="12.7109375" style="76" customWidth="1"/>
    <col min="5" max="5" width="4.7109375" style="76" customWidth="1"/>
    <col min="6" max="6" width="11.00390625" style="76" customWidth="1"/>
    <col min="7" max="7" width="9.7109375" style="76" bestFit="1" customWidth="1"/>
    <col min="8" max="8" width="11.421875" style="76" customWidth="1"/>
    <col min="9" max="9" width="4.7109375" style="76" customWidth="1"/>
    <col min="10" max="10" width="12.421875" style="76" customWidth="1"/>
    <col min="11" max="11" width="12.28125" style="76" customWidth="1"/>
    <col min="12" max="12" width="17.00390625" style="76" customWidth="1"/>
    <col min="13" max="13" width="59.57421875" style="77" customWidth="1"/>
    <col min="14" max="14" width="13.00390625" style="76" customWidth="1"/>
    <col min="15" max="15" width="9.7109375" style="76" bestFit="1" customWidth="1"/>
    <col min="16" max="16" width="10.57421875" style="76" bestFit="1" customWidth="1"/>
    <col min="17" max="17" width="4.7109375" style="76" customWidth="1"/>
    <col min="18" max="18" width="9.7109375" style="76" bestFit="1" customWidth="1"/>
    <col min="19" max="19" width="10.140625" style="76" customWidth="1"/>
    <col min="20" max="20" width="9.7109375" style="76" bestFit="1" customWidth="1"/>
    <col min="21" max="21" width="4.7109375" style="76" customWidth="1"/>
    <col min="22" max="22" width="10.00390625" style="76" bestFit="1" customWidth="1"/>
    <col min="23" max="23" width="9.28125" style="76" customWidth="1"/>
    <col min="24" max="24" width="9.7109375" style="76" bestFit="1" customWidth="1"/>
    <col min="25" max="25" width="60.140625" style="77" customWidth="1"/>
    <col min="26" max="26" width="9.7109375" style="76" bestFit="1" customWidth="1"/>
    <col min="27" max="27" width="10.00390625" style="76" bestFit="1" customWidth="1"/>
    <col min="28" max="28" width="9.7109375" style="76" bestFit="1" customWidth="1"/>
    <col min="29" max="29" width="4.7109375" style="76" customWidth="1"/>
    <col min="30" max="30" width="9.57421875" style="76" bestFit="1" customWidth="1"/>
    <col min="31" max="31" width="9.57421875" style="76" customWidth="1"/>
    <col min="32" max="32" width="9.421875" style="76" customWidth="1"/>
    <col min="33" max="33" width="4.7109375" style="76" customWidth="1"/>
    <col min="34" max="34" width="10.57421875" style="76" bestFit="1" customWidth="1"/>
    <col min="35" max="35" width="10.8515625" style="76" bestFit="1" customWidth="1"/>
    <col min="36" max="36" width="10.57421875" style="76" bestFit="1" customWidth="1"/>
    <col min="37" max="37" width="59.57421875" style="77" customWidth="1"/>
    <col min="38" max="38" width="14.421875" style="76" customWidth="1"/>
    <col min="39" max="39" width="10.00390625" style="76" bestFit="1" customWidth="1"/>
    <col min="40" max="40" width="12.421875" style="76" customWidth="1"/>
    <col min="41" max="41" width="4.7109375" style="76" customWidth="1"/>
    <col min="42" max="44" width="9.7109375" style="76" bestFit="1" customWidth="1"/>
    <col min="45" max="45" width="4.7109375" style="76" customWidth="1"/>
    <col min="46" max="46" width="10.57421875" style="76" bestFit="1" customWidth="1"/>
    <col min="47" max="47" width="9.7109375" style="76" bestFit="1" customWidth="1"/>
    <col min="48" max="48" width="10.57421875" style="76" bestFit="1" customWidth="1"/>
    <col min="49" max="49" width="61.7109375" style="77" customWidth="1"/>
    <col min="50" max="50" width="14.00390625" style="76" bestFit="1" customWidth="1"/>
    <col min="51" max="51" width="13.140625" style="76" bestFit="1" customWidth="1"/>
    <col min="52" max="52" width="14.00390625" style="76" bestFit="1" customWidth="1"/>
    <col min="53" max="53" width="4.7109375" style="76" customWidth="1"/>
    <col min="54" max="54" width="14.28125" style="76" bestFit="1" customWidth="1"/>
    <col min="55" max="55" width="11.421875" style="76" bestFit="1" customWidth="1"/>
    <col min="56" max="56" width="12.57421875" style="76" bestFit="1" customWidth="1"/>
    <col min="57" max="57" width="4.7109375" style="76" customWidth="1"/>
    <col min="58" max="58" width="14.00390625" style="76" bestFit="1" customWidth="1"/>
    <col min="59" max="59" width="13.140625" style="76" bestFit="1" customWidth="1"/>
    <col min="60" max="60" width="14.00390625" style="76" bestFit="1" customWidth="1"/>
    <col min="61" max="61" width="18.421875" style="18" customWidth="1"/>
    <col min="62" max="86" width="8.7109375" style="18" customWidth="1"/>
    <col min="87" max="16384" width="8.7109375" style="75" customWidth="1"/>
  </cols>
  <sheetData>
    <row r="1" spans="1:49" ht="6.75" customHeight="1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8"/>
      <c r="Y1" s="108"/>
      <c r="AK1" s="108"/>
      <c r="AW1" s="108"/>
    </row>
    <row r="2" spans="1:174" s="4" customFormat="1" ht="27.75" customHeight="1">
      <c r="A2" s="4" t="s">
        <v>151</v>
      </c>
      <c r="M2" s="4" t="s">
        <v>151</v>
      </c>
      <c r="Y2" s="4" t="s">
        <v>151</v>
      </c>
      <c r="AK2" s="4" t="s">
        <v>151</v>
      </c>
      <c r="AW2" s="4" t="s">
        <v>151</v>
      </c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4" s="11" customFormat="1" ht="20.25">
      <c r="A3" s="8">
        <v>41425</v>
      </c>
      <c r="M3" s="8">
        <v>41425</v>
      </c>
      <c r="Y3" s="8">
        <v>41425</v>
      </c>
      <c r="AK3" s="8">
        <v>41425</v>
      </c>
      <c r="AW3" s="8">
        <v>41425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</row>
    <row r="4" spans="1:174" s="13" customFormat="1" ht="18" customHeight="1">
      <c r="A4" s="13" t="s">
        <v>150</v>
      </c>
      <c r="M4" s="13" t="s">
        <v>150</v>
      </c>
      <c r="Y4" s="13" t="s">
        <v>150</v>
      </c>
      <c r="AK4" s="13" t="s">
        <v>150</v>
      </c>
      <c r="AW4" s="13" t="s">
        <v>150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</row>
    <row r="5" spans="1:60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86" s="85" customFormat="1" ht="31.5" customHeight="1">
      <c r="A6" s="102"/>
      <c r="B6" s="101" t="s">
        <v>3</v>
      </c>
      <c r="C6" s="101"/>
      <c r="D6" s="101"/>
      <c r="E6" s="100"/>
      <c r="F6" s="101" t="s">
        <v>4</v>
      </c>
      <c r="G6" s="101"/>
      <c r="H6" s="101"/>
      <c r="I6" s="100"/>
      <c r="J6" s="101" t="s">
        <v>5</v>
      </c>
      <c r="K6" s="101"/>
      <c r="L6" s="101"/>
      <c r="M6" s="102"/>
      <c r="N6" s="101" t="s">
        <v>6</v>
      </c>
      <c r="O6" s="101"/>
      <c r="P6" s="101"/>
      <c r="Q6" s="100"/>
      <c r="R6" s="101" t="s">
        <v>149</v>
      </c>
      <c r="S6" s="101"/>
      <c r="T6" s="101"/>
      <c r="U6" s="100"/>
      <c r="V6" s="101" t="s">
        <v>8</v>
      </c>
      <c r="W6" s="101"/>
      <c r="X6" s="101"/>
      <c r="Y6" s="102"/>
      <c r="Z6" s="101" t="s">
        <v>9</v>
      </c>
      <c r="AA6" s="101"/>
      <c r="AB6" s="101"/>
      <c r="AC6" s="100"/>
      <c r="AD6" s="101" t="s">
        <v>10</v>
      </c>
      <c r="AE6" s="101"/>
      <c r="AF6" s="101"/>
      <c r="AG6" s="100"/>
      <c r="AH6" s="101" t="s">
        <v>11</v>
      </c>
      <c r="AI6" s="101"/>
      <c r="AJ6" s="101"/>
      <c r="AK6" s="102"/>
      <c r="AL6" s="101" t="s">
        <v>12</v>
      </c>
      <c r="AM6" s="101"/>
      <c r="AN6" s="101"/>
      <c r="AO6" s="100"/>
      <c r="AP6" s="101" t="s">
        <v>13</v>
      </c>
      <c r="AQ6" s="101"/>
      <c r="AR6" s="101"/>
      <c r="AS6" s="100"/>
      <c r="AT6" s="101" t="s">
        <v>14</v>
      </c>
      <c r="AU6" s="101"/>
      <c r="AV6" s="101"/>
      <c r="AW6" s="102"/>
      <c r="AX6" s="99" t="s">
        <v>15</v>
      </c>
      <c r="AY6" s="98"/>
      <c r="AZ6" s="98"/>
      <c r="BA6" s="100"/>
      <c r="BB6" s="101" t="s">
        <v>16</v>
      </c>
      <c r="BC6" s="101"/>
      <c r="BD6" s="101"/>
      <c r="BE6" s="100"/>
      <c r="BF6" s="99" t="s">
        <v>17</v>
      </c>
      <c r="BG6" s="98"/>
      <c r="BH6" s="98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s="85" customFormat="1" ht="12.75" customHeight="1">
      <c r="A7" s="97"/>
      <c r="B7" s="96" t="s">
        <v>18</v>
      </c>
      <c r="C7" s="96" t="s">
        <v>19</v>
      </c>
      <c r="D7" s="96" t="s">
        <v>20</v>
      </c>
      <c r="E7" s="96"/>
      <c r="F7" s="96" t="s">
        <v>18</v>
      </c>
      <c r="G7" s="96" t="s">
        <v>19</v>
      </c>
      <c r="H7" s="96" t="s">
        <v>20</v>
      </c>
      <c r="I7" s="96"/>
      <c r="J7" s="96" t="s">
        <v>18</v>
      </c>
      <c r="K7" s="96" t="s">
        <v>19</v>
      </c>
      <c r="L7" s="96" t="s">
        <v>20</v>
      </c>
      <c r="M7" s="97"/>
      <c r="N7" s="96" t="s">
        <v>18</v>
      </c>
      <c r="O7" s="96" t="s">
        <v>19</v>
      </c>
      <c r="P7" s="96" t="s">
        <v>20</v>
      </c>
      <c r="Q7" s="96"/>
      <c r="R7" s="96" t="s">
        <v>18</v>
      </c>
      <c r="S7" s="96" t="s">
        <v>19</v>
      </c>
      <c r="T7" s="96" t="s">
        <v>20</v>
      </c>
      <c r="U7" s="96"/>
      <c r="V7" s="96" t="s">
        <v>18</v>
      </c>
      <c r="W7" s="96" t="s">
        <v>19</v>
      </c>
      <c r="X7" s="96" t="s">
        <v>20</v>
      </c>
      <c r="Y7" s="97"/>
      <c r="Z7" s="96" t="s">
        <v>18</v>
      </c>
      <c r="AA7" s="96" t="s">
        <v>19</v>
      </c>
      <c r="AB7" s="96" t="s">
        <v>20</v>
      </c>
      <c r="AC7" s="96"/>
      <c r="AD7" s="96" t="s">
        <v>18</v>
      </c>
      <c r="AE7" s="96" t="s">
        <v>19</v>
      </c>
      <c r="AF7" s="96" t="s">
        <v>20</v>
      </c>
      <c r="AG7" s="96"/>
      <c r="AH7" s="96" t="s">
        <v>18</v>
      </c>
      <c r="AI7" s="96" t="s">
        <v>19</v>
      </c>
      <c r="AJ7" s="96" t="s">
        <v>20</v>
      </c>
      <c r="AK7" s="97"/>
      <c r="AL7" s="96" t="s">
        <v>18</v>
      </c>
      <c r="AM7" s="96" t="s">
        <v>19</v>
      </c>
      <c r="AN7" s="96" t="s">
        <v>20</v>
      </c>
      <c r="AO7" s="96"/>
      <c r="AP7" s="96" t="s">
        <v>18</v>
      </c>
      <c r="AQ7" s="96" t="s">
        <v>19</v>
      </c>
      <c r="AR7" s="96" t="s">
        <v>20</v>
      </c>
      <c r="AS7" s="96"/>
      <c r="AT7" s="96" t="s">
        <v>18</v>
      </c>
      <c r="AU7" s="96" t="s">
        <v>19</v>
      </c>
      <c r="AV7" s="96" t="s">
        <v>20</v>
      </c>
      <c r="AW7" s="97"/>
      <c r="AX7" s="96" t="s">
        <v>18</v>
      </c>
      <c r="AY7" s="96" t="s">
        <v>19</v>
      </c>
      <c r="AZ7" s="96" t="s">
        <v>20</v>
      </c>
      <c r="BA7" s="96"/>
      <c r="BB7" s="96" t="s">
        <v>18</v>
      </c>
      <c r="BC7" s="96" t="s">
        <v>19</v>
      </c>
      <c r="BD7" s="96" t="s">
        <v>20</v>
      </c>
      <c r="BE7" s="96"/>
      <c r="BF7" s="96" t="s">
        <v>18</v>
      </c>
      <c r="BG7" s="96" t="s">
        <v>19</v>
      </c>
      <c r="BH7" s="96" t="s">
        <v>20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174" s="30" customFormat="1" ht="3" customHeight="1">
      <c r="A8" s="95"/>
      <c r="J8" s="91"/>
      <c r="K8" s="91"/>
      <c r="L8" s="91"/>
      <c r="M8" s="95"/>
      <c r="N8" s="91"/>
      <c r="O8" s="91"/>
      <c r="P8" s="91"/>
      <c r="R8" s="91"/>
      <c r="S8" s="91"/>
      <c r="T8" s="91"/>
      <c r="Y8" s="95"/>
      <c r="AK8" s="95"/>
      <c r="AW8" s="95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</row>
    <row r="9" spans="1:174" s="30" customFormat="1" ht="10.5" customHeight="1">
      <c r="A9" s="27" t="s">
        <v>148</v>
      </c>
      <c r="B9" s="93">
        <v>231103.67902</v>
      </c>
      <c r="C9" s="93">
        <v>14090.318529999999</v>
      </c>
      <c r="D9" s="93">
        <v>245193.99755</v>
      </c>
      <c r="E9" s="93"/>
      <c r="F9" s="93">
        <v>82386.13615</v>
      </c>
      <c r="G9" s="93">
        <v>5758.99841</v>
      </c>
      <c r="H9" s="93">
        <v>88145.13456</v>
      </c>
      <c r="I9" s="93"/>
      <c r="J9" s="93">
        <v>16506.68795</v>
      </c>
      <c r="K9" s="93">
        <v>561.63603</v>
      </c>
      <c r="L9" s="93">
        <v>17068.32398</v>
      </c>
      <c r="M9" s="27" t="s">
        <v>148</v>
      </c>
      <c r="N9" s="93">
        <v>100197.90061</v>
      </c>
      <c r="O9" s="93">
        <v>3886.98091</v>
      </c>
      <c r="P9" s="93">
        <v>104084.88152</v>
      </c>
      <c r="Q9" s="93"/>
      <c r="R9" s="93">
        <v>62250.37389</v>
      </c>
      <c r="S9" s="93">
        <v>1637.45217</v>
      </c>
      <c r="T9" s="93">
        <v>63887.82606</v>
      </c>
      <c r="U9" s="93"/>
      <c r="V9" s="93">
        <v>30214.655609999998</v>
      </c>
      <c r="W9" s="93">
        <v>1612.54746</v>
      </c>
      <c r="X9" s="93">
        <v>31827.20307</v>
      </c>
      <c r="Y9" s="27" t="s">
        <v>148</v>
      </c>
      <c r="Z9" s="93">
        <v>23372.85787</v>
      </c>
      <c r="AA9" s="93">
        <v>488.79758000000004</v>
      </c>
      <c r="AB9" s="93">
        <v>23861.65545</v>
      </c>
      <c r="AC9" s="93"/>
      <c r="AD9" s="93">
        <v>6498.9460899999995</v>
      </c>
      <c r="AE9" s="93">
        <v>22.09413</v>
      </c>
      <c r="AF9" s="93">
        <v>6521.04022</v>
      </c>
      <c r="AG9" s="93"/>
      <c r="AH9" s="93">
        <v>153077.01544</v>
      </c>
      <c r="AI9" s="93">
        <v>10246.03549</v>
      </c>
      <c r="AJ9" s="93">
        <v>163323.05093</v>
      </c>
      <c r="AK9" s="27" t="s">
        <v>148</v>
      </c>
      <c r="AL9" s="93">
        <v>113920.63992</v>
      </c>
      <c r="AM9" s="93">
        <v>5731.08508</v>
      </c>
      <c r="AN9" s="93">
        <v>119651.725</v>
      </c>
      <c r="AO9" s="93"/>
      <c r="AP9" s="93">
        <v>47824.609200000006</v>
      </c>
      <c r="AQ9" s="93">
        <v>6482.35392</v>
      </c>
      <c r="AR9" s="93">
        <v>54306.96312000001</v>
      </c>
      <c r="AS9" s="93"/>
      <c r="AT9" s="93">
        <v>120417.54834000001</v>
      </c>
      <c r="AU9" s="93">
        <v>8405.89724</v>
      </c>
      <c r="AV9" s="93">
        <v>128823.44558</v>
      </c>
      <c r="AW9" s="27" t="s">
        <v>148</v>
      </c>
      <c r="AX9" s="92">
        <v>987771.0500900001</v>
      </c>
      <c r="AY9" s="92">
        <v>58924.19695</v>
      </c>
      <c r="AZ9" s="92">
        <v>1046695.2470400002</v>
      </c>
      <c r="BA9" s="93"/>
      <c r="BB9" s="92">
        <v>52547.64122</v>
      </c>
      <c r="BC9" s="92">
        <v>6502.31012</v>
      </c>
      <c r="BD9" s="92">
        <v>59049.95134</v>
      </c>
      <c r="BE9" s="93"/>
      <c r="BF9" s="92">
        <v>1040318.6913100001</v>
      </c>
      <c r="BG9" s="92">
        <v>65426.50706999999</v>
      </c>
      <c r="BH9" s="92">
        <v>1105745.1983800002</v>
      </c>
      <c r="BI9" s="87"/>
      <c r="BJ9" s="87"/>
      <c r="BK9" s="87"/>
      <c r="BL9" s="87"/>
      <c r="BM9" s="87"/>
      <c r="BN9" s="87"/>
      <c r="BO9" s="86"/>
      <c r="BP9" s="86"/>
      <c r="BQ9" s="86"/>
      <c r="BR9" s="86"/>
      <c r="BS9" s="86"/>
      <c r="BT9" s="86"/>
      <c r="BU9" s="86"/>
      <c r="BV9" s="86"/>
      <c r="BW9" s="86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30" customFormat="1" ht="10.5" customHeight="1">
      <c r="A10" s="30" t="s">
        <v>50</v>
      </c>
      <c r="B10" s="91">
        <v>3372.55092</v>
      </c>
      <c r="C10" s="91">
        <v>71.45141000000001</v>
      </c>
      <c r="D10" s="91">
        <v>3444.0023300000003</v>
      </c>
      <c r="E10" s="91"/>
      <c r="F10" s="91">
        <v>956.7764599999999</v>
      </c>
      <c r="G10" s="91">
        <v>105.69373</v>
      </c>
      <c r="H10" s="91">
        <v>1062.47019</v>
      </c>
      <c r="I10" s="91"/>
      <c r="J10" s="91">
        <v>643.52052</v>
      </c>
      <c r="K10" s="91">
        <v>36.95082</v>
      </c>
      <c r="L10" s="91">
        <v>680.4713399999999</v>
      </c>
      <c r="M10" s="30" t="s">
        <v>50</v>
      </c>
      <c r="N10" s="91">
        <v>1110.0429199999999</v>
      </c>
      <c r="O10" s="91">
        <v>42.316269999999996</v>
      </c>
      <c r="P10" s="91">
        <v>1152.35919</v>
      </c>
      <c r="Q10" s="91"/>
      <c r="R10" s="91">
        <v>1567.77966</v>
      </c>
      <c r="S10" s="91">
        <v>463.16244</v>
      </c>
      <c r="T10" s="91">
        <v>2030.9420999999998</v>
      </c>
      <c r="U10" s="91"/>
      <c r="V10" s="91">
        <v>757.58951</v>
      </c>
      <c r="W10" s="91">
        <v>114.68077000000001</v>
      </c>
      <c r="X10" s="91">
        <v>872.2702800000001</v>
      </c>
      <c r="Y10" s="30" t="s">
        <v>50</v>
      </c>
      <c r="Z10" s="91">
        <v>582.1196199999999</v>
      </c>
      <c r="AA10" s="91">
        <v>63.74608</v>
      </c>
      <c r="AB10" s="91">
        <v>645.8657</v>
      </c>
      <c r="AC10" s="91"/>
      <c r="AD10" s="91">
        <v>43.60175</v>
      </c>
      <c r="AE10" s="91">
        <v>0.20729</v>
      </c>
      <c r="AF10" s="91">
        <v>43.80904</v>
      </c>
      <c r="AG10" s="91"/>
      <c r="AH10" s="91">
        <v>2106.7849100000003</v>
      </c>
      <c r="AI10" s="91">
        <v>720.96272</v>
      </c>
      <c r="AJ10" s="91">
        <v>2827.74763</v>
      </c>
      <c r="AK10" s="30" t="s">
        <v>50</v>
      </c>
      <c r="AL10" s="91">
        <v>1936.75808</v>
      </c>
      <c r="AM10" s="91">
        <v>612.45689</v>
      </c>
      <c r="AN10" s="91">
        <v>2549.21497</v>
      </c>
      <c r="AO10" s="91"/>
      <c r="AP10" s="91">
        <v>601.9409499999999</v>
      </c>
      <c r="AQ10" s="91">
        <v>239.53267000000002</v>
      </c>
      <c r="AR10" s="91">
        <v>841.47362</v>
      </c>
      <c r="AS10" s="91"/>
      <c r="AT10" s="91">
        <v>5323.7299299999995</v>
      </c>
      <c r="AU10" s="91">
        <v>798.33212</v>
      </c>
      <c r="AV10" s="91">
        <v>6122.0620499999995</v>
      </c>
      <c r="AW10" s="30" t="s">
        <v>50</v>
      </c>
      <c r="AX10" s="90">
        <v>19003.195229999998</v>
      </c>
      <c r="AY10" s="90">
        <v>3269.49321</v>
      </c>
      <c r="AZ10" s="90">
        <v>22272.688439999998</v>
      </c>
      <c r="BA10" s="91"/>
      <c r="BB10" s="90">
        <v>1382.13538</v>
      </c>
      <c r="BC10" s="90">
        <v>35.70632</v>
      </c>
      <c r="BD10" s="90">
        <v>1417.8417</v>
      </c>
      <c r="BE10" s="91"/>
      <c r="BF10" s="90">
        <v>20385.330609999997</v>
      </c>
      <c r="BG10" s="90">
        <v>3305.19953</v>
      </c>
      <c r="BH10" s="90">
        <v>23690.530139999995</v>
      </c>
      <c r="BI10" s="91"/>
      <c r="BJ10" s="91"/>
      <c r="BK10" s="91"/>
      <c r="BL10" s="91"/>
      <c r="BM10" s="91"/>
      <c r="BN10" s="91"/>
      <c r="BO10" s="90"/>
      <c r="BP10" s="90"/>
      <c r="BQ10" s="90"/>
      <c r="BR10" s="90"/>
      <c r="BS10" s="90"/>
      <c r="BT10" s="90"/>
      <c r="BU10" s="90"/>
      <c r="BV10" s="90"/>
      <c r="BW10" s="90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30" customFormat="1" ht="10.5" customHeight="1">
      <c r="A11" s="30" t="s">
        <v>51</v>
      </c>
      <c r="B11" s="91">
        <v>0</v>
      </c>
      <c r="C11" s="91">
        <v>0</v>
      </c>
      <c r="D11" s="91">
        <v>0</v>
      </c>
      <c r="E11" s="91"/>
      <c r="F11" s="91">
        <v>0</v>
      </c>
      <c r="G11" s="91">
        <v>0</v>
      </c>
      <c r="H11" s="91">
        <v>0</v>
      </c>
      <c r="I11" s="91"/>
      <c r="J11" s="91">
        <v>0</v>
      </c>
      <c r="K11" s="91">
        <v>0</v>
      </c>
      <c r="L11" s="91">
        <v>0</v>
      </c>
      <c r="M11" s="30" t="s">
        <v>51</v>
      </c>
      <c r="N11" s="91">
        <v>0</v>
      </c>
      <c r="O11" s="91">
        <v>0</v>
      </c>
      <c r="P11" s="91">
        <v>0</v>
      </c>
      <c r="Q11" s="91"/>
      <c r="R11" s="91">
        <v>0</v>
      </c>
      <c r="S11" s="91">
        <v>0</v>
      </c>
      <c r="T11" s="91">
        <v>0</v>
      </c>
      <c r="U11" s="91"/>
      <c r="V11" s="91">
        <v>0</v>
      </c>
      <c r="W11" s="91">
        <v>0</v>
      </c>
      <c r="X11" s="91">
        <v>0</v>
      </c>
      <c r="Y11" s="30" t="s">
        <v>51</v>
      </c>
      <c r="Z11" s="91">
        <v>0</v>
      </c>
      <c r="AA11" s="91">
        <v>0</v>
      </c>
      <c r="AB11" s="91">
        <v>0</v>
      </c>
      <c r="AC11" s="91"/>
      <c r="AD11" s="91">
        <v>0</v>
      </c>
      <c r="AE11" s="91">
        <v>0</v>
      </c>
      <c r="AF11" s="91">
        <v>0</v>
      </c>
      <c r="AG11" s="91"/>
      <c r="AH11" s="91">
        <v>0</v>
      </c>
      <c r="AI11" s="91">
        <v>0</v>
      </c>
      <c r="AJ11" s="91">
        <v>0</v>
      </c>
      <c r="AK11" s="30" t="s">
        <v>51</v>
      </c>
      <c r="AL11" s="91">
        <v>0</v>
      </c>
      <c r="AM11" s="91">
        <v>0</v>
      </c>
      <c r="AN11" s="91">
        <v>0</v>
      </c>
      <c r="AO11" s="91"/>
      <c r="AP11" s="91">
        <v>0.6644500000000001</v>
      </c>
      <c r="AQ11" s="91">
        <v>0.14495</v>
      </c>
      <c r="AR11" s="91">
        <v>0.8094000000000001</v>
      </c>
      <c r="AS11" s="91"/>
      <c r="AT11" s="91">
        <v>0</v>
      </c>
      <c r="AU11" s="91">
        <v>0</v>
      </c>
      <c r="AV11" s="91">
        <v>0</v>
      </c>
      <c r="AW11" s="30" t="s">
        <v>51</v>
      </c>
      <c r="AX11" s="90">
        <v>0.6644500000000001</v>
      </c>
      <c r="AY11" s="90">
        <v>0.14495</v>
      </c>
      <c r="AZ11" s="90">
        <v>0.8094000000000001</v>
      </c>
      <c r="BA11" s="91"/>
      <c r="BB11" s="90">
        <v>0</v>
      </c>
      <c r="BC11" s="90">
        <v>0</v>
      </c>
      <c r="BD11" s="90">
        <v>0</v>
      </c>
      <c r="BE11" s="91"/>
      <c r="BF11" s="90">
        <v>0.6644500000000001</v>
      </c>
      <c r="BG11" s="90">
        <v>0.14495</v>
      </c>
      <c r="BH11" s="90">
        <v>0.8094000000000001</v>
      </c>
      <c r="BI11" s="91"/>
      <c r="BJ11" s="91"/>
      <c r="BK11" s="91"/>
      <c r="BL11" s="91"/>
      <c r="BM11" s="91"/>
      <c r="BN11" s="91"/>
      <c r="BO11" s="90"/>
      <c r="BP11" s="90"/>
      <c r="BQ11" s="90"/>
      <c r="BR11" s="90"/>
      <c r="BS11" s="90"/>
      <c r="BT11" s="90"/>
      <c r="BU11" s="90"/>
      <c r="BV11" s="90"/>
      <c r="BW11" s="90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30" customFormat="1" ht="10.5" customHeight="1">
      <c r="A12" s="30" t="s">
        <v>52</v>
      </c>
      <c r="B12" s="91">
        <v>0</v>
      </c>
      <c r="C12" s="91">
        <v>0</v>
      </c>
      <c r="D12" s="91">
        <v>0</v>
      </c>
      <c r="E12" s="91"/>
      <c r="F12" s="91">
        <v>0</v>
      </c>
      <c r="G12" s="91">
        <v>0</v>
      </c>
      <c r="H12" s="91">
        <v>0</v>
      </c>
      <c r="I12" s="91"/>
      <c r="J12" s="91">
        <v>3.16661</v>
      </c>
      <c r="K12" s="91">
        <v>9.28029</v>
      </c>
      <c r="L12" s="91">
        <v>12.446900000000001</v>
      </c>
      <c r="M12" s="30" t="s">
        <v>52</v>
      </c>
      <c r="N12" s="91">
        <v>8.12854</v>
      </c>
      <c r="O12" s="91">
        <v>14.711030000000001</v>
      </c>
      <c r="P12" s="91">
        <v>22.83957</v>
      </c>
      <c r="Q12" s="91"/>
      <c r="R12" s="91">
        <v>0</v>
      </c>
      <c r="S12" s="91">
        <v>30.65823</v>
      </c>
      <c r="T12" s="91">
        <v>30.65823</v>
      </c>
      <c r="U12" s="91"/>
      <c r="V12" s="91">
        <v>4.47615</v>
      </c>
      <c r="W12" s="91">
        <v>2.3569299999999997</v>
      </c>
      <c r="X12" s="91">
        <v>6.83308</v>
      </c>
      <c r="Y12" s="30" t="s">
        <v>52</v>
      </c>
      <c r="Z12" s="91">
        <v>0</v>
      </c>
      <c r="AA12" s="91">
        <v>0</v>
      </c>
      <c r="AB12" s="91">
        <v>0</v>
      </c>
      <c r="AC12" s="91"/>
      <c r="AD12" s="91">
        <v>0</v>
      </c>
      <c r="AE12" s="91">
        <v>0</v>
      </c>
      <c r="AF12" s="91">
        <v>0</v>
      </c>
      <c r="AG12" s="91"/>
      <c r="AH12" s="91">
        <v>0</v>
      </c>
      <c r="AI12" s="91">
        <v>15.375459999999999</v>
      </c>
      <c r="AJ12" s="91">
        <v>15.375459999999999</v>
      </c>
      <c r="AK12" s="30" t="s">
        <v>52</v>
      </c>
      <c r="AL12" s="91">
        <v>875.80772</v>
      </c>
      <c r="AM12" s="91">
        <v>40.409620000000004</v>
      </c>
      <c r="AN12" s="91">
        <v>916.2173399999999</v>
      </c>
      <c r="AO12" s="91"/>
      <c r="AP12" s="91">
        <v>122.51973</v>
      </c>
      <c r="AQ12" s="91">
        <v>15.93328</v>
      </c>
      <c r="AR12" s="91">
        <v>138.45301</v>
      </c>
      <c r="AS12" s="91"/>
      <c r="AT12" s="91">
        <v>1070.5176399999998</v>
      </c>
      <c r="AU12" s="91">
        <v>879.7564100000001</v>
      </c>
      <c r="AV12" s="91">
        <v>1950.2740499999998</v>
      </c>
      <c r="AW12" s="30" t="s">
        <v>52</v>
      </c>
      <c r="AX12" s="90">
        <v>2084.6163899999997</v>
      </c>
      <c r="AY12" s="90">
        <v>1008.48125</v>
      </c>
      <c r="AZ12" s="90">
        <v>3093.0976399999995</v>
      </c>
      <c r="BA12" s="91"/>
      <c r="BB12" s="90">
        <v>268.53962</v>
      </c>
      <c r="BC12" s="90">
        <v>0.38415</v>
      </c>
      <c r="BD12" s="90">
        <v>268.92377</v>
      </c>
      <c r="BE12" s="91"/>
      <c r="BF12" s="90">
        <v>2353.1560099999997</v>
      </c>
      <c r="BG12" s="90">
        <v>1008.8654</v>
      </c>
      <c r="BH12" s="90">
        <v>3362.02141</v>
      </c>
      <c r="BI12" s="91"/>
      <c r="BJ12" s="91"/>
      <c r="BK12" s="91"/>
      <c r="BL12" s="91"/>
      <c r="BM12" s="91"/>
      <c r="BN12" s="91"/>
      <c r="BO12" s="90"/>
      <c r="BP12" s="90"/>
      <c r="BQ12" s="90"/>
      <c r="BR12" s="90"/>
      <c r="BS12" s="90"/>
      <c r="BT12" s="90"/>
      <c r="BU12" s="90"/>
      <c r="BV12" s="90"/>
      <c r="BW12" s="90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30" customFormat="1" ht="10.5" customHeight="1">
      <c r="A13" s="30" t="s">
        <v>147</v>
      </c>
      <c r="B13" s="91">
        <v>226899.42054</v>
      </c>
      <c r="C13" s="91">
        <v>14018.867119999999</v>
      </c>
      <c r="D13" s="91">
        <v>240918.28766</v>
      </c>
      <c r="E13" s="91"/>
      <c r="F13" s="91">
        <v>81429.35969</v>
      </c>
      <c r="G13" s="91">
        <v>5653.304679999999</v>
      </c>
      <c r="H13" s="91">
        <v>87082.66437</v>
      </c>
      <c r="I13" s="91"/>
      <c r="J13" s="91">
        <v>15745.37275</v>
      </c>
      <c r="K13" s="91">
        <v>330.48013000000003</v>
      </c>
      <c r="L13" s="91">
        <v>16075.85288</v>
      </c>
      <c r="M13" s="30" t="s">
        <v>147</v>
      </c>
      <c r="N13" s="91">
        <v>99077.02915</v>
      </c>
      <c r="O13" s="91">
        <v>3172.12165</v>
      </c>
      <c r="P13" s="91">
        <v>102249.15080000002</v>
      </c>
      <c r="Q13" s="91"/>
      <c r="R13" s="91">
        <v>60571.225119999996</v>
      </c>
      <c r="S13" s="91">
        <v>956.12582</v>
      </c>
      <c r="T13" s="91">
        <v>61527.35094</v>
      </c>
      <c r="U13" s="91"/>
      <c r="V13" s="91">
        <v>28841.90772</v>
      </c>
      <c r="W13" s="91">
        <v>1477.7632800000001</v>
      </c>
      <c r="X13" s="91">
        <v>30319.671</v>
      </c>
      <c r="Y13" s="30" t="s">
        <v>147</v>
      </c>
      <c r="Z13" s="91">
        <v>22790.73825</v>
      </c>
      <c r="AA13" s="91">
        <v>351.41578000000004</v>
      </c>
      <c r="AB13" s="91">
        <v>23142.15403</v>
      </c>
      <c r="AC13" s="91"/>
      <c r="AD13" s="91">
        <v>6455.34434</v>
      </c>
      <c r="AE13" s="91">
        <v>21.88684</v>
      </c>
      <c r="AF13" s="91">
        <v>6477.23118</v>
      </c>
      <c r="AG13" s="91"/>
      <c r="AH13" s="91">
        <v>150725.72568</v>
      </c>
      <c r="AI13" s="91">
        <v>8620.289050000001</v>
      </c>
      <c r="AJ13" s="91">
        <v>159346.01473000002</v>
      </c>
      <c r="AK13" s="30" t="s">
        <v>147</v>
      </c>
      <c r="AL13" s="91">
        <v>110959.8081</v>
      </c>
      <c r="AM13" s="91">
        <v>4371.155019999999</v>
      </c>
      <c r="AN13" s="91">
        <v>115330.96311999999</v>
      </c>
      <c r="AO13" s="91"/>
      <c r="AP13" s="91">
        <v>46152.40129</v>
      </c>
      <c r="AQ13" s="91">
        <v>6198.16175</v>
      </c>
      <c r="AR13" s="91">
        <v>52350.56304</v>
      </c>
      <c r="AS13" s="91"/>
      <c r="AT13" s="91">
        <v>114023.91876999999</v>
      </c>
      <c r="AU13" s="91">
        <v>3984.13371</v>
      </c>
      <c r="AV13" s="91">
        <v>118008.05247999998</v>
      </c>
      <c r="AW13" s="30" t="s">
        <v>147</v>
      </c>
      <c r="AX13" s="90">
        <v>963672.2514</v>
      </c>
      <c r="AY13" s="90">
        <v>49155.70482999999</v>
      </c>
      <c r="AZ13" s="90">
        <v>1012827.9562299999</v>
      </c>
      <c r="BA13" s="91"/>
      <c r="BB13" s="90">
        <v>50896.30999</v>
      </c>
      <c r="BC13" s="90">
        <v>5392.9735</v>
      </c>
      <c r="BD13" s="90">
        <v>56289.28349</v>
      </c>
      <c r="BE13" s="91"/>
      <c r="BF13" s="90">
        <v>1014568.5613899999</v>
      </c>
      <c r="BG13" s="90">
        <v>54548.67832999999</v>
      </c>
      <c r="BH13" s="90">
        <v>1069117.23972</v>
      </c>
      <c r="BI13" s="91"/>
      <c r="BJ13" s="91"/>
      <c r="BK13" s="91"/>
      <c r="BL13" s="91"/>
      <c r="BM13" s="91"/>
      <c r="BN13" s="91"/>
      <c r="BO13" s="90"/>
      <c r="BP13" s="90"/>
      <c r="BQ13" s="90"/>
      <c r="BR13" s="90"/>
      <c r="BS13" s="90"/>
      <c r="BT13" s="90"/>
      <c r="BU13" s="90"/>
      <c r="BV13" s="90"/>
      <c r="BW13" s="90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30" customFormat="1" ht="10.5" customHeight="1">
      <c r="A14" s="30" t="s">
        <v>146</v>
      </c>
      <c r="B14" s="91">
        <v>0</v>
      </c>
      <c r="C14" s="91">
        <v>0</v>
      </c>
      <c r="D14" s="91">
        <v>0</v>
      </c>
      <c r="E14" s="91"/>
      <c r="F14" s="91">
        <v>0</v>
      </c>
      <c r="G14" s="91">
        <v>0</v>
      </c>
      <c r="H14" s="91">
        <v>0</v>
      </c>
      <c r="I14" s="91"/>
      <c r="J14" s="91">
        <v>114.628</v>
      </c>
      <c r="K14" s="91">
        <v>1.618</v>
      </c>
      <c r="L14" s="91">
        <v>116.246</v>
      </c>
      <c r="M14" s="30" t="s">
        <v>146</v>
      </c>
      <c r="N14" s="91">
        <v>0</v>
      </c>
      <c r="O14" s="91">
        <v>0</v>
      </c>
      <c r="P14" s="91">
        <v>0</v>
      </c>
      <c r="Q14" s="91"/>
      <c r="R14" s="91">
        <v>0</v>
      </c>
      <c r="S14" s="91">
        <v>0</v>
      </c>
      <c r="T14" s="91">
        <v>0</v>
      </c>
      <c r="U14" s="91"/>
      <c r="V14" s="91">
        <v>0</v>
      </c>
      <c r="W14" s="91">
        <v>9.375</v>
      </c>
      <c r="X14" s="91">
        <v>9.375</v>
      </c>
      <c r="Y14" s="30" t="s">
        <v>146</v>
      </c>
      <c r="Z14" s="91">
        <v>0</v>
      </c>
      <c r="AA14" s="91">
        <v>0</v>
      </c>
      <c r="AB14" s="91">
        <v>0</v>
      </c>
      <c r="AC14" s="91"/>
      <c r="AD14" s="91">
        <v>0</v>
      </c>
      <c r="AE14" s="91">
        <v>0</v>
      </c>
      <c r="AF14" s="91">
        <v>0</v>
      </c>
      <c r="AG14" s="91"/>
      <c r="AH14" s="91">
        <v>0</v>
      </c>
      <c r="AI14" s="91">
        <v>82.005</v>
      </c>
      <c r="AJ14" s="91">
        <v>82.005</v>
      </c>
      <c r="AK14" s="30" t="s">
        <v>146</v>
      </c>
      <c r="AL14" s="91">
        <v>0</v>
      </c>
      <c r="AM14" s="91">
        <v>410.136</v>
      </c>
      <c r="AN14" s="91">
        <v>410.136</v>
      </c>
      <c r="AO14" s="91"/>
      <c r="AP14" s="91">
        <v>0</v>
      </c>
      <c r="AQ14" s="91">
        <v>0</v>
      </c>
      <c r="AR14" s="91">
        <v>0</v>
      </c>
      <c r="AS14" s="91"/>
      <c r="AT14" s="91">
        <v>-0.618</v>
      </c>
      <c r="AU14" s="91">
        <v>2743.675</v>
      </c>
      <c r="AV14" s="91">
        <v>2743.057</v>
      </c>
      <c r="AW14" s="30" t="s">
        <v>146</v>
      </c>
      <c r="AX14" s="90">
        <v>114.01</v>
      </c>
      <c r="AY14" s="90">
        <v>3246.809</v>
      </c>
      <c r="AZ14" s="90">
        <v>3360.819</v>
      </c>
      <c r="BA14" s="91"/>
      <c r="BB14" s="90">
        <v>0.656</v>
      </c>
      <c r="BC14" s="90">
        <v>9.418</v>
      </c>
      <c r="BD14" s="90">
        <v>10.074</v>
      </c>
      <c r="BE14" s="91"/>
      <c r="BF14" s="90">
        <v>114.666</v>
      </c>
      <c r="BG14" s="90">
        <v>3256.227</v>
      </c>
      <c r="BH14" s="90">
        <v>3370.893</v>
      </c>
      <c r="BI14" s="91"/>
      <c r="BJ14" s="91"/>
      <c r="BK14" s="91"/>
      <c r="BL14" s="91"/>
      <c r="BM14" s="91"/>
      <c r="BN14" s="91"/>
      <c r="BO14" s="90"/>
      <c r="BP14" s="90"/>
      <c r="BQ14" s="90"/>
      <c r="BR14" s="90"/>
      <c r="BS14" s="90"/>
      <c r="BT14" s="90"/>
      <c r="BU14" s="90"/>
      <c r="BV14" s="90"/>
      <c r="BW14" s="90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30" customFormat="1" ht="10.5" customHeight="1">
      <c r="A15" s="30" t="s">
        <v>145</v>
      </c>
      <c r="B15" s="91">
        <v>0</v>
      </c>
      <c r="C15" s="91">
        <v>0</v>
      </c>
      <c r="D15" s="91">
        <v>0</v>
      </c>
      <c r="E15" s="91"/>
      <c r="F15" s="91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>
        <v>0</v>
      </c>
      <c r="M15" s="30" t="s">
        <v>145</v>
      </c>
      <c r="N15" s="91">
        <v>0</v>
      </c>
      <c r="O15" s="91">
        <v>0</v>
      </c>
      <c r="P15" s="91">
        <v>0</v>
      </c>
      <c r="Q15" s="91"/>
      <c r="R15" s="91">
        <v>0</v>
      </c>
      <c r="S15" s="91">
        <v>0</v>
      </c>
      <c r="T15" s="91">
        <v>0</v>
      </c>
      <c r="U15" s="91"/>
      <c r="V15" s="91">
        <v>0</v>
      </c>
      <c r="W15" s="91">
        <v>0</v>
      </c>
      <c r="X15" s="91">
        <v>0</v>
      </c>
      <c r="Y15" s="30" t="s">
        <v>145</v>
      </c>
      <c r="Z15" s="91">
        <v>0</v>
      </c>
      <c r="AA15" s="91">
        <v>0</v>
      </c>
      <c r="AB15" s="91">
        <v>0</v>
      </c>
      <c r="AC15" s="91"/>
      <c r="AD15" s="91">
        <v>0</v>
      </c>
      <c r="AE15" s="91">
        <v>0</v>
      </c>
      <c r="AF15" s="91">
        <v>0</v>
      </c>
      <c r="AG15" s="91"/>
      <c r="AH15" s="91">
        <v>0</v>
      </c>
      <c r="AI15" s="91">
        <v>0</v>
      </c>
      <c r="AJ15" s="91">
        <v>0</v>
      </c>
      <c r="AK15" s="30" t="s">
        <v>145</v>
      </c>
      <c r="AL15" s="91">
        <v>66.318</v>
      </c>
      <c r="AM15" s="91">
        <v>0</v>
      </c>
      <c r="AN15" s="91">
        <v>66.318</v>
      </c>
      <c r="AO15" s="91"/>
      <c r="AP15" s="91">
        <v>0</v>
      </c>
      <c r="AQ15" s="91">
        <v>0</v>
      </c>
      <c r="AR15" s="91">
        <v>0</v>
      </c>
      <c r="AS15" s="91"/>
      <c r="AT15" s="91">
        <v>0</v>
      </c>
      <c r="AU15" s="91">
        <v>0</v>
      </c>
      <c r="AV15" s="91">
        <v>0</v>
      </c>
      <c r="AW15" s="30" t="s">
        <v>145</v>
      </c>
      <c r="AX15" s="90">
        <v>66.318</v>
      </c>
      <c r="AY15" s="90">
        <v>0</v>
      </c>
      <c r="AZ15" s="90">
        <v>66.318</v>
      </c>
      <c r="BA15" s="91"/>
      <c r="BB15" s="90">
        <v>0</v>
      </c>
      <c r="BC15" s="90">
        <v>0</v>
      </c>
      <c r="BD15" s="90">
        <v>0</v>
      </c>
      <c r="BE15" s="91"/>
      <c r="BF15" s="90">
        <v>66.318</v>
      </c>
      <c r="BG15" s="90">
        <v>0</v>
      </c>
      <c r="BH15" s="90">
        <v>66.318</v>
      </c>
      <c r="BI15" s="91"/>
      <c r="BJ15" s="91"/>
      <c r="BK15" s="91"/>
      <c r="BL15" s="91"/>
      <c r="BM15" s="91"/>
      <c r="BN15" s="91"/>
      <c r="BO15" s="90"/>
      <c r="BP15" s="90"/>
      <c r="BQ15" s="90"/>
      <c r="BR15" s="90"/>
      <c r="BS15" s="90"/>
      <c r="BT15" s="90"/>
      <c r="BU15" s="90"/>
      <c r="BV15" s="90"/>
      <c r="BW15" s="90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30" customFormat="1" ht="10.5" customHeight="1">
      <c r="A16" s="30" t="s">
        <v>138</v>
      </c>
      <c r="B16" s="91">
        <v>831.7075600000001</v>
      </c>
      <c r="C16" s="91">
        <v>0</v>
      </c>
      <c r="D16" s="91">
        <v>831.7075600000001</v>
      </c>
      <c r="E16" s="91"/>
      <c r="F16" s="91">
        <v>0</v>
      </c>
      <c r="G16" s="91">
        <v>0</v>
      </c>
      <c r="H16" s="91">
        <v>0</v>
      </c>
      <c r="I16" s="91"/>
      <c r="J16" s="91">
        <v>7.000000000000001E-05</v>
      </c>
      <c r="K16" s="91">
        <v>183.30679</v>
      </c>
      <c r="L16" s="91">
        <v>183.30686000000003</v>
      </c>
      <c r="M16" s="30" t="s">
        <v>138</v>
      </c>
      <c r="N16" s="91">
        <v>0</v>
      </c>
      <c r="O16" s="91">
        <v>657.83196</v>
      </c>
      <c r="P16" s="91">
        <v>657.83196</v>
      </c>
      <c r="Q16" s="91"/>
      <c r="R16" s="91">
        <v>-2.9999999999999997E-05</v>
      </c>
      <c r="S16" s="91">
        <v>169.37727999999998</v>
      </c>
      <c r="T16" s="91">
        <v>169.37725</v>
      </c>
      <c r="U16" s="91"/>
      <c r="V16" s="91">
        <v>0</v>
      </c>
      <c r="W16" s="91">
        <v>3.3454</v>
      </c>
      <c r="X16" s="91">
        <v>3.3454</v>
      </c>
      <c r="Y16" s="30" t="s">
        <v>138</v>
      </c>
      <c r="Z16" s="91">
        <v>0</v>
      </c>
      <c r="AA16" s="91">
        <v>73.63572</v>
      </c>
      <c r="AB16" s="91">
        <v>73.63572</v>
      </c>
      <c r="AC16" s="91"/>
      <c r="AD16" s="91">
        <v>0</v>
      </c>
      <c r="AE16" s="91">
        <v>0</v>
      </c>
      <c r="AF16" s="91">
        <v>0</v>
      </c>
      <c r="AG16" s="91"/>
      <c r="AH16" s="91">
        <v>2.8041799999999997</v>
      </c>
      <c r="AI16" s="91">
        <v>787.1048199999999</v>
      </c>
      <c r="AJ16" s="91">
        <v>789.909</v>
      </c>
      <c r="AK16" s="30" t="s">
        <v>138</v>
      </c>
      <c r="AL16" s="91">
        <v>0</v>
      </c>
      <c r="AM16" s="91">
        <v>293.83734000000004</v>
      </c>
      <c r="AN16" s="91">
        <v>293.83734000000004</v>
      </c>
      <c r="AO16" s="91"/>
      <c r="AP16" s="91">
        <v>665.44395</v>
      </c>
      <c r="AQ16" s="91">
        <v>0</v>
      </c>
      <c r="AR16" s="91">
        <v>665.44395</v>
      </c>
      <c r="AS16" s="91"/>
      <c r="AT16" s="91">
        <v>0</v>
      </c>
      <c r="AU16" s="91">
        <v>0</v>
      </c>
      <c r="AV16" s="91">
        <v>0</v>
      </c>
      <c r="AW16" s="30" t="s">
        <v>138</v>
      </c>
      <c r="AX16" s="90">
        <v>1499.95573</v>
      </c>
      <c r="AY16" s="90">
        <v>2168.43931</v>
      </c>
      <c r="AZ16" s="90">
        <v>3668.39504</v>
      </c>
      <c r="BA16" s="91"/>
      <c r="BB16" s="90">
        <v>0.00023</v>
      </c>
      <c r="BC16" s="90">
        <v>995.5545</v>
      </c>
      <c r="BD16" s="90">
        <v>995.55473</v>
      </c>
      <c r="BE16" s="91"/>
      <c r="BF16" s="90">
        <v>1499.95596</v>
      </c>
      <c r="BG16" s="90">
        <v>3163.99381</v>
      </c>
      <c r="BH16" s="90">
        <v>4663.949769999999</v>
      </c>
      <c r="BI16" s="91"/>
      <c r="BJ16" s="91"/>
      <c r="BK16" s="91"/>
      <c r="BL16" s="91"/>
      <c r="BM16" s="91"/>
      <c r="BN16" s="91"/>
      <c r="BO16" s="90"/>
      <c r="BP16" s="90"/>
      <c r="BQ16" s="90"/>
      <c r="BR16" s="90"/>
      <c r="BS16" s="90"/>
      <c r="BT16" s="90"/>
      <c r="BU16" s="90"/>
      <c r="BV16" s="90"/>
      <c r="BW16" s="90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30" customFormat="1" ht="10.5" customHeight="1">
      <c r="A17" s="30" t="s">
        <v>25</v>
      </c>
      <c r="B17" s="91">
        <v>0</v>
      </c>
      <c r="C17" s="91">
        <v>0</v>
      </c>
      <c r="D17" s="91">
        <v>0</v>
      </c>
      <c r="E17" s="91"/>
      <c r="F17" s="91">
        <v>0</v>
      </c>
      <c r="G17" s="91">
        <v>0</v>
      </c>
      <c r="H17" s="91">
        <v>0</v>
      </c>
      <c r="I17" s="91"/>
      <c r="J17" s="91">
        <v>0</v>
      </c>
      <c r="K17" s="91">
        <v>0</v>
      </c>
      <c r="L17" s="91">
        <v>0</v>
      </c>
      <c r="M17" s="30" t="s">
        <v>25</v>
      </c>
      <c r="N17" s="91">
        <v>2.7</v>
      </c>
      <c r="O17" s="91">
        <v>0</v>
      </c>
      <c r="P17" s="91">
        <v>2.7</v>
      </c>
      <c r="Q17" s="91"/>
      <c r="R17" s="91">
        <v>111.36914</v>
      </c>
      <c r="S17" s="91">
        <v>18.128400000000003</v>
      </c>
      <c r="T17" s="91">
        <v>129.49754000000001</v>
      </c>
      <c r="U17" s="91"/>
      <c r="V17" s="91">
        <v>610.68223</v>
      </c>
      <c r="W17" s="91">
        <v>5.02608</v>
      </c>
      <c r="X17" s="91">
        <v>615.70831</v>
      </c>
      <c r="Y17" s="30" t="s">
        <v>25</v>
      </c>
      <c r="Z17" s="91">
        <v>0</v>
      </c>
      <c r="AA17" s="91">
        <v>0</v>
      </c>
      <c r="AB17" s="91">
        <v>0</v>
      </c>
      <c r="AC17" s="91"/>
      <c r="AD17" s="91">
        <v>0</v>
      </c>
      <c r="AE17" s="91">
        <v>0</v>
      </c>
      <c r="AF17" s="91">
        <v>0</v>
      </c>
      <c r="AG17" s="91"/>
      <c r="AH17" s="91">
        <v>241.70067</v>
      </c>
      <c r="AI17" s="91">
        <v>20.29844</v>
      </c>
      <c r="AJ17" s="91">
        <v>261.99911000000003</v>
      </c>
      <c r="AK17" s="30" t="s">
        <v>25</v>
      </c>
      <c r="AL17" s="91">
        <v>81.94802</v>
      </c>
      <c r="AM17" s="91">
        <v>3.09021</v>
      </c>
      <c r="AN17" s="91">
        <v>85.03823000000001</v>
      </c>
      <c r="AO17" s="91"/>
      <c r="AP17" s="91">
        <v>281.63883000000004</v>
      </c>
      <c r="AQ17" s="91">
        <v>28.58127</v>
      </c>
      <c r="AR17" s="91">
        <v>310.22010000000006</v>
      </c>
      <c r="AS17" s="91"/>
      <c r="AT17" s="91">
        <v>0</v>
      </c>
      <c r="AU17" s="91">
        <v>0</v>
      </c>
      <c r="AV17" s="91">
        <v>0</v>
      </c>
      <c r="AW17" s="30" t="s">
        <v>25</v>
      </c>
      <c r="AX17" s="90">
        <v>1330.03889</v>
      </c>
      <c r="AY17" s="90">
        <v>75.1244</v>
      </c>
      <c r="AZ17" s="90">
        <v>1405.16329</v>
      </c>
      <c r="BA17" s="91"/>
      <c r="BB17" s="90">
        <v>0</v>
      </c>
      <c r="BC17" s="90">
        <v>68.27364999999999</v>
      </c>
      <c r="BD17" s="90">
        <v>68.27364999999999</v>
      </c>
      <c r="BE17" s="91"/>
      <c r="BF17" s="90">
        <v>1330.03889</v>
      </c>
      <c r="BG17" s="90">
        <v>143.39804999999998</v>
      </c>
      <c r="BH17" s="90">
        <v>1473.4369400000003</v>
      </c>
      <c r="BI17" s="91"/>
      <c r="BJ17" s="91"/>
      <c r="BK17" s="91"/>
      <c r="BL17" s="91"/>
      <c r="BM17" s="91"/>
      <c r="BN17" s="91"/>
      <c r="BO17" s="90"/>
      <c r="BP17" s="90"/>
      <c r="BQ17" s="90"/>
      <c r="BR17" s="90"/>
      <c r="BS17" s="90"/>
      <c r="BT17" s="90"/>
      <c r="BU17" s="90"/>
      <c r="BV17" s="90"/>
      <c r="BW17" s="90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30" customFormat="1" ht="3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X18" s="90"/>
      <c r="AY18" s="90"/>
      <c r="AZ18" s="90"/>
      <c r="BA18" s="91"/>
      <c r="BB18" s="90"/>
      <c r="BC18" s="90"/>
      <c r="BD18" s="90"/>
      <c r="BE18" s="91"/>
      <c r="BF18" s="90"/>
      <c r="BG18" s="90"/>
      <c r="BH18" s="90"/>
      <c r="BI18" s="91"/>
      <c r="BJ18" s="91"/>
      <c r="BK18" s="91"/>
      <c r="BL18" s="91"/>
      <c r="BM18" s="91"/>
      <c r="BN18" s="91"/>
      <c r="BO18" s="90"/>
      <c r="BP18" s="90"/>
      <c r="BQ18" s="90"/>
      <c r="BR18" s="90"/>
      <c r="BS18" s="90"/>
      <c r="BT18" s="90"/>
      <c r="BU18" s="90"/>
      <c r="BV18" s="90"/>
      <c r="BW18" s="90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30" customFormat="1" ht="10.5" customHeight="1">
      <c r="A19" s="27" t="s">
        <v>144</v>
      </c>
      <c r="B19" s="93">
        <v>56408.088840000004</v>
      </c>
      <c r="C19" s="93">
        <v>3986.34003</v>
      </c>
      <c r="D19" s="93">
        <v>60394.42887</v>
      </c>
      <c r="E19" s="93"/>
      <c r="F19" s="93">
        <v>19344.15363</v>
      </c>
      <c r="G19" s="93">
        <v>1928.85706</v>
      </c>
      <c r="H19" s="93">
        <v>21273.01069</v>
      </c>
      <c r="I19" s="93"/>
      <c r="J19" s="93">
        <v>5698.1697</v>
      </c>
      <c r="K19" s="93">
        <v>190.52335</v>
      </c>
      <c r="L19" s="93">
        <v>5888.69305</v>
      </c>
      <c r="M19" s="27" t="s">
        <v>144</v>
      </c>
      <c r="N19" s="93">
        <v>23533.8103</v>
      </c>
      <c r="O19" s="93">
        <v>969.15576</v>
      </c>
      <c r="P19" s="93">
        <v>24502.966060000002</v>
      </c>
      <c r="Q19" s="93"/>
      <c r="R19" s="93">
        <v>21622.970719999998</v>
      </c>
      <c r="S19" s="93">
        <v>1576.59404</v>
      </c>
      <c r="T19" s="93">
        <v>23199.564759999997</v>
      </c>
      <c r="U19" s="93"/>
      <c r="V19" s="93">
        <v>9155.76945</v>
      </c>
      <c r="W19" s="93">
        <v>842.65107</v>
      </c>
      <c r="X19" s="93">
        <v>9998.42052</v>
      </c>
      <c r="Y19" s="27" t="s">
        <v>144</v>
      </c>
      <c r="Z19" s="93">
        <v>9156.92216</v>
      </c>
      <c r="AA19" s="93">
        <v>180.41782999999998</v>
      </c>
      <c r="AB19" s="93">
        <v>9337.33999</v>
      </c>
      <c r="AC19" s="93"/>
      <c r="AD19" s="93">
        <v>1857.9275400000001</v>
      </c>
      <c r="AE19" s="93">
        <v>27.91365</v>
      </c>
      <c r="AF19" s="93">
        <v>1885.8411899999999</v>
      </c>
      <c r="AG19" s="93"/>
      <c r="AH19" s="93">
        <v>39207.894799999995</v>
      </c>
      <c r="AI19" s="93">
        <v>6453.42605</v>
      </c>
      <c r="AJ19" s="93">
        <v>45661.32085</v>
      </c>
      <c r="AK19" s="27" t="s">
        <v>144</v>
      </c>
      <c r="AL19" s="93">
        <v>30225.66153</v>
      </c>
      <c r="AM19" s="93">
        <v>2579.0686299999998</v>
      </c>
      <c r="AN19" s="93">
        <v>32804.73016</v>
      </c>
      <c r="AO19" s="93"/>
      <c r="AP19" s="93">
        <v>14997.86431</v>
      </c>
      <c r="AQ19" s="93">
        <v>2579.82497</v>
      </c>
      <c r="AR19" s="93">
        <v>17577.689280000002</v>
      </c>
      <c r="AS19" s="93"/>
      <c r="AT19" s="93">
        <v>32908.26339</v>
      </c>
      <c r="AU19" s="93">
        <v>4855.41608</v>
      </c>
      <c r="AV19" s="93">
        <v>37763.679469999995</v>
      </c>
      <c r="AW19" s="27" t="s">
        <v>144</v>
      </c>
      <c r="AX19" s="92">
        <v>264117.49637</v>
      </c>
      <c r="AY19" s="92">
        <v>26170.188519999996</v>
      </c>
      <c r="AZ19" s="92">
        <v>290287.68489</v>
      </c>
      <c r="BA19" s="93"/>
      <c r="BB19" s="92">
        <v>17003.31623</v>
      </c>
      <c r="BC19" s="92">
        <v>2531.3375699999997</v>
      </c>
      <c r="BD19" s="92">
        <v>19534.6538</v>
      </c>
      <c r="BE19" s="93"/>
      <c r="BF19" s="92">
        <v>281120.8126</v>
      </c>
      <c r="BG19" s="92">
        <v>28701.526089999996</v>
      </c>
      <c r="BH19" s="92">
        <v>309822.33869</v>
      </c>
      <c r="BI19" s="87"/>
      <c r="BJ19" s="87"/>
      <c r="BK19" s="87"/>
      <c r="BL19" s="87"/>
      <c r="BM19" s="87"/>
      <c r="BN19" s="87"/>
      <c r="BO19" s="86"/>
      <c r="BP19" s="86"/>
      <c r="BQ19" s="86"/>
      <c r="BR19" s="86"/>
      <c r="BS19" s="86"/>
      <c r="BT19" s="86"/>
      <c r="BU19" s="86"/>
      <c r="BV19" s="86"/>
      <c r="BW19" s="86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30" customFormat="1" ht="10.5" customHeight="1">
      <c r="A20" s="30" t="s">
        <v>85</v>
      </c>
      <c r="B20" s="91">
        <v>46521.73384</v>
      </c>
      <c r="C20" s="91">
        <v>1927.99965</v>
      </c>
      <c r="D20" s="91">
        <v>48449.73349</v>
      </c>
      <c r="E20" s="91"/>
      <c r="F20" s="91">
        <v>16878.359370000002</v>
      </c>
      <c r="G20" s="91">
        <v>1342.98881</v>
      </c>
      <c r="H20" s="91">
        <v>18221.34818</v>
      </c>
      <c r="I20" s="91"/>
      <c r="J20" s="91">
        <v>4745.05396</v>
      </c>
      <c r="K20" s="91">
        <v>128.7659</v>
      </c>
      <c r="L20" s="91">
        <v>4873.8198600000005</v>
      </c>
      <c r="M20" s="30" t="s">
        <v>85</v>
      </c>
      <c r="N20" s="91">
        <v>19033.2242</v>
      </c>
      <c r="O20" s="91">
        <v>453.80534</v>
      </c>
      <c r="P20" s="91">
        <v>19487.02954</v>
      </c>
      <c r="Q20" s="91"/>
      <c r="R20" s="91">
        <v>18340.20964</v>
      </c>
      <c r="S20" s="91">
        <v>913.24101</v>
      </c>
      <c r="T20" s="91">
        <v>19253.450650000002</v>
      </c>
      <c r="U20" s="91"/>
      <c r="V20" s="91">
        <v>7562.47616</v>
      </c>
      <c r="W20" s="91">
        <v>184.14005</v>
      </c>
      <c r="X20" s="91">
        <v>7746.61621</v>
      </c>
      <c r="Y20" s="30" t="s">
        <v>85</v>
      </c>
      <c r="Z20" s="91">
        <v>8305.34256</v>
      </c>
      <c r="AA20" s="91">
        <v>146.79052</v>
      </c>
      <c r="AB20" s="91">
        <v>8452.13308</v>
      </c>
      <c r="AC20" s="91"/>
      <c r="AD20" s="91">
        <v>1645.0473200000001</v>
      </c>
      <c r="AE20" s="91">
        <v>10.926200000000001</v>
      </c>
      <c r="AF20" s="91">
        <v>1655.97352</v>
      </c>
      <c r="AG20" s="91"/>
      <c r="AH20" s="91">
        <v>35129.24261</v>
      </c>
      <c r="AI20" s="91">
        <v>5638.42195</v>
      </c>
      <c r="AJ20" s="91">
        <v>40767.664560000005</v>
      </c>
      <c r="AK20" s="30" t="s">
        <v>85</v>
      </c>
      <c r="AL20" s="91">
        <v>25876.4263</v>
      </c>
      <c r="AM20" s="91">
        <v>1439.74488</v>
      </c>
      <c r="AN20" s="91">
        <v>27316.17118</v>
      </c>
      <c r="AO20" s="91"/>
      <c r="AP20" s="91">
        <v>12778.57208</v>
      </c>
      <c r="AQ20" s="91">
        <v>560.43254</v>
      </c>
      <c r="AR20" s="91">
        <v>13339.004620000002</v>
      </c>
      <c r="AS20" s="91"/>
      <c r="AT20" s="91">
        <v>28198.37254</v>
      </c>
      <c r="AU20" s="91">
        <v>901.73645</v>
      </c>
      <c r="AV20" s="91">
        <v>29100.108989999997</v>
      </c>
      <c r="AW20" s="30" t="s">
        <v>85</v>
      </c>
      <c r="AX20" s="90">
        <v>225014.06058000002</v>
      </c>
      <c r="AY20" s="90">
        <v>13648.993299999996</v>
      </c>
      <c r="AZ20" s="90">
        <v>238663.05388</v>
      </c>
      <c r="BA20" s="91"/>
      <c r="BB20" s="90">
        <v>13430.964779999998</v>
      </c>
      <c r="BC20" s="90">
        <v>1002.75472</v>
      </c>
      <c r="BD20" s="90">
        <v>14433.7195</v>
      </c>
      <c r="BE20" s="91"/>
      <c r="BF20" s="90">
        <v>238445.02536000003</v>
      </c>
      <c r="BG20" s="90">
        <v>14651.748019999997</v>
      </c>
      <c r="BH20" s="90">
        <v>253096.77338000003</v>
      </c>
      <c r="BI20" s="91"/>
      <c r="BJ20" s="91"/>
      <c r="BK20" s="91"/>
      <c r="BL20" s="91"/>
      <c r="BM20" s="91"/>
      <c r="BN20" s="91"/>
      <c r="BO20" s="90"/>
      <c r="BP20" s="90"/>
      <c r="BQ20" s="90"/>
      <c r="BR20" s="90"/>
      <c r="BS20" s="90"/>
      <c r="BT20" s="90"/>
      <c r="BU20" s="90"/>
      <c r="BV20" s="90"/>
      <c r="BW20" s="90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30" customFormat="1" ht="10.5" customHeight="1">
      <c r="A21" s="30" t="s">
        <v>143</v>
      </c>
      <c r="B21" s="91">
        <v>195.23647</v>
      </c>
      <c r="C21" s="91">
        <v>0.18880000000000002</v>
      </c>
      <c r="D21" s="91">
        <v>195.42526999999998</v>
      </c>
      <c r="E21" s="91"/>
      <c r="F21" s="91">
        <v>0.8822300000000001</v>
      </c>
      <c r="G21" s="91">
        <v>0.01351</v>
      </c>
      <c r="H21" s="91">
        <v>0.89574</v>
      </c>
      <c r="I21" s="91"/>
      <c r="J21" s="91">
        <v>0.42647</v>
      </c>
      <c r="K21" s="91">
        <v>0.05148</v>
      </c>
      <c r="L21" s="91">
        <v>0.47795000000000004</v>
      </c>
      <c r="M21" s="30" t="s">
        <v>143</v>
      </c>
      <c r="N21" s="91">
        <v>154.7043</v>
      </c>
      <c r="O21" s="91">
        <v>0.03608</v>
      </c>
      <c r="P21" s="91">
        <v>154.74038</v>
      </c>
      <c r="Q21" s="91"/>
      <c r="R21" s="91">
        <v>40.21727</v>
      </c>
      <c r="S21" s="91">
        <v>0.0503</v>
      </c>
      <c r="T21" s="91">
        <v>40.26757</v>
      </c>
      <c r="U21" s="91"/>
      <c r="V21" s="91">
        <v>89.39197999999999</v>
      </c>
      <c r="W21" s="91">
        <v>0.81769</v>
      </c>
      <c r="X21" s="91">
        <v>90.20967</v>
      </c>
      <c r="Y21" s="30" t="s">
        <v>143</v>
      </c>
      <c r="Z21" s="91">
        <v>22.490119999999997</v>
      </c>
      <c r="AA21" s="91">
        <v>0.01383</v>
      </c>
      <c r="AB21" s="91">
        <v>22.50395</v>
      </c>
      <c r="AC21" s="91"/>
      <c r="AD21" s="91">
        <v>0.04331</v>
      </c>
      <c r="AE21" s="91">
        <v>0.01927</v>
      </c>
      <c r="AF21" s="91">
        <v>0.06258</v>
      </c>
      <c r="AG21" s="91"/>
      <c r="AH21" s="91">
        <v>14.401459999999998</v>
      </c>
      <c r="AI21" s="91">
        <v>0.01108</v>
      </c>
      <c r="AJ21" s="91">
        <v>14.41254</v>
      </c>
      <c r="AK21" s="30" t="s">
        <v>143</v>
      </c>
      <c r="AL21" s="91">
        <v>507.96515000000005</v>
      </c>
      <c r="AM21" s="91">
        <v>44.32017</v>
      </c>
      <c r="AN21" s="91">
        <v>552.2853200000001</v>
      </c>
      <c r="AO21" s="91"/>
      <c r="AP21" s="91">
        <v>140.86473</v>
      </c>
      <c r="AQ21" s="91">
        <v>123.36319</v>
      </c>
      <c r="AR21" s="91">
        <v>264.22792000000004</v>
      </c>
      <c r="AS21" s="91"/>
      <c r="AT21" s="91">
        <v>307.05996000000005</v>
      </c>
      <c r="AU21" s="91">
        <v>231.18669</v>
      </c>
      <c r="AV21" s="91">
        <v>538.24665</v>
      </c>
      <c r="AW21" s="30" t="s">
        <v>143</v>
      </c>
      <c r="AX21" s="90">
        <v>1473.68345</v>
      </c>
      <c r="AY21" s="90">
        <v>400.07208999999995</v>
      </c>
      <c r="AZ21" s="90">
        <v>1873.75554</v>
      </c>
      <c r="BA21" s="91"/>
      <c r="BB21" s="90">
        <v>66.17988000000001</v>
      </c>
      <c r="BC21" s="90">
        <v>58.389300000000006</v>
      </c>
      <c r="BD21" s="90">
        <v>124.56918</v>
      </c>
      <c r="BE21" s="91"/>
      <c r="BF21" s="90">
        <v>1539.8633300000001</v>
      </c>
      <c r="BG21" s="90">
        <v>458.46138999999994</v>
      </c>
      <c r="BH21" s="90">
        <v>1998.32472</v>
      </c>
      <c r="BI21" s="91"/>
      <c r="BJ21" s="91"/>
      <c r="BK21" s="91"/>
      <c r="BL21" s="91"/>
      <c r="BM21" s="91"/>
      <c r="BN21" s="91"/>
      <c r="BO21" s="90"/>
      <c r="BP21" s="90"/>
      <c r="BQ21" s="90"/>
      <c r="BR21" s="90"/>
      <c r="BS21" s="90"/>
      <c r="BT21" s="90"/>
      <c r="BU21" s="90"/>
      <c r="BV21" s="90"/>
      <c r="BW21" s="90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30" customFormat="1" ht="10.5" customHeight="1">
      <c r="A22" s="30" t="s">
        <v>51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>
        <v>0</v>
      </c>
      <c r="M22" s="30" t="s">
        <v>51</v>
      </c>
      <c r="N22" s="91">
        <v>0</v>
      </c>
      <c r="O22" s="91">
        <v>0</v>
      </c>
      <c r="P22" s="91">
        <v>0</v>
      </c>
      <c r="Q22" s="91"/>
      <c r="R22" s="91">
        <v>0</v>
      </c>
      <c r="S22" s="91">
        <v>0</v>
      </c>
      <c r="T22" s="91">
        <v>0</v>
      </c>
      <c r="U22" s="91"/>
      <c r="V22" s="91">
        <v>0</v>
      </c>
      <c r="W22" s="91">
        <v>0</v>
      </c>
      <c r="X22" s="91">
        <v>0</v>
      </c>
      <c r="Y22" s="30" t="s">
        <v>51</v>
      </c>
      <c r="Z22" s="91">
        <v>0</v>
      </c>
      <c r="AA22" s="91">
        <v>0</v>
      </c>
      <c r="AB22" s="91">
        <v>0</v>
      </c>
      <c r="AC22" s="91"/>
      <c r="AD22" s="91">
        <v>0</v>
      </c>
      <c r="AE22" s="91">
        <v>0</v>
      </c>
      <c r="AF22" s="91">
        <v>0</v>
      </c>
      <c r="AG22" s="91"/>
      <c r="AH22" s="91">
        <v>0</v>
      </c>
      <c r="AI22" s="91">
        <v>0</v>
      </c>
      <c r="AJ22" s="91">
        <v>0</v>
      </c>
      <c r="AK22" s="30" t="s">
        <v>51</v>
      </c>
      <c r="AL22" s="91">
        <v>0</v>
      </c>
      <c r="AM22" s="91">
        <v>0</v>
      </c>
      <c r="AN22" s="91">
        <v>0</v>
      </c>
      <c r="AO22" s="91"/>
      <c r="AP22" s="91">
        <v>0</v>
      </c>
      <c r="AQ22" s="91">
        <v>0</v>
      </c>
      <c r="AR22" s="91">
        <v>0</v>
      </c>
      <c r="AS22" s="91"/>
      <c r="AT22" s="91">
        <v>0</v>
      </c>
      <c r="AU22" s="91">
        <v>0</v>
      </c>
      <c r="AV22" s="91">
        <v>0</v>
      </c>
      <c r="AW22" s="30" t="s">
        <v>51</v>
      </c>
      <c r="AX22" s="90">
        <v>0</v>
      </c>
      <c r="AY22" s="90">
        <v>0</v>
      </c>
      <c r="AZ22" s="90">
        <v>0</v>
      </c>
      <c r="BA22" s="91"/>
      <c r="BB22" s="90">
        <v>0</v>
      </c>
      <c r="BC22" s="90">
        <v>0</v>
      </c>
      <c r="BD22" s="90">
        <v>0</v>
      </c>
      <c r="BE22" s="91"/>
      <c r="BF22" s="90">
        <v>0</v>
      </c>
      <c r="BG22" s="90">
        <v>0</v>
      </c>
      <c r="BH22" s="90">
        <v>0</v>
      </c>
      <c r="BI22" s="91"/>
      <c r="BJ22" s="91"/>
      <c r="BK22" s="91"/>
      <c r="BL22" s="91"/>
      <c r="BM22" s="91"/>
      <c r="BN22" s="91"/>
      <c r="BO22" s="90"/>
      <c r="BP22" s="90"/>
      <c r="BQ22" s="90"/>
      <c r="BR22" s="90"/>
      <c r="BS22" s="90"/>
      <c r="BT22" s="90"/>
      <c r="BU22" s="90"/>
      <c r="BV22" s="90"/>
      <c r="BW22" s="90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30" customFormat="1" ht="10.5" customHeight="1">
      <c r="A23" s="30" t="s">
        <v>87</v>
      </c>
      <c r="B23" s="91">
        <v>5840.77271</v>
      </c>
      <c r="C23" s="91">
        <v>1540.66092</v>
      </c>
      <c r="D23" s="91">
        <v>7381.4336299999995</v>
      </c>
      <c r="E23" s="91"/>
      <c r="F23" s="91">
        <v>795.15764</v>
      </c>
      <c r="G23" s="91">
        <v>153.95860000000002</v>
      </c>
      <c r="H23" s="91">
        <v>949.11624</v>
      </c>
      <c r="I23" s="91"/>
      <c r="J23" s="91">
        <v>105.36899000000001</v>
      </c>
      <c r="K23" s="91">
        <v>4.1858</v>
      </c>
      <c r="L23" s="91">
        <v>109.55479000000001</v>
      </c>
      <c r="M23" s="30" t="s">
        <v>87</v>
      </c>
      <c r="N23" s="91">
        <v>2597.4972000000002</v>
      </c>
      <c r="O23" s="91">
        <v>398.10653</v>
      </c>
      <c r="P23" s="91">
        <v>2995.6037300000003</v>
      </c>
      <c r="Q23" s="91"/>
      <c r="R23" s="91">
        <v>919.2884399999999</v>
      </c>
      <c r="S23" s="91">
        <v>460.88025</v>
      </c>
      <c r="T23" s="91">
        <v>1380.16869</v>
      </c>
      <c r="U23" s="91"/>
      <c r="V23" s="91">
        <v>704.5305699999999</v>
      </c>
      <c r="W23" s="91">
        <v>603.3160899999999</v>
      </c>
      <c r="X23" s="91">
        <v>1307.84666</v>
      </c>
      <c r="Y23" s="30" t="s">
        <v>87</v>
      </c>
      <c r="Z23" s="91">
        <v>34.36338</v>
      </c>
      <c r="AA23" s="91">
        <v>0</v>
      </c>
      <c r="AB23" s="91">
        <v>34.36338</v>
      </c>
      <c r="AC23" s="91"/>
      <c r="AD23" s="91">
        <v>0</v>
      </c>
      <c r="AE23" s="91">
        <v>0</v>
      </c>
      <c r="AF23" s="91">
        <v>0</v>
      </c>
      <c r="AG23" s="91"/>
      <c r="AH23" s="91">
        <v>1434.6675500000001</v>
      </c>
      <c r="AI23" s="91">
        <v>243.00189</v>
      </c>
      <c r="AJ23" s="91">
        <v>1677.66944</v>
      </c>
      <c r="AK23" s="30" t="s">
        <v>87</v>
      </c>
      <c r="AL23" s="91">
        <v>2123.39629</v>
      </c>
      <c r="AM23" s="91">
        <v>908.05911</v>
      </c>
      <c r="AN23" s="91">
        <v>3031.4554</v>
      </c>
      <c r="AO23" s="91"/>
      <c r="AP23" s="91">
        <v>1197.44633</v>
      </c>
      <c r="AQ23" s="91">
        <v>1896.02924</v>
      </c>
      <c r="AR23" s="91">
        <v>3093.4755700000005</v>
      </c>
      <c r="AS23" s="91"/>
      <c r="AT23" s="91">
        <v>1998.73703</v>
      </c>
      <c r="AU23" s="91">
        <v>1480.79891</v>
      </c>
      <c r="AV23" s="91">
        <v>3479.5359399999998</v>
      </c>
      <c r="AW23" s="30" t="s">
        <v>87</v>
      </c>
      <c r="AX23" s="90">
        <v>17751.22613</v>
      </c>
      <c r="AY23" s="90">
        <v>7688.997340000001</v>
      </c>
      <c r="AZ23" s="90">
        <v>25440.22347</v>
      </c>
      <c r="BA23" s="91"/>
      <c r="BB23" s="90">
        <v>2602.4301600000003</v>
      </c>
      <c r="BC23" s="90">
        <v>1323.2498799999998</v>
      </c>
      <c r="BD23" s="90">
        <v>3925.68004</v>
      </c>
      <c r="BE23" s="91"/>
      <c r="BF23" s="90">
        <v>20353.65629</v>
      </c>
      <c r="BG23" s="90">
        <v>9012.247220000001</v>
      </c>
      <c r="BH23" s="90">
        <v>29365.903509999996</v>
      </c>
      <c r="BI23" s="91"/>
      <c r="BJ23" s="91"/>
      <c r="BK23" s="91"/>
      <c r="BL23" s="91"/>
      <c r="BM23" s="91"/>
      <c r="BN23" s="91"/>
      <c r="BO23" s="90"/>
      <c r="BP23" s="90"/>
      <c r="BQ23" s="90"/>
      <c r="BR23" s="90"/>
      <c r="BS23" s="90"/>
      <c r="BT23" s="90"/>
      <c r="BU23" s="90"/>
      <c r="BV23" s="90"/>
      <c r="BW23" s="90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30" customFormat="1" ht="10.5" customHeight="1">
      <c r="A24" s="37" t="s">
        <v>88</v>
      </c>
      <c r="B24" s="91">
        <v>0</v>
      </c>
      <c r="C24" s="91">
        <v>0</v>
      </c>
      <c r="D24" s="91">
        <v>0</v>
      </c>
      <c r="E24" s="91"/>
      <c r="F24" s="91">
        <v>0</v>
      </c>
      <c r="G24" s="91">
        <v>0</v>
      </c>
      <c r="H24" s="91">
        <v>0</v>
      </c>
      <c r="I24" s="91"/>
      <c r="J24" s="91">
        <v>0</v>
      </c>
      <c r="K24" s="91">
        <v>0</v>
      </c>
      <c r="L24" s="91">
        <v>0</v>
      </c>
      <c r="M24" s="37" t="s">
        <v>88</v>
      </c>
      <c r="N24" s="91">
        <v>335.1275</v>
      </c>
      <c r="O24" s="91">
        <v>0</v>
      </c>
      <c r="P24" s="91">
        <v>335.1275</v>
      </c>
      <c r="Q24" s="91"/>
      <c r="R24" s="91">
        <v>0</v>
      </c>
      <c r="S24" s="91">
        <v>0</v>
      </c>
      <c r="T24" s="91">
        <v>0</v>
      </c>
      <c r="U24" s="91"/>
      <c r="V24" s="91">
        <v>0</v>
      </c>
      <c r="W24" s="91">
        <v>0</v>
      </c>
      <c r="X24" s="91">
        <v>0</v>
      </c>
      <c r="Y24" s="37" t="s">
        <v>88</v>
      </c>
      <c r="Z24" s="91">
        <v>0</v>
      </c>
      <c r="AA24" s="91">
        <v>0</v>
      </c>
      <c r="AB24" s="91">
        <v>0</v>
      </c>
      <c r="AC24" s="91"/>
      <c r="AD24" s="91">
        <v>0</v>
      </c>
      <c r="AE24" s="91">
        <v>0</v>
      </c>
      <c r="AF24" s="91">
        <v>0</v>
      </c>
      <c r="AG24" s="91"/>
      <c r="AH24" s="91">
        <v>0</v>
      </c>
      <c r="AI24" s="91">
        <v>0</v>
      </c>
      <c r="AJ24" s="91">
        <v>0</v>
      </c>
      <c r="AK24" s="37" t="s">
        <v>88</v>
      </c>
      <c r="AL24" s="91">
        <v>0</v>
      </c>
      <c r="AM24" s="91">
        <v>0</v>
      </c>
      <c r="AN24" s="91">
        <v>0</v>
      </c>
      <c r="AO24" s="91"/>
      <c r="AP24" s="91">
        <v>0</v>
      </c>
      <c r="AQ24" s="91">
        <v>0</v>
      </c>
      <c r="AR24" s="91">
        <v>0</v>
      </c>
      <c r="AS24" s="91"/>
      <c r="AT24" s="91">
        <v>0</v>
      </c>
      <c r="AU24" s="91">
        <v>0</v>
      </c>
      <c r="AV24" s="91">
        <v>0</v>
      </c>
      <c r="AW24" s="37" t="s">
        <v>88</v>
      </c>
      <c r="AX24" s="90">
        <v>335.1275</v>
      </c>
      <c r="AY24" s="90">
        <v>0</v>
      </c>
      <c r="AZ24" s="90">
        <v>335.1275</v>
      </c>
      <c r="BA24" s="91"/>
      <c r="BB24" s="90">
        <v>0</v>
      </c>
      <c r="BC24" s="90">
        <v>0</v>
      </c>
      <c r="BD24" s="90">
        <v>0</v>
      </c>
      <c r="BE24" s="91"/>
      <c r="BF24" s="90">
        <v>335.1275</v>
      </c>
      <c r="BG24" s="90">
        <v>0</v>
      </c>
      <c r="BH24" s="90">
        <v>335.1275</v>
      </c>
      <c r="BI24" s="91"/>
      <c r="BJ24" s="91"/>
      <c r="BK24" s="91"/>
      <c r="BL24" s="91"/>
      <c r="BM24" s="91"/>
      <c r="BN24" s="91"/>
      <c r="BO24" s="90"/>
      <c r="BP24" s="90"/>
      <c r="BQ24" s="90"/>
      <c r="BR24" s="90"/>
      <c r="BS24" s="90"/>
      <c r="BT24" s="90"/>
      <c r="BU24" s="90"/>
      <c r="BV24" s="90"/>
      <c r="BW24" s="90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30" customFormat="1" ht="10.5" customHeight="1">
      <c r="A25" s="37" t="s">
        <v>142</v>
      </c>
      <c r="B25" s="91">
        <v>0</v>
      </c>
      <c r="C25" s="91">
        <v>0</v>
      </c>
      <c r="D25" s="91">
        <v>0</v>
      </c>
      <c r="E25" s="91"/>
      <c r="F25" s="91">
        <v>0</v>
      </c>
      <c r="G25" s="91">
        <v>0</v>
      </c>
      <c r="H25" s="91">
        <v>0</v>
      </c>
      <c r="I25" s="91"/>
      <c r="J25" s="91">
        <v>0</v>
      </c>
      <c r="K25" s="91">
        <v>0</v>
      </c>
      <c r="L25" s="91">
        <v>0</v>
      </c>
      <c r="M25" s="37" t="s">
        <v>142</v>
      </c>
      <c r="N25" s="91">
        <v>0</v>
      </c>
      <c r="O25" s="91">
        <v>0</v>
      </c>
      <c r="P25" s="91">
        <v>0</v>
      </c>
      <c r="Q25" s="91"/>
      <c r="R25" s="91">
        <v>0</v>
      </c>
      <c r="S25" s="91">
        <v>0</v>
      </c>
      <c r="T25" s="91">
        <v>0</v>
      </c>
      <c r="U25" s="91"/>
      <c r="V25" s="91">
        <v>0</v>
      </c>
      <c r="W25" s="91">
        <v>0</v>
      </c>
      <c r="X25" s="91">
        <v>0</v>
      </c>
      <c r="Y25" s="37" t="s">
        <v>142</v>
      </c>
      <c r="Z25" s="91">
        <v>0</v>
      </c>
      <c r="AA25" s="91">
        <v>0</v>
      </c>
      <c r="AB25" s="91">
        <v>0</v>
      </c>
      <c r="AC25" s="91"/>
      <c r="AD25" s="91">
        <v>0</v>
      </c>
      <c r="AE25" s="91">
        <v>0</v>
      </c>
      <c r="AF25" s="91">
        <v>0</v>
      </c>
      <c r="AG25" s="91"/>
      <c r="AH25" s="91">
        <v>0</v>
      </c>
      <c r="AI25" s="91">
        <v>0</v>
      </c>
      <c r="AJ25" s="91">
        <v>0</v>
      </c>
      <c r="AK25" s="37" t="s">
        <v>142</v>
      </c>
      <c r="AL25" s="91">
        <v>0</v>
      </c>
      <c r="AM25" s="91">
        <v>0</v>
      </c>
      <c r="AN25" s="91">
        <v>0</v>
      </c>
      <c r="AO25" s="91"/>
      <c r="AP25" s="91">
        <v>0</v>
      </c>
      <c r="AQ25" s="91">
        <v>0</v>
      </c>
      <c r="AR25" s="91">
        <v>0</v>
      </c>
      <c r="AS25" s="91"/>
      <c r="AT25" s="91">
        <v>0</v>
      </c>
      <c r="AU25" s="91">
        <v>0</v>
      </c>
      <c r="AV25" s="91">
        <v>0</v>
      </c>
      <c r="AW25" s="37" t="s">
        <v>142</v>
      </c>
      <c r="AX25" s="90">
        <v>0</v>
      </c>
      <c r="AY25" s="90">
        <v>0</v>
      </c>
      <c r="AZ25" s="90">
        <v>0</v>
      </c>
      <c r="BA25" s="91"/>
      <c r="BB25" s="90">
        <v>0</v>
      </c>
      <c r="BC25" s="90">
        <v>0</v>
      </c>
      <c r="BD25" s="90">
        <v>0</v>
      </c>
      <c r="BE25" s="91"/>
      <c r="BF25" s="90">
        <v>0</v>
      </c>
      <c r="BG25" s="90">
        <v>0</v>
      </c>
      <c r="BH25" s="90">
        <v>0</v>
      </c>
      <c r="BI25" s="91"/>
      <c r="BJ25" s="91"/>
      <c r="BK25" s="91"/>
      <c r="BL25" s="91"/>
      <c r="BM25" s="91"/>
      <c r="BN25" s="91"/>
      <c r="BO25" s="90"/>
      <c r="BP25" s="90"/>
      <c r="BQ25" s="90"/>
      <c r="BR25" s="90"/>
      <c r="BS25" s="90"/>
      <c r="BT25" s="90"/>
      <c r="BU25" s="90"/>
      <c r="BV25" s="90"/>
      <c r="BW25" s="90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30" customFormat="1" ht="10.5" customHeight="1">
      <c r="A26" s="30" t="s">
        <v>141</v>
      </c>
      <c r="B26" s="91">
        <v>0</v>
      </c>
      <c r="C26" s="91">
        <v>0</v>
      </c>
      <c r="D26" s="91">
        <v>0</v>
      </c>
      <c r="E26" s="91"/>
      <c r="F26" s="91">
        <v>0</v>
      </c>
      <c r="G26" s="91">
        <v>0</v>
      </c>
      <c r="H26" s="91">
        <v>0</v>
      </c>
      <c r="I26" s="91"/>
      <c r="J26" s="91">
        <v>0</v>
      </c>
      <c r="K26" s="91">
        <v>0</v>
      </c>
      <c r="L26" s="91">
        <v>0</v>
      </c>
      <c r="M26" s="30" t="s">
        <v>141</v>
      </c>
      <c r="N26" s="91">
        <v>0</v>
      </c>
      <c r="O26" s="91">
        <v>0</v>
      </c>
      <c r="P26" s="91">
        <v>0</v>
      </c>
      <c r="Q26" s="91"/>
      <c r="R26" s="91">
        <v>0</v>
      </c>
      <c r="S26" s="91">
        <v>0</v>
      </c>
      <c r="T26" s="91">
        <v>0</v>
      </c>
      <c r="U26" s="91"/>
      <c r="V26" s="91">
        <v>0</v>
      </c>
      <c r="W26" s="91">
        <v>0</v>
      </c>
      <c r="X26" s="91">
        <v>0</v>
      </c>
      <c r="Y26" s="30" t="s">
        <v>141</v>
      </c>
      <c r="Z26" s="91">
        <v>0</v>
      </c>
      <c r="AA26" s="91">
        <v>0</v>
      </c>
      <c r="AB26" s="91">
        <v>0</v>
      </c>
      <c r="AC26" s="91"/>
      <c r="AD26" s="91">
        <v>0</v>
      </c>
      <c r="AE26" s="91">
        <v>0</v>
      </c>
      <c r="AF26" s="91">
        <v>0</v>
      </c>
      <c r="AG26" s="91"/>
      <c r="AH26" s="91">
        <v>0</v>
      </c>
      <c r="AI26" s="91">
        <v>0</v>
      </c>
      <c r="AJ26" s="91">
        <v>0</v>
      </c>
      <c r="AK26" s="30" t="s">
        <v>141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/>
      <c r="AT26" s="91">
        <v>0</v>
      </c>
      <c r="AU26" s="91">
        <v>0</v>
      </c>
      <c r="AV26" s="91">
        <v>0</v>
      </c>
      <c r="AW26" s="30" t="s">
        <v>141</v>
      </c>
      <c r="AX26" s="90">
        <v>0</v>
      </c>
      <c r="AY26" s="90">
        <v>0</v>
      </c>
      <c r="AZ26" s="90">
        <v>0</v>
      </c>
      <c r="BA26" s="91"/>
      <c r="BB26" s="90">
        <v>0</v>
      </c>
      <c r="BC26" s="90">
        <v>0</v>
      </c>
      <c r="BD26" s="90">
        <v>0</v>
      </c>
      <c r="BE26" s="91"/>
      <c r="BF26" s="90">
        <v>0</v>
      </c>
      <c r="BG26" s="90">
        <v>0</v>
      </c>
      <c r="BH26" s="90">
        <v>0</v>
      </c>
      <c r="BI26" s="91"/>
      <c r="BJ26" s="91"/>
      <c r="BK26" s="91"/>
      <c r="BL26" s="91"/>
      <c r="BM26" s="91"/>
      <c r="BN26" s="91"/>
      <c r="BO26" s="90"/>
      <c r="BP26" s="90"/>
      <c r="BQ26" s="90"/>
      <c r="BR26" s="90"/>
      <c r="BS26" s="90"/>
      <c r="BT26" s="90"/>
      <c r="BU26" s="90"/>
      <c r="BV26" s="90"/>
      <c r="BW26" s="90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30" customFormat="1" ht="10.5" customHeight="1">
      <c r="A27" s="30" t="s">
        <v>140</v>
      </c>
      <c r="B27" s="91">
        <v>0</v>
      </c>
      <c r="C27" s="91">
        <v>0</v>
      </c>
      <c r="D27" s="91">
        <v>0</v>
      </c>
      <c r="E27" s="91"/>
      <c r="F27" s="91">
        <v>0</v>
      </c>
      <c r="G27" s="91">
        <v>0</v>
      </c>
      <c r="H27" s="91">
        <v>0</v>
      </c>
      <c r="I27" s="91"/>
      <c r="J27" s="91">
        <v>0</v>
      </c>
      <c r="K27" s="91">
        <v>0</v>
      </c>
      <c r="L27" s="91">
        <v>0</v>
      </c>
      <c r="M27" s="30" t="s">
        <v>140</v>
      </c>
      <c r="N27" s="91">
        <v>0</v>
      </c>
      <c r="O27" s="91">
        <v>0</v>
      </c>
      <c r="P27" s="91">
        <v>0</v>
      </c>
      <c r="Q27" s="91"/>
      <c r="R27" s="91">
        <v>0</v>
      </c>
      <c r="S27" s="91">
        <v>0</v>
      </c>
      <c r="T27" s="91">
        <v>0</v>
      </c>
      <c r="U27" s="91"/>
      <c r="V27" s="91">
        <v>0</v>
      </c>
      <c r="W27" s="91">
        <v>0</v>
      </c>
      <c r="X27" s="91">
        <v>0</v>
      </c>
      <c r="Y27" s="30" t="s">
        <v>140</v>
      </c>
      <c r="Z27" s="91">
        <v>0</v>
      </c>
      <c r="AA27" s="91">
        <v>0</v>
      </c>
      <c r="AB27" s="91">
        <v>0</v>
      </c>
      <c r="AC27" s="91"/>
      <c r="AD27" s="91">
        <v>0</v>
      </c>
      <c r="AE27" s="91">
        <v>0</v>
      </c>
      <c r="AF27" s="91">
        <v>0</v>
      </c>
      <c r="AG27" s="91"/>
      <c r="AH27" s="91">
        <v>0</v>
      </c>
      <c r="AI27" s="91">
        <v>0</v>
      </c>
      <c r="AJ27" s="91">
        <v>0</v>
      </c>
      <c r="AK27" s="30" t="s">
        <v>140</v>
      </c>
      <c r="AL27" s="91">
        <v>0</v>
      </c>
      <c r="AM27" s="91">
        <v>0</v>
      </c>
      <c r="AN27" s="91">
        <v>0</v>
      </c>
      <c r="AO27" s="91"/>
      <c r="AP27" s="91">
        <v>0</v>
      </c>
      <c r="AQ27" s="91">
        <v>0</v>
      </c>
      <c r="AR27" s="91">
        <v>0</v>
      </c>
      <c r="AS27" s="91"/>
      <c r="AT27" s="91">
        <v>0</v>
      </c>
      <c r="AU27" s="91">
        <v>0</v>
      </c>
      <c r="AV27" s="91">
        <v>0</v>
      </c>
      <c r="AW27" s="30" t="s">
        <v>140</v>
      </c>
      <c r="AX27" s="90">
        <v>0</v>
      </c>
      <c r="AY27" s="90">
        <v>0</v>
      </c>
      <c r="AZ27" s="90">
        <v>0</v>
      </c>
      <c r="BA27" s="91"/>
      <c r="BB27" s="90">
        <v>0</v>
      </c>
      <c r="BC27" s="90">
        <v>0</v>
      </c>
      <c r="BD27" s="90">
        <v>0</v>
      </c>
      <c r="BE27" s="91"/>
      <c r="BF27" s="90">
        <v>0</v>
      </c>
      <c r="BG27" s="90">
        <v>0</v>
      </c>
      <c r="BH27" s="90">
        <v>0</v>
      </c>
      <c r="BI27" s="91"/>
      <c r="BJ27" s="91"/>
      <c r="BK27" s="91"/>
      <c r="BL27" s="91"/>
      <c r="BM27" s="91"/>
      <c r="BN27" s="91"/>
      <c r="BO27" s="90"/>
      <c r="BP27" s="90"/>
      <c r="BQ27" s="90"/>
      <c r="BR27" s="90"/>
      <c r="BS27" s="90"/>
      <c r="BT27" s="90"/>
      <c r="BU27" s="90"/>
      <c r="BV27" s="90"/>
      <c r="BW27" s="90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30" customFormat="1" ht="10.5" customHeight="1">
      <c r="A28" s="30" t="s">
        <v>139</v>
      </c>
      <c r="B28" s="91">
        <v>3850.34582</v>
      </c>
      <c r="C28" s="91">
        <v>517.4906599999999</v>
      </c>
      <c r="D28" s="91">
        <v>4367.83648</v>
      </c>
      <c r="E28" s="91"/>
      <c r="F28" s="91">
        <v>1669.75442</v>
      </c>
      <c r="G28" s="91">
        <v>291.85967999999997</v>
      </c>
      <c r="H28" s="91">
        <v>1961.6140999999998</v>
      </c>
      <c r="I28" s="91"/>
      <c r="J28" s="91">
        <v>799.5613000000001</v>
      </c>
      <c r="K28" s="91">
        <v>57.52017</v>
      </c>
      <c r="L28" s="91">
        <v>857.0814700000001</v>
      </c>
      <c r="M28" s="30" t="s">
        <v>139</v>
      </c>
      <c r="N28" s="91">
        <v>1029.45311</v>
      </c>
      <c r="O28" s="91">
        <v>78.33325</v>
      </c>
      <c r="P28" s="91">
        <v>1107.7863599999998</v>
      </c>
      <c r="Q28" s="91"/>
      <c r="R28" s="91">
        <v>2064.08334</v>
      </c>
      <c r="S28" s="91">
        <v>202.42248</v>
      </c>
      <c r="T28" s="91">
        <v>2266.5058200000003</v>
      </c>
      <c r="U28" s="91"/>
      <c r="V28" s="91">
        <v>799.37074</v>
      </c>
      <c r="W28" s="91">
        <v>54.37724</v>
      </c>
      <c r="X28" s="91">
        <v>853.74798</v>
      </c>
      <c r="Y28" s="30" t="s">
        <v>139</v>
      </c>
      <c r="Z28" s="91">
        <v>776.1360999999999</v>
      </c>
      <c r="AA28" s="91">
        <v>29.58232</v>
      </c>
      <c r="AB28" s="91">
        <v>805.7184199999999</v>
      </c>
      <c r="AC28" s="91"/>
      <c r="AD28" s="91">
        <v>212.83551</v>
      </c>
      <c r="AE28" s="91">
        <v>5.95688</v>
      </c>
      <c r="AF28" s="91">
        <v>218.79239</v>
      </c>
      <c r="AG28" s="91"/>
      <c r="AH28" s="91">
        <v>2603.5002400000003</v>
      </c>
      <c r="AI28" s="91">
        <v>571.99113</v>
      </c>
      <c r="AJ28" s="91">
        <v>3175.49137</v>
      </c>
      <c r="AK28" s="30" t="s">
        <v>139</v>
      </c>
      <c r="AL28" s="91">
        <v>1699.2521399999998</v>
      </c>
      <c r="AM28" s="91">
        <v>169.33623</v>
      </c>
      <c r="AN28" s="91">
        <v>1868.58837</v>
      </c>
      <c r="AO28" s="91"/>
      <c r="AP28" s="91">
        <v>879.9045</v>
      </c>
      <c r="AQ28" s="91">
        <v>0</v>
      </c>
      <c r="AR28" s="91">
        <v>879.9045</v>
      </c>
      <c r="AS28" s="91"/>
      <c r="AT28" s="91">
        <v>2404.09386</v>
      </c>
      <c r="AU28" s="91">
        <v>0</v>
      </c>
      <c r="AV28" s="91">
        <v>2404.09386</v>
      </c>
      <c r="AW28" s="30" t="s">
        <v>139</v>
      </c>
      <c r="AX28" s="90">
        <v>18788.291080000003</v>
      </c>
      <c r="AY28" s="90">
        <v>1978.87004</v>
      </c>
      <c r="AZ28" s="90">
        <v>20767.16112</v>
      </c>
      <c r="BA28" s="91"/>
      <c r="BB28" s="90">
        <v>901.23589</v>
      </c>
      <c r="BC28" s="90">
        <v>146.94317999999998</v>
      </c>
      <c r="BD28" s="90">
        <v>1048.1790700000001</v>
      </c>
      <c r="BE28" s="91"/>
      <c r="BF28" s="90">
        <v>19689.526970000003</v>
      </c>
      <c r="BG28" s="90">
        <v>2125.81322</v>
      </c>
      <c r="BH28" s="90">
        <v>21815.340190000003</v>
      </c>
      <c r="BI28" s="91"/>
      <c r="BJ28" s="91"/>
      <c r="BK28" s="91"/>
      <c r="BL28" s="91"/>
      <c r="BM28" s="91"/>
      <c r="BN28" s="91"/>
      <c r="BO28" s="90"/>
      <c r="BP28" s="90"/>
      <c r="BQ28" s="90"/>
      <c r="BR28" s="90"/>
      <c r="BS28" s="90"/>
      <c r="BT28" s="90"/>
      <c r="BU28" s="90"/>
      <c r="BV28" s="90"/>
      <c r="BW28" s="90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1:174" s="30" customFormat="1" ht="10.5" customHeight="1">
      <c r="A29" s="30" t="s">
        <v>138</v>
      </c>
      <c r="B29" s="91">
        <v>0</v>
      </c>
      <c r="C29" s="91">
        <v>0</v>
      </c>
      <c r="D29" s="91">
        <v>0</v>
      </c>
      <c r="E29" s="91"/>
      <c r="F29" s="91">
        <v>-2.9999999999999997E-05</v>
      </c>
      <c r="G29" s="91">
        <v>140.03646</v>
      </c>
      <c r="H29" s="91">
        <v>140.03643</v>
      </c>
      <c r="I29" s="91"/>
      <c r="J29" s="91">
        <v>0</v>
      </c>
      <c r="K29" s="91">
        <v>0</v>
      </c>
      <c r="L29" s="91">
        <v>0</v>
      </c>
      <c r="M29" s="30" t="s">
        <v>138</v>
      </c>
      <c r="N29" s="91">
        <v>0</v>
      </c>
      <c r="O29" s="91">
        <v>0</v>
      </c>
      <c r="P29" s="91">
        <v>0</v>
      </c>
      <c r="Q29" s="91"/>
      <c r="R29" s="91">
        <v>0</v>
      </c>
      <c r="S29" s="91">
        <v>0</v>
      </c>
      <c r="T29" s="91">
        <v>0</v>
      </c>
      <c r="U29" s="91"/>
      <c r="V29" s="91">
        <v>0</v>
      </c>
      <c r="W29" s="91">
        <v>0</v>
      </c>
      <c r="X29" s="91">
        <v>0</v>
      </c>
      <c r="Y29" s="30" t="s">
        <v>138</v>
      </c>
      <c r="Z29" s="91">
        <v>0</v>
      </c>
      <c r="AA29" s="91">
        <v>0</v>
      </c>
      <c r="AB29" s="91">
        <v>0</v>
      </c>
      <c r="AC29" s="91"/>
      <c r="AD29" s="91">
        <v>0.0014</v>
      </c>
      <c r="AE29" s="91">
        <v>11.011299999999999</v>
      </c>
      <c r="AF29" s="91">
        <v>11.012699999999999</v>
      </c>
      <c r="AG29" s="91"/>
      <c r="AH29" s="91">
        <v>0</v>
      </c>
      <c r="AI29" s="91">
        <v>0</v>
      </c>
      <c r="AJ29" s="91">
        <v>0</v>
      </c>
      <c r="AK29" s="30" t="s">
        <v>138</v>
      </c>
      <c r="AL29" s="91">
        <v>0</v>
      </c>
      <c r="AM29" s="91">
        <v>0</v>
      </c>
      <c r="AN29" s="91">
        <v>0</v>
      </c>
      <c r="AO29" s="91"/>
      <c r="AP29" s="91">
        <v>0</v>
      </c>
      <c r="AQ29" s="91">
        <v>0</v>
      </c>
      <c r="AR29" s="91">
        <v>0</v>
      </c>
      <c r="AS29" s="91"/>
      <c r="AT29" s="91">
        <v>0</v>
      </c>
      <c r="AU29" s="91">
        <v>2241.6940299999997</v>
      </c>
      <c r="AV29" s="91">
        <v>2241.6940299999997</v>
      </c>
      <c r="AW29" s="30" t="s">
        <v>138</v>
      </c>
      <c r="AX29" s="90">
        <v>0.00137</v>
      </c>
      <c r="AY29" s="90">
        <v>2392.7417899999996</v>
      </c>
      <c r="AZ29" s="90">
        <v>2392.7431599999995</v>
      </c>
      <c r="BA29" s="91"/>
      <c r="BB29" s="90">
        <v>0</v>
      </c>
      <c r="BC29" s="90">
        <v>0</v>
      </c>
      <c r="BD29" s="90">
        <v>0</v>
      </c>
      <c r="BE29" s="91"/>
      <c r="BF29" s="90">
        <v>0.00137</v>
      </c>
      <c r="BG29" s="90">
        <v>2392.7417899999996</v>
      </c>
      <c r="BH29" s="90">
        <v>2392.7431599999995</v>
      </c>
      <c r="BI29" s="91"/>
      <c r="BJ29" s="91"/>
      <c r="BK29" s="91"/>
      <c r="BL29" s="91"/>
      <c r="BM29" s="91"/>
      <c r="BN29" s="91"/>
      <c r="BO29" s="90"/>
      <c r="BP29" s="90"/>
      <c r="BQ29" s="90"/>
      <c r="BR29" s="90"/>
      <c r="BS29" s="90"/>
      <c r="BT29" s="90"/>
      <c r="BU29" s="90"/>
      <c r="BV29" s="90"/>
      <c r="BW29" s="90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30" customFormat="1" ht="10.5" customHeight="1">
      <c r="A30" s="30" t="s">
        <v>25</v>
      </c>
      <c r="B30" s="91">
        <v>0</v>
      </c>
      <c r="C30" s="91">
        <v>0</v>
      </c>
      <c r="D30" s="91">
        <v>0</v>
      </c>
      <c r="E30" s="91"/>
      <c r="F30" s="91">
        <v>0</v>
      </c>
      <c r="G30" s="91">
        <v>0</v>
      </c>
      <c r="H30" s="91">
        <v>0</v>
      </c>
      <c r="I30" s="91"/>
      <c r="J30" s="91">
        <v>47.75898</v>
      </c>
      <c r="K30" s="91">
        <v>0</v>
      </c>
      <c r="L30" s="91">
        <v>47.75898</v>
      </c>
      <c r="M30" s="30" t="s">
        <v>25</v>
      </c>
      <c r="N30" s="91">
        <v>383.80399</v>
      </c>
      <c r="O30" s="91">
        <v>38.874559999999995</v>
      </c>
      <c r="P30" s="91">
        <v>422.67855</v>
      </c>
      <c r="Q30" s="91"/>
      <c r="R30" s="91">
        <v>259.17203</v>
      </c>
      <c r="S30" s="91">
        <v>0</v>
      </c>
      <c r="T30" s="91">
        <v>259.17203</v>
      </c>
      <c r="U30" s="91"/>
      <c r="V30" s="91">
        <v>0</v>
      </c>
      <c r="W30" s="91">
        <v>0</v>
      </c>
      <c r="X30" s="91">
        <v>0</v>
      </c>
      <c r="Y30" s="30" t="s">
        <v>25</v>
      </c>
      <c r="Z30" s="91">
        <v>18.59</v>
      </c>
      <c r="AA30" s="91">
        <v>4.03116</v>
      </c>
      <c r="AB30" s="91">
        <v>22.62116</v>
      </c>
      <c r="AC30" s="91"/>
      <c r="AD30" s="91">
        <v>0</v>
      </c>
      <c r="AE30" s="91">
        <v>0</v>
      </c>
      <c r="AF30" s="91">
        <v>0</v>
      </c>
      <c r="AG30" s="91"/>
      <c r="AH30" s="91">
        <v>26.082939999999997</v>
      </c>
      <c r="AI30" s="91">
        <v>0</v>
      </c>
      <c r="AJ30" s="91">
        <v>26.082939999999997</v>
      </c>
      <c r="AK30" s="30" t="s">
        <v>25</v>
      </c>
      <c r="AL30" s="91">
        <v>18.621650000000002</v>
      </c>
      <c r="AM30" s="91">
        <v>17.608240000000002</v>
      </c>
      <c r="AN30" s="91">
        <v>36.22989</v>
      </c>
      <c r="AO30" s="91"/>
      <c r="AP30" s="91">
        <v>1.07667</v>
      </c>
      <c r="AQ30" s="91">
        <v>0</v>
      </c>
      <c r="AR30" s="91">
        <v>1.07667</v>
      </c>
      <c r="AS30" s="91"/>
      <c r="AT30" s="91">
        <v>0</v>
      </c>
      <c r="AU30" s="91">
        <v>0</v>
      </c>
      <c r="AV30" s="91">
        <v>0</v>
      </c>
      <c r="AW30" s="30" t="s">
        <v>25</v>
      </c>
      <c r="AX30" s="90">
        <v>755.10626</v>
      </c>
      <c r="AY30" s="90">
        <v>60.513960000000004</v>
      </c>
      <c r="AZ30" s="90">
        <v>815.62022</v>
      </c>
      <c r="BA30" s="91"/>
      <c r="BB30" s="90">
        <v>2.50552</v>
      </c>
      <c r="BC30" s="90">
        <v>0.00049</v>
      </c>
      <c r="BD30" s="90">
        <v>2.50601</v>
      </c>
      <c r="BE30" s="91"/>
      <c r="BF30" s="90">
        <v>757.6117800000001</v>
      </c>
      <c r="BG30" s="90">
        <v>60.514450000000004</v>
      </c>
      <c r="BH30" s="90">
        <v>818.12623</v>
      </c>
      <c r="BI30" s="91"/>
      <c r="BJ30" s="91"/>
      <c r="BK30" s="91"/>
      <c r="BL30" s="91"/>
      <c r="BM30" s="91"/>
      <c r="BN30" s="91"/>
      <c r="BO30" s="90"/>
      <c r="BP30" s="90"/>
      <c r="BQ30" s="90"/>
      <c r="BR30" s="90"/>
      <c r="BS30" s="90"/>
      <c r="BT30" s="90"/>
      <c r="BU30" s="90"/>
      <c r="BV30" s="90"/>
      <c r="BW30" s="90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2:174" s="30" customFormat="1" ht="3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X31" s="90"/>
      <c r="AY31" s="90"/>
      <c r="AZ31" s="90"/>
      <c r="BA31" s="91"/>
      <c r="BB31" s="90"/>
      <c r="BC31" s="90"/>
      <c r="BD31" s="90"/>
      <c r="BE31" s="91"/>
      <c r="BF31" s="90"/>
      <c r="BG31" s="90"/>
      <c r="BH31" s="90"/>
      <c r="BI31" s="91"/>
      <c r="BJ31" s="91"/>
      <c r="BK31" s="91"/>
      <c r="BL31" s="91"/>
      <c r="BM31" s="91"/>
      <c r="BN31" s="91"/>
      <c r="BO31" s="90"/>
      <c r="BP31" s="90"/>
      <c r="BQ31" s="90"/>
      <c r="BR31" s="90"/>
      <c r="BS31" s="90"/>
      <c r="BT31" s="90"/>
      <c r="BU31" s="90"/>
      <c r="BV31" s="90"/>
      <c r="BW31" s="90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30" customFormat="1" ht="10.5" customHeight="1">
      <c r="A32" s="27" t="s">
        <v>137</v>
      </c>
      <c r="B32" s="93">
        <v>174695.59018</v>
      </c>
      <c r="C32" s="93">
        <v>10103.9785</v>
      </c>
      <c r="D32" s="93">
        <v>184799.56868</v>
      </c>
      <c r="E32" s="93"/>
      <c r="F32" s="93">
        <v>63041.982520000005</v>
      </c>
      <c r="G32" s="93">
        <v>3830.14135</v>
      </c>
      <c r="H32" s="93">
        <v>66872.12387000001</v>
      </c>
      <c r="I32" s="93"/>
      <c r="J32" s="93">
        <v>10808.51825</v>
      </c>
      <c r="K32" s="93">
        <v>371.11268</v>
      </c>
      <c r="L32" s="93">
        <v>11179.63093</v>
      </c>
      <c r="M32" s="27" t="s">
        <v>137</v>
      </c>
      <c r="N32" s="93">
        <v>76664.09031</v>
      </c>
      <c r="O32" s="93">
        <v>2917.82515</v>
      </c>
      <c r="P32" s="93">
        <v>79581.91546</v>
      </c>
      <c r="Q32" s="93"/>
      <c r="R32" s="93">
        <v>40627.403170000005</v>
      </c>
      <c r="S32" s="93">
        <v>60.858129999999996</v>
      </c>
      <c r="T32" s="93">
        <v>40688.261300000006</v>
      </c>
      <c r="U32" s="93"/>
      <c r="V32" s="93">
        <v>21058.886160000002</v>
      </c>
      <c r="W32" s="93">
        <v>769.89639</v>
      </c>
      <c r="X32" s="93">
        <v>21828.78255</v>
      </c>
      <c r="Y32" s="27" t="s">
        <v>137</v>
      </c>
      <c r="Z32" s="93">
        <v>14215.935710000002</v>
      </c>
      <c r="AA32" s="93">
        <v>308.37975</v>
      </c>
      <c r="AB32" s="93">
        <v>14524.315460000002</v>
      </c>
      <c r="AC32" s="93"/>
      <c r="AD32" s="93">
        <v>4641.01855</v>
      </c>
      <c r="AE32" s="93">
        <v>-5.819520000000001</v>
      </c>
      <c r="AF32" s="93">
        <v>4635.199030000001</v>
      </c>
      <c r="AG32" s="93"/>
      <c r="AH32" s="93">
        <v>113869.12064</v>
      </c>
      <c r="AI32" s="93">
        <v>3792.6094399999997</v>
      </c>
      <c r="AJ32" s="93">
        <v>117661.73008</v>
      </c>
      <c r="AK32" s="27" t="s">
        <v>137</v>
      </c>
      <c r="AL32" s="93">
        <v>83694.97839</v>
      </c>
      <c r="AM32" s="93">
        <v>3152.01645</v>
      </c>
      <c r="AN32" s="93">
        <v>86846.99484</v>
      </c>
      <c r="AO32" s="93"/>
      <c r="AP32" s="93">
        <v>32826.74489</v>
      </c>
      <c r="AQ32" s="93">
        <v>3902.5289500000003</v>
      </c>
      <c r="AR32" s="93">
        <v>36729.27384</v>
      </c>
      <c r="AS32" s="93"/>
      <c r="AT32" s="93">
        <v>87509.28495</v>
      </c>
      <c r="AU32" s="93">
        <v>3550.4811600000003</v>
      </c>
      <c r="AV32" s="93">
        <v>91059.76611</v>
      </c>
      <c r="AW32" s="27" t="s">
        <v>137</v>
      </c>
      <c r="AX32" s="92">
        <v>723653.5537200001</v>
      </c>
      <c r="AY32" s="92">
        <v>32754.008429999998</v>
      </c>
      <c r="AZ32" s="92">
        <v>756407.5621500001</v>
      </c>
      <c r="BA32" s="93"/>
      <c r="BB32" s="92">
        <v>35544.32499</v>
      </c>
      <c r="BC32" s="92">
        <v>3970.97255</v>
      </c>
      <c r="BD32" s="92">
        <v>39515.29754</v>
      </c>
      <c r="BE32" s="93"/>
      <c r="BF32" s="92">
        <v>759197.8787100001</v>
      </c>
      <c r="BG32" s="92">
        <v>36724.98098</v>
      </c>
      <c r="BH32" s="92">
        <v>795922.8596900001</v>
      </c>
      <c r="BI32" s="87"/>
      <c r="BJ32" s="87"/>
      <c r="BK32" s="87"/>
      <c r="BL32" s="87"/>
      <c r="BM32" s="87"/>
      <c r="BN32" s="87"/>
      <c r="BO32" s="86"/>
      <c r="BP32" s="86"/>
      <c r="BQ32" s="86"/>
      <c r="BR32" s="86"/>
      <c r="BS32" s="86"/>
      <c r="BT32" s="86"/>
      <c r="BU32" s="86"/>
      <c r="BV32" s="86"/>
      <c r="BW32" s="86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30" customFormat="1" ht="5.25" customHeight="1">
      <c r="A33" s="3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33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33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33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33"/>
      <c r="AX33" s="86"/>
      <c r="AY33" s="86"/>
      <c r="AZ33" s="86"/>
      <c r="BA33" s="87"/>
      <c r="BB33" s="86"/>
      <c r="BC33" s="86"/>
      <c r="BD33" s="86"/>
      <c r="BE33" s="87"/>
      <c r="BF33" s="86"/>
      <c r="BG33" s="86"/>
      <c r="BH33" s="86"/>
      <c r="BI33" s="87"/>
      <c r="BJ33" s="87"/>
      <c r="BK33" s="87"/>
      <c r="BL33" s="87"/>
      <c r="BM33" s="87"/>
      <c r="BN33" s="87"/>
      <c r="BO33" s="86"/>
      <c r="BP33" s="86"/>
      <c r="BQ33" s="86"/>
      <c r="BR33" s="86"/>
      <c r="BS33" s="86"/>
      <c r="BT33" s="86"/>
      <c r="BU33" s="86"/>
      <c r="BV33" s="86"/>
      <c r="BW33" s="86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30" customFormat="1" ht="10.5" customHeight="1">
      <c r="A34" s="27" t="s">
        <v>136</v>
      </c>
      <c r="B34" s="93">
        <v>36856.17626</v>
      </c>
      <c r="C34" s="93">
        <v>1621.23648</v>
      </c>
      <c r="D34" s="93">
        <v>38477.41273999999</v>
      </c>
      <c r="E34" s="93"/>
      <c r="F34" s="93">
        <v>8675.51921</v>
      </c>
      <c r="G34" s="93">
        <v>795.5514300000001</v>
      </c>
      <c r="H34" s="93">
        <v>9471.07064</v>
      </c>
      <c r="I34" s="93"/>
      <c r="J34" s="93">
        <v>3691.40613</v>
      </c>
      <c r="K34" s="93">
        <v>204.21519</v>
      </c>
      <c r="L34" s="93">
        <v>3895.6213199999997</v>
      </c>
      <c r="M34" s="27" t="s">
        <v>136</v>
      </c>
      <c r="N34" s="93">
        <v>9668.26325</v>
      </c>
      <c r="O34" s="93">
        <v>39.211400000000005</v>
      </c>
      <c r="P34" s="93">
        <v>9707.47465</v>
      </c>
      <c r="Q34" s="93"/>
      <c r="R34" s="93">
        <v>11648.15248</v>
      </c>
      <c r="S34" s="93">
        <v>53.92458</v>
      </c>
      <c r="T34" s="93">
        <v>11702.07706</v>
      </c>
      <c r="U34" s="93"/>
      <c r="V34" s="93">
        <v>6380.71532</v>
      </c>
      <c r="W34" s="93">
        <v>-377.15421999999995</v>
      </c>
      <c r="X34" s="93">
        <v>6003.561100000001</v>
      </c>
      <c r="Y34" s="27" t="s">
        <v>136</v>
      </c>
      <c r="Z34" s="93">
        <v>3136.4011</v>
      </c>
      <c r="AA34" s="93">
        <v>-36.52963</v>
      </c>
      <c r="AB34" s="93">
        <v>3099.87147</v>
      </c>
      <c r="AC34" s="93"/>
      <c r="AD34" s="93">
        <v>708.64355</v>
      </c>
      <c r="AE34" s="93">
        <v>196.49788</v>
      </c>
      <c r="AF34" s="93">
        <v>905.14143</v>
      </c>
      <c r="AG34" s="93"/>
      <c r="AH34" s="93">
        <v>20636.15878</v>
      </c>
      <c r="AI34" s="93">
        <v>314.5608</v>
      </c>
      <c r="AJ34" s="93">
        <v>20950.71958</v>
      </c>
      <c r="AK34" s="27" t="s">
        <v>136</v>
      </c>
      <c r="AL34" s="93">
        <v>21695.736370000002</v>
      </c>
      <c r="AM34" s="93">
        <v>358.67043</v>
      </c>
      <c r="AN34" s="93">
        <v>22054.4068</v>
      </c>
      <c r="AO34" s="93"/>
      <c r="AP34" s="93">
        <v>7065.26647</v>
      </c>
      <c r="AQ34" s="93">
        <v>318.00751</v>
      </c>
      <c r="AR34" s="93">
        <v>7383.27398</v>
      </c>
      <c r="AS34" s="93"/>
      <c r="AT34" s="93">
        <v>18488.53714</v>
      </c>
      <c r="AU34" s="93">
        <v>332.83155</v>
      </c>
      <c r="AV34" s="93">
        <v>18821.368690000003</v>
      </c>
      <c r="AW34" s="27" t="s">
        <v>136</v>
      </c>
      <c r="AX34" s="92">
        <v>148650.97606000002</v>
      </c>
      <c r="AY34" s="92">
        <v>3821.0234000000005</v>
      </c>
      <c r="AZ34" s="92">
        <v>152471.99946000002</v>
      </c>
      <c r="BA34" s="93"/>
      <c r="BB34" s="92">
        <v>11078.639070000001</v>
      </c>
      <c r="BC34" s="92">
        <v>744.47822</v>
      </c>
      <c r="BD34" s="92">
        <v>11823.11729</v>
      </c>
      <c r="BE34" s="93"/>
      <c r="BF34" s="92">
        <v>159729.61513</v>
      </c>
      <c r="BG34" s="92">
        <v>4565.50162</v>
      </c>
      <c r="BH34" s="92">
        <v>164295.11675</v>
      </c>
      <c r="BI34" s="87"/>
      <c r="BJ34" s="87"/>
      <c r="BK34" s="87"/>
      <c r="BL34" s="87"/>
      <c r="BM34" s="87"/>
      <c r="BN34" s="87"/>
      <c r="BO34" s="86"/>
      <c r="BP34" s="86"/>
      <c r="BQ34" s="86"/>
      <c r="BR34" s="86"/>
      <c r="BS34" s="86"/>
      <c r="BT34" s="86"/>
      <c r="BU34" s="86"/>
      <c r="BV34" s="86"/>
      <c r="BW34" s="86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30" customFormat="1" ht="5.2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X35" s="90"/>
      <c r="AY35" s="90"/>
      <c r="AZ35" s="90"/>
      <c r="BA35" s="91"/>
      <c r="BB35" s="90"/>
      <c r="BC35" s="90"/>
      <c r="BD35" s="90"/>
      <c r="BE35" s="91"/>
      <c r="BF35" s="90"/>
      <c r="BG35" s="90"/>
      <c r="BH35" s="90"/>
      <c r="BI35" s="91"/>
      <c r="BJ35" s="91"/>
      <c r="BK35" s="91"/>
      <c r="BL35" s="91"/>
      <c r="BM35" s="91"/>
      <c r="BN35" s="91"/>
      <c r="BO35" s="90"/>
      <c r="BP35" s="90"/>
      <c r="BQ35" s="90"/>
      <c r="BR35" s="90"/>
      <c r="BS35" s="90"/>
      <c r="BT35" s="90"/>
      <c r="BU35" s="90"/>
      <c r="BV35" s="90"/>
      <c r="BW35" s="90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30" customFormat="1" ht="10.5" customHeight="1">
      <c r="A36" s="27" t="s">
        <v>135</v>
      </c>
      <c r="B36" s="93">
        <v>137839.41392</v>
      </c>
      <c r="C36" s="93">
        <v>8482.74202</v>
      </c>
      <c r="D36" s="93">
        <v>146322.15594</v>
      </c>
      <c r="E36" s="93"/>
      <c r="F36" s="93">
        <v>54366.46331</v>
      </c>
      <c r="G36" s="93">
        <v>3034.58992</v>
      </c>
      <c r="H36" s="93">
        <v>57401.053230000005</v>
      </c>
      <c r="I36" s="93"/>
      <c r="J36" s="93">
        <v>7117.11212</v>
      </c>
      <c r="K36" s="93">
        <v>166.89749</v>
      </c>
      <c r="L36" s="93">
        <v>7284.00961</v>
      </c>
      <c r="M36" s="27" t="s">
        <v>135</v>
      </c>
      <c r="N36" s="93">
        <v>66995.82706</v>
      </c>
      <c r="O36" s="93">
        <v>2878.61375</v>
      </c>
      <c r="P36" s="93">
        <v>69874.44081</v>
      </c>
      <c r="Q36" s="93"/>
      <c r="R36" s="93">
        <v>28979.25069</v>
      </c>
      <c r="S36" s="93">
        <v>6.93355</v>
      </c>
      <c r="T36" s="93">
        <v>28986.184240000002</v>
      </c>
      <c r="U36" s="93"/>
      <c r="V36" s="93">
        <v>14678.17084</v>
      </c>
      <c r="W36" s="93">
        <v>1147.05061</v>
      </c>
      <c r="X36" s="93">
        <v>15825.22145</v>
      </c>
      <c r="Y36" s="27" t="s">
        <v>135</v>
      </c>
      <c r="Z36" s="93">
        <v>11079.534609999999</v>
      </c>
      <c r="AA36" s="93">
        <v>344.90938</v>
      </c>
      <c r="AB36" s="93">
        <v>11424.44399</v>
      </c>
      <c r="AC36" s="93"/>
      <c r="AD36" s="93">
        <v>3932.375</v>
      </c>
      <c r="AE36" s="93">
        <v>-202.3174</v>
      </c>
      <c r="AF36" s="93">
        <v>3730.0576</v>
      </c>
      <c r="AG36" s="93"/>
      <c r="AH36" s="93">
        <v>93232.96186</v>
      </c>
      <c r="AI36" s="93">
        <v>3478.04864</v>
      </c>
      <c r="AJ36" s="93">
        <v>96711.0105</v>
      </c>
      <c r="AK36" s="27" t="s">
        <v>135</v>
      </c>
      <c r="AL36" s="93">
        <v>61999.242020000005</v>
      </c>
      <c r="AM36" s="93">
        <v>2793.34602</v>
      </c>
      <c r="AN36" s="93">
        <v>64792.58804000001</v>
      </c>
      <c r="AO36" s="93"/>
      <c r="AP36" s="93">
        <v>25761.478420000003</v>
      </c>
      <c r="AQ36" s="93">
        <v>3584.52144</v>
      </c>
      <c r="AR36" s="93">
        <v>29345.999860000004</v>
      </c>
      <c r="AS36" s="93"/>
      <c r="AT36" s="93">
        <v>69020.74781</v>
      </c>
      <c r="AU36" s="93">
        <v>3217.64961</v>
      </c>
      <c r="AV36" s="93">
        <v>72238.39742000001</v>
      </c>
      <c r="AW36" s="27" t="s">
        <v>135</v>
      </c>
      <c r="AX36" s="92">
        <v>575002.5776600001</v>
      </c>
      <c r="AY36" s="92">
        <v>28932.98503</v>
      </c>
      <c r="AZ36" s="92">
        <v>603935.56269</v>
      </c>
      <c r="BA36" s="93"/>
      <c r="BB36" s="92">
        <v>24465.685920000004</v>
      </c>
      <c r="BC36" s="92">
        <v>3226.49433</v>
      </c>
      <c r="BD36" s="92">
        <v>27692.18025</v>
      </c>
      <c r="BE36" s="93"/>
      <c r="BF36" s="92">
        <v>599468.26358</v>
      </c>
      <c r="BG36" s="92">
        <v>32159.47936</v>
      </c>
      <c r="BH36" s="92">
        <v>631627.74294</v>
      </c>
      <c r="BI36" s="87"/>
      <c r="BJ36" s="87"/>
      <c r="BK36" s="87"/>
      <c r="BL36" s="87"/>
      <c r="BM36" s="87"/>
      <c r="BN36" s="87"/>
      <c r="BO36" s="86"/>
      <c r="BP36" s="86"/>
      <c r="BQ36" s="86"/>
      <c r="BR36" s="86"/>
      <c r="BS36" s="86"/>
      <c r="BT36" s="86"/>
      <c r="BU36" s="86"/>
      <c r="BV36" s="86"/>
      <c r="BW36" s="86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30" customFormat="1" ht="6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X37" s="90"/>
      <c r="AY37" s="90"/>
      <c r="AZ37" s="90"/>
      <c r="BA37" s="91"/>
      <c r="BB37" s="90"/>
      <c r="BC37" s="90"/>
      <c r="BD37" s="90"/>
      <c r="BE37" s="91"/>
      <c r="BF37" s="90"/>
      <c r="BG37" s="90"/>
      <c r="BH37" s="90"/>
      <c r="BI37" s="91"/>
      <c r="BJ37" s="91"/>
      <c r="BK37" s="91"/>
      <c r="BL37" s="91"/>
      <c r="BM37" s="91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30" customFormat="1" ht="10.5" customHeight="1">
      <c r="A38" s="27" t="s">
        <v>134</v>
      </c>
      <c r="B38" s="93">
        <v>2559.0287200000002</v>
      </c>
      <c r="C38" s="93">
        <v>178.88954</v>
      </c>
      <c r="D38" s="93">
        <v>2737.9182600000004</v>
      </c>
      <c r="E38" s="93"/>
      <c r="F38" s="93">
        <v>2351.82059</v>
      </c>
      <c r="G38" s="93">
        <v>311.677</v>
      </c>
      <c r="H38" s="93">
        <v>2663.49759</v>
      </c>
      <c r="I38" s="93"/>
      <c r="J38" s="93">
        <v>978.4864200000001</v>
      </c>
      <c r="K38" s="93">
        <v>55.105019999999996</v>
      </c>
      <c r="L38" s="93">
        <v>1033.5914400000001</v>
      </c>
      <c r="M38" s="27" t="s">
        <v>134</v>
      </c>
      <c r="N38" s="93">
        <v>4798.11073</v>
      </c>
      <c r="O38" s="93">
        <v>124.52282000000001</v>
      </c>
      <c r="P38" s="93">
        <v>4922.6335500000005</v>
      </c>
      <c r="Q38" s="93"/>
      <c r="R38" s="93">
        <v>751.97907</v>
      </c>
      <c r="S38" s="93">
        <v>89.72875</v>
      </c>
      <c r="T38" s="93">
        <v>841.70782</v>
      </c>
      <c r="U38" s="93"/>
      <c r="V38" s="93">
        <v>798.476</v>
      </c>
      <c r="W38" s="93">
        <v>26.39727</v>
      </c>
      <c r="X38" s="93">
        <v>824.87327</v>
      </c>
      <c r="Y38" s="27" t="s">
        <v>134</v>
      </c>
      <c r="Z38" s="93">
        <v>849.42788</v>
      </c>
      <c r="AA38" s="93">
        <v>31.453139999999998</v>
      </c>
      <c r="AB38" s="93">
        <v>880.88102</v>
      </c>
      <c r="AC38" s="93"/>
      <c r="AD38" s="93">
        <v>109.1629</v>
      </c>
      <c r="AE38" s="93">
        <v>0.9670700000000001</v>
      </c>
      <c r="AF38" s="93">
        <v>110.12997</v>
      </c>
      <c r="AG38" s="93"/>
      <c r="AH38" s="93">
        <v>3555.6152700000002</v>
      </c>
      <c r="AI38" s="93">
        <v>111.70521000000001</v>
      </c>
      <c r="AJ38" s="93">
        <v>3667.32048</v>
      </c>
      <c r="AK38" s="27" t="s">
        <v>134</v>
      </c>
      <c r="AL38" s="93">
        <v>3999.1221600000003</v>
      </c>
      <c r="AM38" s="93">
        <v>247.46301</v>
      </c>
      <c r="AN38" s="93">
        <v>4246.58517</v>
      </c>
      <c r="AO38" s="93"/>
      <c r="AP38" s="93">
        <v>384.01063</v>
      </c>
      <c r="AQ38" s="93">
        <v>30.655</v>
      </c>
      <c r="AR38" s="93">
        <v>414.66563</v>
      </c>
      <c r="AS38" s="93"/>
      <c r="AT38" s="93">
        <v>4175.09612</v>
      </c>
      <c r="AU38" s="93">
        <v>316.99675</v>
      </c>
      <c r="AV38" s="93">
        <v>4492.09287</v>
      </c>
      <c r="AW38" s="27" t="s">
        <v>134</v>
      </c>
      <c r="AX38" s="92">
        <v>25310.33649</v>
      </c>
      <c r="AY38" s="92">
        <v>1525.56058</v>
      </c>
      <c r="AZ38" s="92">
        <v>26835.89707</v>
      </c>
      <c r="BA38" s="93"/>
      <c r="BB38" s="92">
        <v>2097.70352</v>
      </c>
      <c r="BC38" s="92">
        <v>538.19066</v>
      </c>
      <c r="BD38" s="92">
        <v>2635.8941800000002</v>
      </c>
      <c r="BE38" s="93"/>
      <c r="BF38" s="92">
        <v>27408.04001</v>
      </c>
      <c r="BG38" s="92">
        <v>2063.75124</v>
      </c>
      <c r="BH38" s="92">
        <v>29471.79125</v>
      </c>
      <c r="BI38" s="87"/>
      <c r="BJ38" s="87"/>
      <c r="BK38" s="87"/>
      <c r="BL38" s="87"/>
      <c r="BM38" s="87"/>
      <c r="BN38" s="87"/>
      <c r="BO38" s="86"/>
      <c r="BP38" s="86"/>
      <c r="BQ38" s="86"/>
      <c r="BR38" s="86"/>
      <c r="BS38" s="86"/>
      <c r="BT38" s="86"/>
      <c r="BU38" s="86"/>
      <c r="BV38" s="86"/>
      <c r="BW38" s="86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30" customFormat="1" ht="10.5" customHeight="1">
      <c r="A39" s="30" t="s">
        <v>54</v>
      </c>
      <c r="B39" s="91">
        <v>0</v>
      </c>
      <c r="C39" s="91">
        <v>0</v>
      </c>
      <c r="D39" s="91">
        <v>0</v>
      </c>
      <c r="E39" s="91"/>
      <c r="F39" s="91">
        <v>0</v>
      </c>
      <c r="G39" s="91">
        <v>0</v>
      </c>
      <c r="H39" s="91">
        <v>0</v>
      </c>
      <c r="I39" s="91"/>
      <c r="J39" s="91">
        <v>0</v>
      </c>
      <c r="K39" s="91">
        <v>0</v>
      </c>
      <c r="L39" s="91">
        <v>0</v>
      </c>
      <c r="M39" s="30" t="s">
        <v>54</v>
      </c>
      <c r="N39" s="91">
        <v>0</v>
      </c>
      <c r="O39" s="91">
        <v>0</v>
      </c>
      <c r="P39" s="91">
        <v>0</v>
      </c>
      <c r="Q39" s="91"/>
      <c r="R39" s="91">
        <v>54.45339</v>
      </c>
      <c r="S39" s="91">
        <v>8.322799999999999</v>
      </c>
      <c r="T39" s="91">
        <v>62.77619</v>
      </c>
      <c r="U39" s="91"/>
      <c r="V39" s="91">
        <v>0</v>
      </c>
      <c r="W39" s="91">
        <v>0</v>
      </c>
      <c r="X39" s="91">
        <v>0</v>
      </c>
      <c r="Y39" s="30" t="s">
        <v>54</v>
      </c>
      <c r="Z39" s="91">
        <v>0</v>
      </c>
      <c r="AA39" s="91">
        <v>0</v>
      </c>
      <c r="AB39" s="91">
        <v>0</v>
      </c>
      <c r="AC39" s="91"/>
      <c r="AD39" s="91">
        <v>0</v>
      </c>
      <c r="AE39" s="91">
        <v>0</v>
      </c>
      <c r="AF39" s="91">
        <v>0</v>
      </c>
      <c r="AG39" s="91"/>
      <c r="AH39" s="91">
        <v>0</v>
      </c>
      <c r="AI39" s="91">
        <v>0</v>
      </c>
      <c r="AJ39" s="91">
        <v>0</v>
      </c>
      <c r="AK39" s="30" t="s">
        <v>54</v>
      </c>
      <c r="AL39" s="91">
        <v>0</v>
      </c>
      <c r="AM39" s="91">
        <v>0</v>
      </c>
      <c r="AN39" s="91">
        <v>0</v>
      </c>
      <c r="AO39" s="91"/>
      <c r="AP39" s="91">
        <v>0</v>
      </c>
      <c r="AQ39" s="91">
        <v>0</v>
      </c>
      <c r="AR39" s="91">
        <v>0</v>
      </c>
      <c r="AS39" s="91"/>
      <c r="AT39" s="91">
        <v>0</v>
      </c>
      <c r="AU39" s="91">
        <v>0</v>
      </c>
      <c r="AV39" s="91">
        <v>0</v>
      </c>
      <c r="AW39" s="30" t="s">
        <v>54</v>
      </c>
      <c r="AX39" s="90">
        <v>54.45339</v>
      </c>
      <c r="AY39" s="90">
        <v>8.322799999999999</v>
      </c>
      <c r="AZ39" s="90">
        <v>62.77619</v>
      </c>
      <c r="BA39" s="91"/>
      <c r="BB39" s="90">
        <v>0</v>
      </c>
      <c r="BC39" s="90">
        <v>0</v>
      </c>
      <c r="BD39" s="90">
        <v>0</v>
      </c>
      <c r="BE39" s="91"/>
      <c r="BF39" s="90">
        <v>54.45339</v>
      </c>
      <c r="BG39" s="90">
        <v>8.322799999999999</v>
      </c>
      <c r="BH39" s="90">
        <v>62.77619</v>
      </c>
      <c r="BI39" s="91"/>
      <c r="BJ39" s="91"/>
      <c r="BK39" s="91"/>
      <c r="BL39" s="91"/>
      <c r="BM39" s="91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30" customFormat="1" ht="10.5" customHeight="1">
      <c r="A40" s="30" t="s">
        <v>131</v>
      </c>
      <c r="B40" s="91">
        <v>24.09069</v>
      </c>
      <c r="C40" s="91">
        <v>5.5302299999999995</v>
      </c>
      <c r="D40" s="91">
        <v>29.620919999999998</v>
      </c>
      <c r="E40" s="91"/>
      <c r="F40" s="91">
        <v>26.94907</v>
      </c>
      <c r="G40" s="91">
        <v>0.01515</v>
      </c>
      <c r="H40" s="91">
        <v>26.96422</v>
      </c>
      <c r="I40" s="91"/>
      <c r="J40" s="91">
        <v>3.47031</v>
      </c>
      <c r="K40" s="91">
        <v>0</v>
      </c>
      <c r="L40" s="91">
        <v>3.47031</v>
      </c>
      <c r="M40" s="30" t="s">
        <v>131</v>
      </c>
      <c r="N40" s="91">
        <v>328.78821999999997</v>
      </c>
      <c r="O40" s="91">
        <v>19.08484</v>
      </c>
      <c r="P40" s="91">
        <v>347.87306</v>
      </c>
      <c r="Q40" s="91"/>
      <c r="R40" s="91">
        <v>27.856279999999998</v>
      </c>
      <c r="S40" s="91">
        <v>0</v>
      </c>
      <c r="T40" s="91">
        <v>27.856279999999998</v>
      </c>
      <c r="U40" s="91"/>
      <c r="V40" s="91">
        <v>193.65069</v>
      </c>
      <c r="W40" s="91">
        <v>4.18746</v>
      </c>
      <c r="X40" s="91">
        <v>197.83814999999998</v>
      </c>
      <c r="Y40" s="30" t="s">
        <v>131</v>
      </c>
      <c r="Z40" s="91">
        <v>16.91321</v>
      </c>
      <c r="AA40" s="91">
        <v>0</v>
      </c>
      <c r="AB40" s="91">
        <v>16.91321</v>
      </c>
      <c r="AC40" s="91"/>
      <c r="AD40" s="91">
        <v>0</v>
      </c>
      <c r="AE40" s="91">
        <v>0</v>
      </c>
      <c r="AF40" s="91">
        <v>0</v>
      </c>
      <c r="AG40" s="91"/>
      <c r="AH40" s="91">
        <v>1.34766</v>
      </c>
      <c r="AI40" s="91">
        <v>2.35659</v>
      </c>
      <c r="AJ40" s="91">
        <v>3.70425</v>
      </c>
      <c r="AK40" s="30" t="s">
        <v>131</v>
      </c>
      <c r="AL40" s="91">
        <v>277.31068</v>
      </c>
      <c r="AM40" s="91">
        <v>0.85275</v>
      </c>
      <c r="AN40" s="91">
        <v>278.16343</v>
      </c>
      <c r="AO40" s="91"/>
      <c r="AP40" s="91">
        <v>0.27315</v>
      </c>
      <c r="AQ40" s="91">
        <v>0</v>
      </c>
      <c r="AR40" s="91">
        <v>0.27315</v>
      </c>
      <c r="AS40" s="91"/>
      <c r="AT40" s="91">
        <v>85.01013</v>
      </c>
      <c r="AU40" s="91">
        <v>0.0023599999999999997</v>
      </c>
      <c r="AV40" s="91">
        <v>85.01249</v>
      </c>
      <c r="AW40" s="30" t="s">
        <v>131</v>
      </c>
      <c r="AX40" s="90">
        <v>985.6600900000001</v>
      </c>
      <c r="AY40" s="90">
        <v>32.02938</v>
      </c>
      <c r="AZ40" s="90">
        <v>1017.6894700000001</v>
      </c>
      <c r="BA40" s="91"/>
      <c r="BB40" s="90">
        <v>338.38295</v>
      </c>
      <c r="BC40" s="90">
        <v>11.46508</v>
      </c>
      <c r="BD40" s="90">
        <v>349.84803000000005</v>
      </c>
      <c r="BE40" s="91"/>
      <c r="BF40" s="90">
        <v>1324.04304</v>
      </c>
      <c r="BG40" s="90">
        <v>43.49446</v>
      </c>
      <c r="BH40" s="90">
        <v>1367.5375</v>
      </c>
      <c r="BI40" s="91"/>
      <c r="BJ40" s="91"/>
      <c r="BK40" s="91"/>
      <c r="BL40" s="91"/>
      <c r="BM40" s="91"/>
      <c r="BN40" s="91"/>
      <c r="BO40" s="90"/>
      <c r="BP40" s="90"/>
      <c r="BQ40" s="90"/>
      <c r="BR40" s="90"/>
      <c r="BS40" s="90"/>
      <c r="BT40" s="90"/>
      <c r="BU40" s="90"/>
      <c r="BV40" s="90"/>
      <c r="BW40" s="90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30" customFormat="1" ht="10.5" customHeight="1">
      <c r="A41" s="30" t="s">
        <v>130</v>
      </c>
      <c r="B41" s="91">
        <v>0</v>
      </c>
      <c r="C41" s="91">
        <v>0</v>
      </c>
      <c r="D41" s="91">
        <v>0</v>
      </c>
      <c r="E41" s="91"/>
      <c r="F41" s="91">
        <v>0</v>
      </c>
      <c r="G41" s="91">
        <v>0</v>
      </c>
      <c r="H41" s="91">
        <v>0</v>
      </c>
      <c r="I41" s="91"/>
      <c r="J41" s="91">
        <v>0</v>
      </c>
      <c r="K41" s="91">
        <v>0</v>
      </c>
      <c r="L41" s="91">
        <v>0</v>
      </c>
      <c r="M41" s="30" t="s">
        <v>130</v>
      </c>
      <c r="N41" s="91">
        <v>0.26979000000000003</v>
      </c>
      <c r="O41" s="91">
        <v>12.86861</v>
      </c>
      <c r="P41" s="91">
        <v>13.1384</v>
      </c>
      <c r="Q41" s="91"/>
      <c r="R41" s="91">
        <v>0</v>
      </c>
      <c r="S41" s="91">
        <v>0</v>
      </c>
      <c r="T41" s="91">
        <v>0</v>
      </c>
      <c r="U41" s="91"/>
      <c r="V41" s="91">
        <v>0</v>
      </c>
      <c r="W41" s="91">
        <v>0</v>
      </c>
      <c r="X41" s="91">
        <v>0</v>
      </c>
      <c r="Y41" s="30" t="s">
        <v>130</v>
      </c>
      <c r="Z41" s="91">
        <v>0</v>
      </c>
      <c r="AA41" s="91">
        <v>0</v>
      </c>
      <c r="AB41" s="91">
        <v>0</v>
      </c>
      <c r="AC41" s="91"/>
      <c r="AD41" s="91">
        <v>0</v>
      </c>
      <c r="AE41" s="91">
        <v>0</v>
      </c>
      <c r="AF41" s="91">
        <v>0</v>
      </c>
      <c r="AG41" s="91"/>
      <c r="AH41" s="91">
        <v>0</v>
      </c>
      <c r="AI41" s="91">
        <v>9.78251</v>
      </c>
      <c r="AJ41" s="91">
        <v>9.78251</v>
      </c>
      <c r="AK41" s="30" t="s">
        <v>130</v>
      </c>
      <c r="AL41" s="91">
        <v>0</v>
      </c>
      <c r="AM41" s="91">
        <v>0</v>
      </c>
      <c r="AN41" s="91">
        <v>0</v>
      </c>
      <c r="AO41" s="91"/>
      <c r="AP41" s="91">
        <v>0</v>
      </c>
      <c r="AQ41" s="91">
        <v>0</v>
      </c>
      <c r="AR41" s="91">
        <v>0</v>
      </c>
      <c r="AS41" s="91"/>
      <c r="AT41" s="91">
        <v>0</v>
      </c>
      <c r="AU41" s="91">
        <v>0</v>
      </c>
      <c r="AV41" s="91">
        <v>0</v>
      </c>
      <c r="AW41" s="30" t="s">
        <v>130</v>
      </c>
      <c r="AX41" s="90">
        <v>0.26979000000000003</v>
      </c>
      <c r="AY41" s="90">
        <v>22.651120000000002</v>
      </c>
      <c r="AZ41" s="90">
        <v>22.920910000000003</v>
      </c>
      <c r="BA41" s="91"/>
      <c r="BB41" s="90">
        <v>24.64</v>
      </c>
      <c r="BC41" s="90">
        <v>32.76502</v>
      </c>
      <c r="BD41" s="90">
        <v>57.40502000000001</v>
      </c>
      <c r="BE41" s="91"/>
      <c r="BF41" s="90">
        <v>24.90979</v>
      </c>
      <c r="BG41" s="90">
        <v>55.41614</v>
      </c>
      <c r="BH41" s="90">
        <v>80.32593</v>
      </c>
      <c r="BI41" s="91"/>
      <c r="BJ41" s="91"/>
      <c r="BK41" s="91"/>
      <c r="BL41" s="91"/>
      <c r="BM41" s="91"/>
      <c r="BN41" s="91"/>
      <c r="BO41" s="90"/>
      <c r="BP41" s="90"/>
      <c r="BQ41" s="90"/>
      <c r="BR41" s="90"/>
      <c r="BS41" s="90"/>
      <c r="BT41" s="90"/>
      <c r="BU41" s="90"/>
      <c r="BV41" s="90"/>
      <c r="BW41" s="90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30" customFormat="1" ht="10.5" customHeight="1">
      <c r="A42" s="30" t="s">
        <v>133</v>
      </c>
      <c r="B42" s="91">
        <v>2534.93803</v>
      </c>
      <c r="C42" s="91">
        <v>173.35931</v>
      </c>
      <c r="D42" s="91">
        <v>2708.29734</v>
      </c>
      <c r="E42" s="91"/>
      <c r="F42" s="91">
        <v>2324.87152</v>
      </c>
      <c r="G42" s="91">
        <v>311.66184999999996</v>
      </c>
      <c r="H42" s="91">
        <v>2636.53337</v>
      </c>
      <c r="I42" s="91"/>
      <c r="J42" s="91">
        <v>975.01611</v>
      </c>
      <c r="K42" s="91">
        <v>55.105019999999996</v>
      </c>
      <c r="L42" s="91">
        <v>1030.12113</v>
      </c>
      <c r="M42" s="30" t="s">
        <v>133</v>
      </c>
      <c r="N42" s="91">
        <v>4469.05272</v>
      </c>
      <c r="O42" s="91">
        <v>92.56936999999999</v>
      </c>
      <c r="P42" s="91">
        <v>4561.62209</v>
      </c>
      <c r="Q42" s="91"/>
      <c r="R42" s="91">
        <v>669.6694</v>
      </c>
      <c r="S42" s="91">
        <v>81.40594999999999</v>
      </c>
      <c r="T42" s="91">
        <v>751.07535</v>
      </c>
      <c r="U42" s="91"/>
      <c r="V42" s="91">
        <v>604.8253100000001</v>
      </c>
      <c r="W42" s="91">
        <v>22.20981</v>
      </c>
      <c r="X42" s="91">
        <v>627.0351200000001</v>
      </c>
      <c r="Y42" s="30" t="s">
        <v>133</v>
      </c>
      <c r="Z42" s="91">
        <v>832.51467</v>
      </c>
      <c r="AA42" s="91">
        <v>31.453139999999998</v>
      </c>
      <c r="AB42" s="91">
        <v>863.9678100000001</v>
      </c>
      <c r="AC42" s="91"/>
      <c r="AD42" s="91">
        <v>109.1629</v>
      </c>
      <c r="AE42" s="91">
        <v>0.9670700000000001</v>
      </c>
      <c r="AF42" s="91">
        <v>110.12997</v>
      </c>
      <c r="AG42" s="91"/>
      <c r="AH42" s="91">
        <v>3554.26761</v>
      </c>
      <c r="AI42" s="91">
        <v>99.56611</v>
      </c>
      <c r="AJ42" s="91">
        <v>3653.8337199999996</v>
      </c>
      <c r="AK42" s="30" t="s">
        <v>133</v>
      </c>
      <c r="AL42" s="91">
        <v>3721.81148</v>
      </c>
      <c r="AM42" s="91">
        <v>246.61026</v>
      </c>
      <c r="AN42" s="91">
        <v>3968.42174</v>
      </c>
      <c r="AO42" s="91"/>
      <c r="AP42" s="91">
        <v>383.73748</v>
      </c>
      <c r="AQ42" s="91">
        <v>30.655</v>
      </c>
      <c r="AR42" s="91">
        <v>414.39248</v>
      </c>
      <c r="AS42" s="91"/>
      <c r="AT42" s="91">
        <v>4090.08599</v>
      </c>
      <c r="AU42" s="91">
        <v>316.99439</v>
      </c>
      <c r="AV42" s="91">
        <v>4407.08038</v>
      </c>
      <c r="AW42" s="30" t="s">
        <v>133</v>
      </c>
      <c r="AX42" s="90">
        <v>24269.95322</v>
      </c>
      <c r="AY42" s="90">
        <v>1462.5572799999998</v>
      </c>
      <c r="AZ42" s="90">
        <v>25732.5105</v>
      </c>
      <c r="BA42" s="91"/>
      <c r="BB42" s="90">
        <v>1734.68057</v>
      </c>
      <c r="BC42" s="90">
        <v>493.96056</v>
      </c>
      <c r="BD42" s="90">
        <v>2228.64113</v>
      </c>
      <c r="BE42" s="91"/>
      <c r="BF42" s="90">
        <v>26004.63379</v>
      </c>
      <c r="BG42" s="90">
        <v>1956.5178399999998</v>
      </c>
      <c r="BH42" s="90">
        <v>27961.15163</v>
      </c>
      <c r="BI42" s="91"/>
      <c r="BJ42" s="91"/>
      <c r="BK42" s="91"/>
      <c r="BL42" s="91"/>
      <c r="BM42" s="91"/>
      <c r="BN42" s="91"/>
      <c r="BO42" s="90"/>
      <c r="BP42" s="90"/>
      <c r="BQ42" s="90"/>
      <c r="BR42" s="90"/>
      <c r="BS42" s="90"/>
      <c r="BT42" s="90"/>
      <c r="BU42" s="90"/>
      <c r="BV42" s="90"/>
      <c r="BW42" s="90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30" customFormat="1" ht="3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X43" s="90"/>
      <c r="AY43" s="90"/>
      <c r="AZ43" s="90"/>
      <c r="BA43" s="91"/>
      <c r="BB43" s="90"/>
      <c r="BC43" s="90"/>
      <c r="BD43" s="90"/>
      <c r="BE43" s="91"/>
      <c r="BF43" s="90"/>
      <c r="BG43" s="90"/>
      <c r="BH43" s="90"/>
      <c r="BI43" s="91"/>
      <c r="BJ43" s="91"/>
      <c r="BK43" s="91"/>
      <c r="BL43" s="91"/>
      <c r="BM43" s="91"/>
      <c r="BN43" s="91"/>
      <c r="BO43" s="90"/>
      <c r="BP43" s="90"/>
      <c r="BQ43" s="90"/>
      <c r="BR43" s="90"/>
      <c r="BS43" s="90"/>
      <c r="BT43" s="90"/>
      <c r="BU43" s="90"/>
      <c r="BV43" s="90"/>
      <c r="BW43" s="90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30" customFormat="1" ht="10.5" customHeight="1">
      <c r="A44" s="27" t="s">
        <v>132</v>
      </c>
      <c r="B44" s="93">
        <v>1563.3368799999998</v>
      </c>
      <c r="C44" s="93">
        <v>445.24472</v>
      </c>
      <c r="D44" s="93">
        <v>2008.5815999999998</v>
      </c>
      <c r="E44" s="93"/>
      <c r="F44" s="93">
        <v>873.68116</v>
      </c>
      <c r="G44" s="93">
        <v>171.92319</v>
      </c>
      <c r="H44" s="93">
        <v>1045.60435</v>
      </c>
      <c r="I44" s="93"/>
      <c r="J44" s="93">
        <v>457.65027000000003</v>
      </c>
      <c r="K44" s="93">
        <v>30.98355</v>
      </c>
      <c r="L44" s="93">
        <v>488.63382</v>
      </c>
      <c r="M44" s="27" t="s">
        <v>132</v>
      </c>
      <c r="N44" s="93">
        <v>2916.06313</v>
      </c>
      <c r="O44" s="93">
        <v>967.91265</v>
      </c>
      <c r="P44" s="93">
        <v>3883.9757799999998</v>
      </c>
      <c r="Q44" s="93"/>
      <c r="R44" s="93">
        <v>260.00942000000003</v>
      </c>
      <c r="S44" s="93">
        <v>200.91522</v>
      </c>
      <c r="T44" s="93">
        <v>460.92464</v>
      </c>
      <c r="U44" s="93"/>
      <c r="V44" s="93">
        <v>125.25914</v>
      </c>
      <c r="W44" s="93">
        <v>78.50297</v>
      </c>
      <c r="X44" s="93">
        <v>203.76210999999998</v>
      </c>
      <c r="Y44" s="27" t="s">
        <v>132</v>
      </c>
      <c r="Z44" s="93">
        <v>189.5186</v>
      </c>
      <c r="AA44" s="93">
        <v>5.97921</v>
      </c>
      <c r="AB44" s="93">
        <v>195.49781</v>
      </c>
      <c r="AC44" s="93"/>
      <c r="AD44" s="93">
        <v>34.42404</v>
      </c>
      <c r="AE44" s="93">
        <v>1.78406</v>
      </c>
      <c r="AF44" s="93">
        <v>36.2081</v>
      </c>
      <c r="AG44" s="93"/>
      <c r="AH44" s="93">
        <v>1256.60331</v>
      </c>
      <c r="AI44" s="93">
        <v>171.15192000000002</v>
      </c>
      <c r="AJ44" s="93">
        <v>1427.75523</v>
      </c>
      <c r="AK44" s="27" t="s">
        <v>132</v>
      </c>
      <c r="AL44" s="93">
        <v>817.8447199999999</v>
      </c>
      <c r="AM44" s="93">
        <v>682.58492</v>
      </c>
      <c r="AN44" s="93">
        <v>1500.42964</v>
      </c>
      <c r="AO44" s="93"/>
      <c r="AP44" s="93">
        <v>75.99219000000001</v>
      </c>
      <c r="AQ44" s="93">
        <v>216.21174</v>
      </c>
      <c r="AR44" s="93">
        <v>292.20393</v>
      </c>
      <c r="AS44" s="93"/>
      <c r="AT44" s="93">
        <v>535.81447</v>
      </c>
      <c r="AU44" s="93">
        <v>18.82332</v>
      </c>
      <c r="AV44" s="93">
        <v>554.6377899999999</v>
      </c>
      <c r="AW44" s="27" t="s">
        <v>132</v>
      </c>
      <c r="AX44" s="92">
        <v>9106.19733</v>
      </c>
      <c r="AY44" s="92">
        <v>2992.0174699999993</v>
      </c>
      <c r="AZ44" s="92">
        <v>12098.2148</v>
      </c>
      <c r="BA44" s="93"/>
      <c r="BB44" s="92">
        <v>468.40884</v>
      </c>
      <c r="BC44" s="92">
        <v>19.22469</v>
      </c>
      <c r="BD44" s="92">
        <v>487.63353</v>
      </c>
      <c r="BE44" s="93"/>
      <c r="BF44" s="92">
        <v>9574.60617</v>
      </c>
      <c r="BG44" s="92">
        <v>3011.2421599999993</v>
      </c>
      <c r="BH44" s="92">
        <v>12585.848329999999</v>
      </c>
      <c r="BI44" s="87"/>
      <c r="BJ44" s="87"/>
      <c r="BK44" s="87"/>
      <c r="BL44" s="87"/>
      <c r="BM44" s="87"/>
      <c r="BN44" s="87"/>
      <c r="BO44" s="86"/>
      <c r="BP44" s="86"/>
      <c r="BQ44" s="86"/>
      <c r="BR44" s="86"/>
      <c r="BS44" s="86"/>
      <c r="BT44" s="86"/>
      <c r="BU44" s="86"/>
      <c r="BV44" s="86"/>
      <c r="BW44" s="86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30" customFormat="1" ht="10.5" customHeight="1">
      <c r="A45" s="30" t="s">
        <v>89</v>
      </c>
      <c r="B45" s="91">
        <v>0</v>
      </c>
      <c r="C45" s="91">
        <v>0</v>
      </c>
      <c r="D45" s="91">
        <v>0</v>
      </c>
      <c r="E45" s="91"/>
      <c r="F45" s="91">
        <v>0</v>
      </c>
      <c r="G45" s="91">
        <v>0</v>
      </c>
      <c r="H45" s="91">
        <v>0</v>
      </c>
      <c r="I45" s="91"/>
      <c r="J45" s="91">
        <v>0</v>
      </c>
      <c r="K45" s="91">
        <v>0</v>
      </c>
      <c r="L45" s="91">
        <v>0</v>
      </c>
      <c r="M45" s="30" t="s">
        <v>89</v>
      </c>
      <c r="N45" s="91">
        <v>0</v>
      </c>
      <c r="O45" s="91">
        <v>0</v>
      </c>
      <c r="P45" s="91">
        <v>0</v>
      </c>
      <c r="Q45" s="91"/>
      <c r="R45" s="91">
        <v>0</v>
      </c>
      <c r="S45" s="91">
        <v>0</v>
      </c>
      <c r="T45" s="91">
        <v>0</v>
      </c>
      <c r="U45" s="91"/>
      <c r="V45" s="91">
        <v>0</v>
      </c>
      <c r="W45" s="91">
        <v>0</v>
      </c>
      <c r="X45" s="91">
        <v>0</v>
      </c>
      <c r="Y45" s="30" t="s">
        <v>89</v>
      </c>
      <c r="Z45" s="91">
        <v>0</v>
      </c>
      <c r="AA45" s="91">
        <v>0</v>
      </c>
      <c r="AB45" s="91">
        <v>0</v>
      </c>
      <c r="AC45" s="91"/>
      <c r="AD45" s="91">
        <v>0</v>
      </c>
      <c r="AE45" s="91">
        <v>0</v>
      </c>
      <c r="AF45" s="91">
        <v>0</v>
      </c>
      <c r="AG45" s="91"/>
      <c r="AH45" s="91">
        <v>0</v>
      </c>
      <c r="AI45" s="91">
        <v>0</v>
      </c>
      <c r="AJ45" s="91">
        <v>0</v>
      </c>
      <c r="AK45" s="30" t="s">
        <v>89</v>
      </c>
      <c r="AL45" s="91">
        <v>0</v>
      </c>
      <c r="AM45" s="91">
        <v>0</v>
      </c>
      <c r="AN45" s="91">
        <v>0</v>
      </c>
      <c r="AO45" s="91"/>
      <c r="AP45" s="91">
        <v>0</v>
      </c>
      <c r="AQ45" s="91">
        <v>0</v>
      </c>
      <c r="AR45" s="91">
        <v>0</v>
      </c>
      <c r="AS45" s="91"/>
      <c r="AT45" s="91">
        <v>0</v>
      </c>
      <c r="AU45" s="91">
        <v>0</v>
      </c>
      <c r="AV45" s="91">
        <v>0</v>
      </c>
      <c r="AW45" s="30" t="s">
        <v>89</v>
      </c>
      <c r="AX45" s="90">
        <v>0</v>
      </c>
      <c r="AY45" s="90">
        <v>0</v>
      </c>
      <c r="AZ45" s="90">
        <v>0</v>
      </c>
      <c r="BA45" s="91"/>
      <c r="BB45" s="90">
        <v>0</v>
      </c>
      <c r="BC45" s="90">
        <v>0</v>
      </c>
      <c r="BD45" s="90">
        <v>0</v>
      </c>
      <c r="BE45" s="91"/>
      <c r="BF45" s="90">
        <v>0</v>
      </c>
      <c r="BG45" s="90">
        <v>0</v>
      </c>
      <c r="BH45" s="90">
        <v>0</v>
      </c>
      <c r="BI45" s="91"/>
      <c r="BJ45" s="91"/>
      <c r="BK45" s="91"/>
      <c r="BL45" s="91"/>
      <c r="BM45" s="91"/>
      <c r="BN45" s="91"/>
      <c r="BO45" s="90"/>
      <c r="BP45" s="90"/>
      <c r="BQ45" s="90"/>
      <c r="BR45" s="90"/>
      <c r="BS45" s="90"/>
      <c r="BT45" s="90"/>
      <c r="BU45" s="90"/>
      <c r="BV45" s="90"/>
      <c r="BW45" s="90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30" customFormat="1" ht="10.5" customHeight="1">
      <c r="A46" s="30" t="s">
        <v>131</v>
      </c>
      <c r="B46" s="91">
        <v>0</v>
      </c>
      <c r="C46" s="91">
        <v>0</v>
      </c>
      <c r="D46" s="91">
        <v>0</v>
      </c>
      <c r="E46" s="91"/>
      <c r="F46" s="91">
        <v>0</v>
      </c>
      <c r="G46" s="91">
        <v>0</v>
      </c>
      <c r="H46" s="91">
        <v>0</v>
      </c>
      <c r="I46" s="91"/>
      <c r="J46" s="91">
        <v>0</v>
      </c>
      <c r="K46" s="91">
        <v>0</v>
      </c>
      <c r="L46" s="91">
        <v>0</v>
      </c>
      <c r="M46" s="30" t="s">
        <v>131</v>
      </c>
      <c r="N46" s="91">
        <v>0</v>
      </c>
      <c r="O46" s="91">
        <v>0</v>
      </c>
      <c r="P46" s="91">
        <v>0</v>
      </c>
      <c r="Q46" s="91"/>
      <c r="R46" s="91">
        <v>0</v>
      </c>
      <c r="S46" s="91">
        <v>0</v>
      </c>
      <c r="T46" s="91">
        <v>0</v>
      </c>
      <c r="U46" s="91"/>
      <c r="V46" s="91">
        <v>0</v>
      </c>
      <c r="W46" s="91">
        <v>0</v>
      </c>
      <c r="X46" s="91">
        <v>0</v>
      </c>
      <c r="Y46" s="30" t="s">
        <v>131</v>
      </c>
      <c r="Z46" s="91">
        <v>0</v>
      </c>
      <c r="AA46" s="91">
        <v>0</v>
      </c>
      <c r="AB46" s="91">
        <v>0</v>
      </c>
      <c r="AC46" s="91"/>
      <c r="AD46" s="91">
        <v>0</v>
      </c>
      <c r="AE46" s="91">
        <v>0</v>
      </c>
      <c r="AF46" s="91">
        <v>0</v>
      </c>
      <c r="AG46" s="91"/>
      <c r="AH46" s="91">
        <v>60.79118</v>
      </c>
      <c r="AI46" s="91">
        <v>0</v>
      </c>
      <c r="AJ46" s="91">
        <v>60.79118</v>
      </c>
      <c r="AK46" s="30" t="s">
        <v>131</v>
      </c>
      <c r="AL46" s="91">
        <v>0</v>
      </c>
      <c r="AM46" s="91">
        <v>0</v>
      </c>
      <c r="AN46" s="91">
        <v>0</v>
      </c>
      <c r="AO46" s="91"/>
      <c r="AP46" s="91">
        <v>0</v>
      </c>
      <c r="AQ46" s="91">
        <v>0</v>
      </c>
      <c r="AR46" s="91">
        <v>0</v>
      </c>
      <c r="AS46" s="91"/>
      <c r="AT46" s="91">
        <v>5.69598</v>
      </c>
      <c r="AU46" s="91">
        <v>0</v>
      </c>
      <c r="AV46" s="91">
        <v>5.69598</v>
      </c>
      <c r="AW46" s="30" t="s">
        <v>131</v>
      </c>
      <c r="AX46" s="90">
        <v>66.48716</v>
      </c>
      <c r="AY46" s="90">
        <v>0</v>
      </c>
      <c r="AZ46" s="90">
        <v>66.48716</v>
      </c>
      <c r="BA46" s="91"/>
      <c r="BB46" s="90">
        <v>0</v>
      </c>
      <c r="BC46" s="90">
        <v>0</v>
      </c>
      <c r="BD46" s="90">
        <v>0</v>
      </c>
      <c r="BE46" s="91"/>
      <c r="BF46" s="90">
        <v>66.48716</v>
      </c>
      <c r="BG46" s="90">
        <v>0</v>
      </c>
      <c r="BH46" s="90">
        <v>66.48716</v>
      </c>
      <c r="BI46" s="91"/>
      <c r="BJ46" s="91"/>
      <c r="BK46" s="91"/>
      <c r="BL46" s="91"/>
      <c r="BM46" s="91"/>
      <c r="BN46" s="91"/>
      <c r="BO46" s="90"/>
      <c r="BP46" s="90"/>
      <c r="BQ46" s="90"/>
      <c r="BR46" s="90"/>
      <c r="BS46" s="90"/>
      <c r="BT46" s="90"/>
      <c r="BU46" s="90"/>
      <c r="BV46" s="90"/>
      <c r="BW46" s="90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30" customFormat="1" ht="10.5" customHeight="1">
      <c r="A47" s="30" t="s">
        <v>130</v>
      </c>
      <c r="B47" s="91">
        <v>0</v>
      </c>
      <c r="C47" s="91">
        <v>0</v>
      </c>
      <c r="D47" s="91">
        <v>0</v>
      </c>
      <c r="E47" s="91"/>
      <c r="F47" s="91">
        <v>0</v>
      </c>
      <c r="G47" s="91">
        <v>0</v>
      </c>
      <c r="H47" s="91">
        <v>0</v>
      </c>
      <c r="I47" s="91"/>
      <c r="J47" s="91">
        <v>0</v>
      </c>
      <c r="K47" s="91">
        <v>0</v>
      </c>
      <c r="L47" s="91">
        <v>0</v>
      </c>
      <c r="M47" s="30" t="s">
        <v>130</v>
      </c>
      <c r="N47" s="91">
        <v>0</v>
      </c>
      <c r="O47" s="91">
        <v>0</v>
      </c>
      <c r="P47" s="91">
        <v>0</v>
      </c>
      <c r="Q47" s="91"/>
      <c r="R47" s="91">
        <v>0</v>
      </c>
      <c r="S47" s="91">
        <v>0</v>
      </c>
      <c r="T47" s="91">
        <v>0</v>
      </c>
      <c r="U47" s="91"/>
      <c r="V47" s="91">
        <v>0</v>
      </c>
      <c r="W47" s="91">
        <v>0</v>
      </c>
      <c r="X47" s="91">
        <v>0</v>
      </c>
      <c r="Y47" s="30" t="s">
        <v>130</v>
      </c>
      <c r="Z47" s="91">
        <v>0</v>
      </c>
      <c r="AA47" s="91">
        <v>0</v>
      </c>
      <c r="AB47" s="91">
        <v>0</v>
      </c>
      <c r="AC47" s="91"/>
      <c r="AD47" s="91">
        <v>0</v>
      </c>
      <c r="AE47" s="91">
        <v>0</v>
      </c>
      <c r="AF47" s="91">
        <v>0</v>
      </c>
      <c r="AG47" s="91"/>
      <c r="AH47" s="91">
        <v>0</v>
      </c>
      <c r="AI47" s="91">
        <v>0</v>
      </c>
      <c r="AJ47" s="91">
        <v>0</v>
      </c>
      <c r="AK47" s="30" t="s">
        <v>130</v>
      </c>
      <c r="AL47" s="91">
        <v>0</v>
      </c>
      <c r="AM47" s="91">
        <v>0</v>
      </c>
      <c r="AN47" s="91">
        <v>0</v>
      </c>
      <c r="AO47" s="91"/>
      <c r="AP47" s="91">
        <v>0</v>
      </c>
      <c r="AQ47" s="91">
        <v>0</v>
      </c>
      <c r="AR47" s="91">
        <v>0</v>
      </c>
      <c r="AS47" s="91"/>
      <c r="AT47" s="91">
        <v>0</v>
      </c>
      <c r="AU47" s="91">
        <v>0</v>
      </c>
      <c r="AV47" s="91">
        <v>0</v>
      </c>
      <c r="AW47" s="30" t="s">
        <v>130</v>
      </c>
      <c r="AX47" s="90">
        <v>0</v>
      </c>
      <c r="AY47" s="90">
        <v>0</v>
      </c>
      <c r="AZ47" s="90">
        <v>0</v>
      </c>
      <c r="BA47" s="91"/>
      <c r="BB47" s="90">
        <v>339.92471</v>
      </c>
      <c r="BC47" s="90">
        <v>3.5</v>
      </c>
      <c r="BD47" s="90">
        <v>343.42471</v>
      </c>
      <c r="BE47" s="91"/>
      <c r="BF47" s="90">
        <v>339.92471</v>
      </c>
      <c r="BG47" s="90">
        <v>3.5</v>
      </c>
      <c r="BH47" s="90">
        <v>343.42471</v>
      </c>
      <c r="BI47" s="91"/>
      <c r="BJ47" s="91"/>
      <c r="BK47" s="91"/>
      <c r="BL47" s="91"/>
      <c r="BM47" s="91"/>
      <c r="BN47" s="91"/>
      <c r="BO47" s="90"/>
      <c r="BP47" s="90"/>
      <c r="BQ47" s="90"/>
      <c r="BR47" s="90"/>
      <c r="BS47" s="90"/>
      <c r="BT47" s="90"/>
      <c r="BU47" s="90"/>
      <c r="BV47" s="90"/>
      <c r="BW47" s="90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30" customFormat="1" ht="10.5" customHeight="1">
      <c r="A48" s="30" t="s">
        <v>129</v>
      </c>
      <c r="B48" s="91">
        <v>1563.3368799999998</v>
      </c>
      <c r="C48" s="91">
        <v>445.24472</v>
      </c>
      <c r="D48" s="91">
        <v>2008.5815999999998</v>
      </c>
      <c r="E48" s="91"/>
      <c r="F48" s="91">
        <v>873.68116</v>
      </c>
      <c r="G48" s="91">
        <v>171.92319</v>
      </c>
      <c r="H48" s="91">
        <v>1045.60435</v>
      </c>
      <c r="I48" s="91"/>
      <c r="J48" s="91">
        <v>457.65027000000003</v>
      </c>
      <c r="K48" s="91">
        <v>30.98355</v>
      </c>
      <c r="L48" s="91">
        <v>488.63382</v>
      </c>
      <c r="M48" s="30" t="s">
        <v>129</v>
      </c>
      <c r="N48" s="91">
        <v>2916.06313</v>
      </c>
      <c r="O48" s="91">
        <v>967.91265</v>
      </c>
      <c r="P48" s="91">
        <v>3883.9757799999998</v>
      </c>
      <c r="Q48" s="91"/>
      <c r="R48" s="91">
        <v>260.00942000000003</v>
      </c>
      <c r="S48" s="91">
        <v>200.91522</v>
      </c>
      <c r="T48" s="91">
        <v>460.92464</v>
      </c>
      <c r="U48" s="91"/>
      <c r="V48" s="91">
        <v>125.25914</v>
      </c>
      <c r="W48" s="91">
        <v>78.50297</v>
      </c>
      <c r="X48" s="91">
        <v>203.76210999999998</v>
      </c>
      <c r="Y48" s="30" t="s">
        <v>129</v>
      </c>
      <c r="Z48" s="91">
        <v>189.5186</v>
      </c>
      <c r="AA48" s="91">
        <v>5.97921</v>
      </c>
      <c r="AB48" s="91">
        <v>195.49781</v>
      </c>
      <c r="AC48" s="91"/>
      <c r="AD48" s="91">
        <v>34.42404</v>
      </c>
      <c r="AE48" s="91">
        <v>1.78406</v>
      </c>
      <c r="AF48" s="91">
        <v>36.2081</v>
      </c>
      <c r="AG48" s="91"/>
      <c r="AH48" s="91">
        <v>1195.8121299999998</v>
      </c>
      <c r="AI48" s="91">
        <v>171.15192000000002</v>
      </c>
      <c r="AJ48" s="91">
        <v>1366.9640499999998</v>
      </c>
      <c r="AK48" s="30" t="s">
        <v>129</v>
      </c>
      <c r="AL48" s="91">
        <v>817.8447199999999</v>
      </c>
      <c r="AM48" s="91">
        <v>682.58492</v>
      </c>
      <c r="AN48" s="91">
        <v>1500.42964</v>
      </c>
      <c r="AO48" s="91"/>
      <c r="AP48" s="91">
        <v>75.99219000000001</v>
      </c>
      <c r="AQ48" s="91">
        <v>216.21174</v>
      </c>
      <c r="AR48" s="91">
        <v>292.20393</v>
      </c>
      <c r="AS48" s="91"/>
      <c r="AT48" s="91">
        <v>530.11849</v>
      </c>
      <c r="AU48" s="91">
        <v>18.82332</v>
      </c>
      <c r="AV48" s="91">
        <v>548.9418099999999</v>
      </c>
      <c r="AW48" s="30" t="s">
        <v>129</v>
      </c>
      <c r="AX48" s="90">
        <v>9039.710169999998</v>
      </c>
      <c r="AY48" s="90">
        <v>2992.0174699999993</v>
      </c>
      <c r="AZ48" s="90">
        <v>12031.72764</v>
      </c>
      <c r="BA48" s="91"/>
      <c r="BB48" s="90">
        <v>128.48413</v>
      </c>
      <c r="BC48" s="90">
        <v>15.72469</v>
      </c>
      <c r="BD48" s="90">
        <v>144.20882</v>
      </c>
      <c r="BE48" s="91"/>
      <c r="BF48" s="90">
        <v>9168.1943</v>
      </c>
      <c r="BG48" s="90">
        <v>3007.7421599999993</v>
      </c>
      <c r="BH48" s="90">
        <v>12175.936459999997</v>
      </c>
      <c r="BI48" s="91"/>
      <c r="BJ48" s="91"/>
      <c r="BK48" s="91"/>
      <c r="BL48" s="91"/>
      <c r="BM48" s="91"/>
      <c r="BN48" s="91"/>
      <c r="BO48" s="90"/>
      <c r="BP48" s="90"/>
      <c r="BQ48" s="90"/>
      <c r="BR48" s="90"/>
      <c r="BS48" s="90"/>
      <c r="BT48" s="90"/>
      <c r="BU48" s="90"/>
      <c r="BV48" s="90"/>
      <c r="BW48" s="90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30" customFormat="1" ht="3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X49" s="90"/>
      <c r="AY49" s="90"/>
      <c r="AZ49" s="90"/>
      <c r="BA49" s="91"/>
      <c r="BB49" s="90"/>
      <c r="BC49" s="90"/>
      <c r="BD49" s="90"/>
      <c r="BE49" s="91"/>
      <c r="BF49" s="90"/>
      <c r="BG49" s="90"/>
      <c r="BH49" s="90"/>
      <c r="BI49" s="91"/>
      <c r="BJ49" s="91"/>
      <c r="BK49" s="91"/>
      <c r="BL49" s="91"/>
      <c r="BM49" s="91"/>
      <c r="BN49" s="91"/>
      <c r="BO49" s="90"/>
      <c r="BP49" s="90"/>
      <c r="BQ49" s="90"/>
      <c r="BR49" s="90"/>
      <c r="BS49" s="90"/>
      <c r="BT49" s="90"/>
      <c r="BU49" s="90"/>
      <c r="BV49" s="90"/>
      <c r="BW49" s="90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30" customFormat="1" ht="10.5" customHeight="1">
      <c r="A50" s="33" t="s">
        <v>128</v>
      </c>
      <c r="B50" s="87">
        <v>138835.10575999998</v>
      </c>
      <c r="C50" s="87">
        <v>8216.38684</v>
      </c>
      <c r="D50" s="87">
        <v>147051.4926</v>
      </c>
      <c r="E50" s="87"/>
      <c r="F50" s="87">
        <v>55844.60274</v>
      </c>
      <c r="G50" s="87">
        <v>3174.34373</v>
      </c>
      <c r="H50" s="87">
        <v>59018.946469999995</v>
      </c>
      <c r="I50" s="87"/>
      <c r="J50" s="87">
        <v>7637.94827</v>
      </c>
      <c r="K50" s="87">
        <v>191.01896</v>
      </c>
      <c r="L50" s="87">
        <v>7828.967229999999</v>
      </c>
      <c r="M50" s="33" t="s">
        <v>128</v>
      </c>
      <c r="N50" s="87">
        <v>68877.87466</v>
      </c>
      <c r="O50" s="87">
        <v>2035.22392</v>
      </c>
      <c r="P50" s="87">
        <v>70913.09858</v>
      </c>
      <c r="Q50" s="87"/>
      <c r="R50" s="87">
        <v>29471.22034</v>
      </c>
      <c r="S50" s="87">
        <v>-104.25292</v>
      </c>
      <c r="T50" s="87">
        <v>29366.967419999997</v>
      </c>
      <c r="U50" s="87"/>
      <c r="V50" s="87">
        <v>15351.3877</v>
      </c>
      <c r="W50" s="87">
        <v>1094.94491</v>
      </c>
      <c r="X50" s="87">
        <v>16446.332609999998</v>
      </c>
      <c r="Y50" s="33" t="s">
        <v>128</v>
      </c>
      <c r="Z50" s="87">
        <v>11739.44389</v>
      </c>
      <c r="AA50" s="87">
        <v>370.38331</v>
      </c>
      <c r="AB50" s="87">
        <v>12109.827200000002</v>
      </c>
      <c r="AC50" s="87"/>
      <c r="AD50" s="87">
        <v>4007.11386</v>
      </c>
      <c r="AE50" s="87">
        <v>-203.13439000000002</v>
      </c>
      <c r="AF50" s="87">
        <v>3803.9794699999998</v>
      </c>
      <c r="AG50" s="87"/>
      <c r="AH50" s="87">
        <v>95531.97382</v>
      </c>
      <c r="AI50" s="87">
        <v>3418.6019300000003</v>
      </c>
      <c r="AJ50" s="87">
        <v>98950.57575</v>
      </c>
      <c r="AK50" s="33" t="s">
        <v>128</v>
      </c>
      <c r="AL50" s="87">
        <v>65180.51946</v>
      </c>
      <c r="AM50" s="87">
        <v>2358.2241099999997</v>
      </c>
      <c r="AN50" s="87">
        <v>67538.74357</v>
      </c>
      <c r="AO50" s="87"/>
      <c r="AP50" s="87">
        <v>26069.49686</v>
      </c>
      <c r="AQ50" s="87">
        <v>3398.9647</v>
      </c>
      <c r="AR50" s="87">
        <v>29468.46156</v>
      </c>
      <c r="AS50" s="87"/>
      <c r="AT50" s="87">
        <v>72660.02945999999</v>
      </c>
      <c r="AU50" s="87">
        <v>3515.82304</v>
      </c>
      <c r="AV50" s="87">
        <v>76175.8525</v>
      </c>
      <c r="AW50" s="33" t="s">
        <v>128</v>
      </c>
      <c r="AX50" s="86">
        <v>591206.71682</v>
      </c>
      <c r="AY50" s="86">
        <v>27466.528140000002</v>
      </c>
      <c r="AZ50" s="86">
        <v>618673.24496</v>
      </c>
      <c r="BA50" s="87"/>
      <c r="BB50" s="86">
        <v>26094.980600000003</v>
      </c>
      <c r="BC50" s="86">
        <v>3745.4602999999997</v>
      </c>
      <c r="BD50" s="86">
        <v>29840.4409</v>
      </c>
      <c r="BE50" s="87"/>
      <c r="BF50" s="86">
        <v>617301.69742</v>
      </c>
      <c r="BG50" s="86">
        <v>31211.98844</v>
      </c>
      <c r="BH50" s="86">
        <v>648513.68586</v>
      </c>
      <c r="BI50" s="87"/>
      <c r="BJ50" s="87"/>
      <c r="BK50" s="87"/>
      <c r="BL50" s="87"/>
      <c r="BM50" s="87"/>
      <c r="BN50" s="87"/>
      <c r="BO50" s="86"/>
      <c r="BP50" s="86"/>
      <c r="BQ50" s="86"/>
      <c r="BR50" s="86"/>
      <c r="BS50" s="86"/>
      <c r="BT50" s="86"/>
      <c r="BU50" s="86"/>
      <c r="BV50" s="86"/>
      <c r="BW50" s="86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30" customFormat="1" ht="3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X51" s="90"/>
      <c r="AY51" s="90"/>
      <c r="AZ51" s="90"/>
      <c r="BA51" s="91"/>
      <c r="BB51" s="90"/>
      <c r="BC51" s="90"/>
      <c r="BD51" s="90"/>
      <c r="BE51" s="91"/>
      <c r="BF51" s="90"/>
      <c r="BG51" s="90"/>
      <c r="BH51" s="90"/>
      <c r="BI51" s="91"/>
      <c r="BJ51" s="91"/>
      <c r="BK51" s="91"/>
      <c r="BL51" s="91"/>
      <c r="BM51" s="91"/>
      <c r="BN51" s="91"/>
      <c r="BO51" s="90"/>
      <c r="BP51" s="90"/>
      <c r="BQ51" s="90"/>
      <c r="BR51" s="90"/>
      <c r="BS51" s="90"/>
      <c r="BT51" s="90"/>
      <c r="BU51" s="90"/>
      <c r="BV51" s="90"/>
      <c r="BW51" s="90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30" customFormat="1" ht="10.5" customHeight="1">
      <c r="A52" s="27" t="s">
        <v>127</v>
      </c>
      <c r="B52" s="93">
        <v>86850.00931000001</v>
      </c>
      <c r="C52" s="93">
        <v>8476.000619999999</v>
      </c>
      <c r="D52" s="93">
        <v>95326.00993</v>
      </c>
      <c r="E52" s="93"/>
      <c r="F52" s="93">
        <v>33273.91464</v>
      </c>
      <c r="G52" s="93">
        <v>1568.91851</v>
      </c>
      <c r="H52" s="93">
        <v>34842.83315</v>
      </c>
      <c r="I52" s="93"/>
      <c r="J52" s="93">
        <v>7269.85167</v>
      </c>
      <c r="K52" s="93">
        <v>838.8300899999999</v>
      </c>
      <c r="L52" s="93">
        <v>8108.6817599999995</v>
      </c>
      <c r="M52" s="27" t="s">
        <v>127</v>
      </c>
      <c r="N52" s="93">
        <v>42982.49938</v>
      </c>
      <c r="O52" s="93">
        <v>3709.1589900000004</v>
      </c>
      <c r="P52" s="93">
        <v>46691.658370000005</v>
      </c>
      <c r="Q52" s="93"/>
      <c r="R52" s="93">
        <v>21546.41075</v>
      </c>
      <c r="S52" s="93">
        <v>2555.80878</v>
      </c>
      <c r="T52" s="93">
        <v>24102.219530000002</v>
      </c>
      <c r="U52" s="93"/>
      <c r="V52" s="93">
        <v>12644.493460000002</v>
      </c>
      <c r="W52" s="93">
        <v>1100.6502600000001</v>
      </c>
      <c r="X52" s="93">
        <v>13745.14372</v>
      </c>
      <c r="Y52" s="27" t="s">
        <v>127</v>
      </c>
      <c r="Z52" s="93">
        <v>9366.11108</v>
      </c>
      <c r="AA52" s="93">
        <v>1093.98855</v>
      </c>
      <c r="AB52" s="93">
        <v>10460.09963</v>
      </c>
      <c r="AC52" s="93"/>
      <c r="AD52" s="93">
        <v>3892.56271</v>
      </c>
      <c r="AE52" s="93">
        <v>328.78033</v>
      </c>
      <c r="AF52" s="93">
        <v>4221.34304</v>
      </c>
      <c r="AG52" s="93"/>
      <c r="AH52" s="93">
        <v>70839.13211</v>
      </c>
      <c r="AI52" s="93">
        <v>8287.20429</v>
      </c>
      <c r="AJ52" s="93">
        <v>79126.3364</v>
      </c>
      <c r="AK52" s="27" t="s">
        <v>127</v>
      </c>
      <c r="AL52" s="93">
        <v>48017.98824</v>
      </c>
      <c r="AM52" s="93">
        <v>5678.96079</v>
      </c>
      <c r="AN52" s="93">
        <v>53696.94903</v>
      </c>
      <c r="AO52" s="93"/>
      <c r="AP52" s="93">
        <v>20354.359350000002</v>
      </c>
      <c r="AQ52" s="93">
        <v>1628.9016100000001</v>
      </c>
      <c r="AR52" s="93">
        <v>21983.26096</v>
      </c>
      <c r="AS52" s="93"/>
      <c r="AT52" s="93">
        <v>54276.991350000004</v>
      </c>
      <c r="AU52" s="93">
        <v>0</v>
      </c>
      <c r="AV52" s="93">
        <v>54276.991350000004</v>
      </c>
      <c r="AW52" s="27" t="s">
        <v>127</v>
      </c>
      <c r="AX52" s="92">
        <v>411314.32405000005</v>
      </c>
      <c r="AY52" s="92">
        <v>35267.20282</v>
      </c>
      <c r="AZ52" s="92">
        <v>446581.52686999994</v>
      </c>
      <c r="BA52" s="93"/>
      <c r="BB52" s="92">
        <v>26329.07477</v>
      </c>
      <c r="BC52" s="92">
        <v>2002.27258</v>
      </c>
      <c r="BD52" s="92">
        <v>28331.34735</v>
      </c>
      <c r="BE52" s="93"/>
      <c r="BF52" s="92">
        <v>437643.39882000006</v>
      </c>
      <c r="BG52" s="92">
        <v>37269.475399999996</v>
      </c>
      <c r="BH52" s="92">
        <v>474912.87422000006</v>
      </c>
      <c r="BI52" s="87"/>
      <c r="BJ52" s="87"/>
      <c r="BK52" s="87"/>
      <c r="BL52" s="87"/>
      <c r="BM52" s="87"/>
      <c r="BN52" s="87"/>
      <c r="BO52" s="86"/>
      <c r="BP52" s="86"/>
      <c r="BQ52" s="86"/>
      <c r="BR52" s="86"/>
      <c r="BS52" s="86"/>
      <c r="BT52" s="86"/>
      <c r="BU52" s="86"/>
      <c r="BV52" s="86"/>
      <c r="BW52" s="86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30" customFormat="1" ht="10.5" customHeight="1">
      <c r="A53" s="30" t="s">
        <v>126</v>
      </c>
      <c r="B53" s="91">
        <v>61315.33363</v>
      </c>
      <c r="C53" s="91">
        <v>91.37634</v>
      </c>
      <c r="D53" s="91">
        <v>61406.70997</v>
      </c>
      <c r="E53" s="91"/>
      <c r="F53" s="91">
        <v>23467.58253</v>
      </c>
      <c r="G53" s="91">
        <v>70.39280000000001</v>
      </c>
      <c r="H53" s="91">
        <v>23537.97533</v>
      </c>
      <c r="I53" s="91"/>
      <c r="J53" s="91">
        <v>4801.55571</v>
      </c>
      <c r="K53" s="91">
        <v>5.822229999999999</v>
      </c>
      <c r="L53" s="91">
        <v>4807.37794</v>
      </c>
      <c r="M53" s="30" t="s">
        <v>126</v>
      </c>
      <c r="N53" s="91">
        <v>29716.88978</v>
      </c>
      <c r="O53" s="91">
        <v>34.64771</v>
      </c>
      <c r="P53" s="91">
        <v>29751.537490000002</v>
      </c>
      <c r="Q53" s="91"/>
      <c r="R53" s="91">
        <v>13668.9518</v>
      </c>
      <c r="S53" s="91">
        <v>14.672030000000001</v>
      </c>
      <c r="T53" s="91">
        <v>13683.62383</v>
      </c>
      <c r="U53" s="91"/>
      <c r="V53" s="91">
        <v>8498.91813</v>
      </c>
      <c r="W53" s="91">
        <v>2.43979</v>
      </c>
      <c r="X53" s="91">
        <v>8501.35792</v>
      </c>
      <c r="Y53" s="30" t="s">
        <v>126</v>
      </c>
      <c r="Z53" s="91">
        <v>6485.1902900000005</v>
      </c>
      <c r="AA53" s="91">
        <v>6.9537700000000005</v>
      </c>
      <c r="AB53" s="91">
        <v>6492.14406</v>
      </c>
      <c r="AC53" s="91"/>
      <c r="AD53" s="91">
        <v>2036.72127</v>
      </c>
      <c r="AE53" s="91">
        <v>0.5926</v>
      </c>
      <c r="AF53" s="91">
        <v>2037.3138700000002</v>
      </c>
      <c r="AG53" s="91"/>
      <c r="AH53" s="91">
        <v>44310.58678</v>
      </c>
      <c r="AI53" s="91">
        <v>1888.5241299999998</v>
      </c>
      <c r="AJ53" s="91">
        <v>46199.11091</v>
      </c>
      <c r="AK53" s="30" t="s">
        <v>126</v>
      </c>
      <c r="AL53" s="91">
        <v>30220.82736</v>
      </c>
      <c r="AM53" s="91">
        <v>60.93617</v>
      </c>
      <c r="AN53" s="91">
        <v>30281.76353</v>
      </c>
      <c r="AO53" s="91"/>
      <c r="AP53" s="91">
        <v>13892.58254</v>
      </c>
      <c r="AQ53" s="91">
        <v>15.321309999999999</v>
      </c>
      <c r="AR53" s="91">
        <v>13907.903849999999</v>
      </c>
      <c r="AS53" s="91"/>
      <c r="AT53" s="91">
        <v>32113.95273</v>
      </c>
      <c r="AU53" s="91">
        <v>0</v>
      </c>
      <c r="AV53" s="91">
        <v>32113.95273</v>
      </c>
      <c r="AW53" s="30" t="s">
        <v>126</v>
      </c>
      <c r="AX53" s="90">
        <v>270529.09254999994</v>
      </c>
      <c r="AY53" s="90">
        <v>2191.67888</v>
      </c>
      <c r="AZ53" s="90">
        <v>272720.77143</v>
      </c>
      <c r="BA53" s="91"/>
      <c r="BB53" s="90">
        <v>18359.36007</v>
      </c>
      <c r="BC53" s="90">
        <v>69.46925</v>
      </c>
      <c r="BD53" s="90">
        <v>18428.82932</v>
      </c>
      <c r="BE53" s="91"/>
      <c r="BF53" s="90">
        <v>288888.45261999994</v>
      </c>
      <c r="BG53" s="90">
        <v>2261.14813</v>
      </c>
      <c r="BH53" s="90">
        <v>291149.6007499999</v>
      </c>
      <c r="BI53" s="91"/>
      <c r="BJ53" s="91"/>
      <c r="BK53" s="91"/>
      <c r="BL53" s="91"/>
      <c r="BM53" s="91"/>
      <c r="BN53" s="91"/>
      <c r="BO53" s="90"/>
      <c r="BP53" s="90"/>
      <c r="BQ53" s="90"/>
      <c r="BR53" s="90"/>
      <c r="BS53" s="90"/>
      <c r="BT53" s="90"/>
      <c r="BU53" s="90"/>
      <c r="BV53" s="90"/>
      <c r="BW53" s="90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30" customFormat="1" ht="10.5" customHeight="1">
      <c r="A54" s="30" t="s">
        <v>125</v>
      </c>
      <c r="B54" s="91">
        <v>175.52928</v>
      </c>
      <c r="C54" s="91">
        <v>37.436449999999994</v>
      </c>
      <c r="D54" s="91">
        <v>212.96572999999998</v>
      </c>
      <c r="E54" s="91"/>
      <c r="F54" s="91">
        <v>114.65789</v>
      </c>
      <c r="G54" s="91">
        <v>5.82768</v>
      </c>
      <c r="H54" s="91">
        <v>120.48557000000001</v>
      </c>
      <c r="I54" s="91"/>
      <c r="J54" s="91">
        <v>31.046259999999997</v>
      </c>
      <c r="K54" s="91">
        <v>0</v>
      </c>
      <c r="L54" s="91">
        <v>31.046259999999997</v>
      </c>
      <c r="M54" s="30" t="s">
        <v>125</v>
      </c>
      <c r="N54" s="91">
        <v>346.9257</v>
      </c>
      <c r="O54" s="91">
        <v>77.06878</v>
      </c>
      <c r="P54" s="91">
        <v>423.99447999999995</v>
      </c>
      <c r="Q54" s="91"/>
      <c r="R54" s="91">
        <v>128.13842</v>
      </c>
      <c r="S54" s="91">
        <v>1.4226500000000002</v>
      </c>
      <c r="T54" s="91">
        <v>129.56107</v>
      </c>
      <c r="U54" s="91"/>
      <c r="V54" s="91">
        <v>132.68876999999998</v>
      </c>
      <c r="W54" s="91">
        <v>14.31935</v>
      </c>
      <c r="X54" s="91">
        <v>147.00812</v>
      </c>
      <c r="Y54" s="30" t="s">
        <v>125</v>
      </c>
      <c r="Z54" s="91">
        <v>80.15041000000001</v>
      </c>
      <c r="AA54" s="91">
        <v>4.50144</v>
      </c>
      <c r="AB54" s="91">
        <v>84.65185000000001</v>
      </c>
      <c r="AC54" s="91"/>
      <c r="AD54" s="91">
        <v>112.17345</v>
      </c>
      <c r="AE54" s="91">
        <v>0.4716</v>
      </c>
      <c r="AF54" s="91">
        <v>112.64505</v>
      </c>
      <c r="AG54" s="91"/>
      <c r="AH54" s="91">
        <v>151.82789000000002</v>
      </c>
      <c r="AI54" s="91">
        <v>8.00838</v>
      </c>
      <c r="AJ54" s="91">
        <v>159.83627</v>
      </c>
      <c r="AK54" s="30" t="s">
        <v>125</v>
      </c>
      <c r="AL54" s="91">
        <v>101.61039</v>
      </c>
      <c r="AM54" s="91">
        <v>0</v>
      </c>
      <c r="AN54" s="91">
        <v>101.61039</v>
      </c>
      <c r="AO54" s="91"/>
      <c r="AP54" s="91">
        <v>152.15673</v>
      </c>
      <c r="AQ54" s="91">
        <v>13.51918</v>
      </c>
      <c r="AR54" s="91">
        <v>165.67591000000002</v>
      </c>
      <c r="AS54" s="91"/>
      <c r="AT54" s="91">
        <v>161.79373</v>
      </c>
      <c r="AU54" s="91">
        <v>0</v>
      </c>
      <c r="AV54" s="91">
        <v>161.79373</v>
      </c>
      <c r="AW54" s="30" t="s">
        <v>125</v>
      </c>
      <c r="AX54" s="90">
        <v>1688.6989200000003</v>
      </c>
      <c r="AY54" s="90">
        <v>162.57551</v>
      </c>
      <c r="AZ54" s="90">
        <v>1851.27443</v>
      </c>
      <c r="BA54" s="91"/>
      <c r="BB54" s="90">
        <v>121.23689999999999</v>
      </c>
      <c r="BC54" s="90">
        <v>0</v>
      </c>
      <c r="BD54" s="90">
        <v>121.23689999999999</v>
      </c>
      <c r="BE54" s="91"/>
      <c r="BF54" s="90">
        <v>1809.9358200000001</v>
      </c>
      <c r="BG54" s="90">
        <v>162.57551</v>
      </c>
      <c r="BH54" s="90">
        <v>1972.51133</v>
      </c>
      <c r="BI54" s="91"/>
      <c r="BJ54" s="91"/>
      <c r="BK54" s="91"/>
      <c r="BL54" s="91"/>
      <c r="BM54" s="91"/>
      <c r="BN54" s="91"/>
      <c r="BO54" s="90"/>
      <c r="BP54" s="90"/>
      <c r="BQ54" s="90"/>
      <c r="BR54" s="90"/>
      <c r="BS54" s="90"/>
      <c r="BT54" s="90"/>
      <c r="BU54" s="90"/>
      <c r="BV54" s="90"/>
      <c r="BW54" s="90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30" customFormat="1" ht="10.5" customHeight="1">
      <c r="A55" s="30" t="s">
        <v>124</v>
      </c>
      <c r="B55" s="91">
        <v>23869.14187</v>
      </c>
      <c r="C55" s="91">
        <v>8346.626330000001</v>
      </c>
      <c r="D55" s="91">
        <v>32215.768200000002</v>
      </c>
      <c r="E55" s="91"/>
      <c r="F55" s="91">
        <v>9045.71827</v>
      </c>
      <c r="G55" s="91">
        <v>1492.3571499999998</v>
      </c>
      <c r="H55" s="91">
        <v>10538.07542</v>
      </c>
      <c r="I55" s="91"/>
      <c r="J55" s="91">
        <v>2240.52833</v>
      </c>
      <c r="K55" s="91">
        <v>832.88896</v>
      </c>
      <c r="L55" s="91">
        <v>3073.41729</v>
      </c>
      <c r="M55" s="30" t="s">
        <v>124</v>
      </c>
      <c r="N55" s="91">
        <v>12201.534539999999</v>
      </c>
      <c r="O55" s="91">
        <v>3597.4425</v>
      </c>
      <c r="P55" s="91">
        <v>15798.97704</v>
      </c>
      <c r="Q55" s="91"/>
      <c r="R55" s="91">
        <v>7165.29974</v>
      </c>
      <c r="S55" s="91">
        <v>2539.50886</v>
      </c>
      <c r="T55" s="91">
        <v>9704.8086</v>
      </c>
      <c r="U55" s="91"/>
      <c r="V55" s="91">
        <v>3739.02068</v>
      </c>
      <c r="W55" s="91">
        <v>1083.73055</v>
      </c>
      <c r="X55" s="91">
        <v>4822.751230000001</v>
      </c>
      <c r="Y55" s="30" t="s">
        <v>124</v>
      </c>
      <c r="Z55" s="91">
        <v>2602.3977200000004</v>
      </c>
      <c r="AA55" s="91">
        <v>1082.49721</v>
      </c>
      <c r="AB55" s="91">
        <v>3684.8949300000004</v>
      </c>
      <c r="AC55" s="91"/>
      <c r="AD55" s="91">
        <v>1621.3757</v>
      </c>
      <c r="AE55" s="91">
        <v>327.68156</v>
      </c>
      <c r="AF55" s="91">
        <v>1949.05726</v>
      </c>
      <c r="AG55" s="91"/>
      <c r="AH55" s="91">
        <v>25148.6508</v>
      </c>
      <c r="AI55" s="91">
        <v>6390.671780000001</v>
      </c>
      <c r="AJ55" s="91">
        <v>31539.322580000004</v>
      </c>
      <c r="AK55" s="30" t="s">
        <v>124</v>
      </c>
      <c r="AL55" s="91">
        <v>16833.220289999997</v>
      </c>
      <c r="AM55" s="91">
        <v>5617.662240000001</v>
      </c>
      <c r="AN55" s="91">
        <v>22450.882530000003</v>
      </c>
      <c r="AO55" s="91"/>
      <c r="AP55" s="91">
        <v>5929.23788</v>
      </c>
      <c r="AQ55" s="91">
        <v>1506.54063</v>
      </c>
      <c r="AR55" s="91">
        <v>7435.77851</v>
      </c>
      <c r="AS55" s="91"/>
      <c r="AT55" s="91">
        <v>21080.51637</v>
      </c>
      <c r="AU55" s="91">
        <v>0</v>
      </c>
      <c r="AV55" s="91">
        <v>21080.51637</v>
      </c>
      <c r="AW55" s="30" t="s">
        <v>124</v>
      </c>
      <c r="AX55" s="90">
        <v>131476.64218999998</v>
      </c>
      <c r="AY55" s="90">
        <v>32817.60777</v>
      </c>
      <c r="AZ55" s="90">
        <v>164294.24996000002</v>
      </c>
      <c r="BA55" s="91"/>
      <c r="BB55" s="90">
        <v>6185.53096</v>
      </c>
      <c r="BC55" s="90">
        <v>1932.8033300000002</v>
      </c>
      <c r="BD55" s="90">
        <v>8118.33429</v>
      </c>
      <c r="BE55" s="91"/>
      <c r="BF55" s="90">
        <v>137662.17315000002</v>
      </c>
      <c r="BG55" s="90">
        <v>34750.411100000005</v>
      </c>
      <c r="BH55" s="90">
        <v>172412.58425</v>
      </c>
      <c r="BI55" s="91"/>
      <c r="BJ55" s="91"/>
      <c r="BK55" s="91"/>
      <c r="BL55" s="91"/>
      <c r="BM55" s="91"/>
      <c r="BN55" s="91"/>
      <c r="BO55" s="90"/>
      <c r="BP55" s="90"/>
      <c r="BQ55" s="90"/>
      <c r="BR55" s="90"/>
      <c r="BS55" s="90"/>
      <c r="BT55" s="90"/>
      <c r="BU55" s="90"/>
      <c r="BV55" s="90"/>
      <c r="BW55" s="90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30" customFormat="1" ht="10.5" customHeight="1">
      <c r="A56" s="30" t="s">
        <v>123</v>
      </c>
      <c r="B56" s="91">
        <v>1490.00453</v>
      </c>
      <c r="C56" s="91">
        <v>0.5615</v>
      </c>
      <c r="D56" s="91">
        <v>1490.56603</v>
      </c>
      <c r="E56" s="91"/>
      <c r="F56" s="91">
        <v>645.9559499999999</v>
      </c>
      <c r="G56" s="91">
        <v>0.34088</v>
      </c>
      <c r="H56" s="91">
        <v>646.29683</v>
      </c>
      <c r="I56" s="91"/>
      <c r="J56" s="91">
        <v>196.72137</v>
      </c>
      <c r="K56" s="91">
        <v>0.1189</v>
      </c>
      <c r="L56" s="91">
        <v>196.84026999999998</v>
      </c>
      <c r="M56" s="30" t="s">
        <v>123</v>
      </c>
      <c r="N56" s="91">
        <v>717.14936</v>
      </c>
      <c r="O56" s="91">
        <v>0</v>
      </c>
      <c r="P56" s="91">
        <v>717.14936</v>
      </c>
      <c r="Q56" s="91"/>
      <c r="R56" s="91">
        <v>584.02079</v>
      </c>
      <c r="S56" s="91">
        <v>0.20524</v>
      </c>
      <c r="T56" s="91">
        <v>584.22603</v>
      </c>
      <c r="U56" s="91"/>
      <c r="V56" s="91">
        <v>273.86588</v>
      </c>
      <c r="W56" s="91">
        <v>0.16057</v>
      </c>
      <c r="X56" s="91">
        <v>274.02645</v>
      </c>
      <c r="Y56" s="30" t="s">
        <v>123</v>
      </c>
      <c r="Z56" s="91">
        <v>198.37266</v>
      </c>
      <c r="AA56" s="91">
        <v>0.03613</v>
      </c>
      <c r="AB56" s="91">
        <v>198.40879</v>
      </c>
      <c r="AC56" s="91"/>
      <c r="AD56" s="91">
        <v>122.29229</v>
      </c>
      <c r="AE56" s="91">
        <v>0.034570000000000004</v>
      </c>
      <c r="AF56" s="91">
        <v>122.32686</v>
      </c>
      <c r="AG56" s="91"/>
      <c r="AH56" s="91">
        <v>1228.06664</v>
      </c>
      <c r="AI56" s="91">
        <v>0</v>
      </c>
      <c r="AJ56" s="91">
        <v>1228.06664</v>
      </c>
      <c r="AK56" s="30" t="s">
        <v>123</v>
      </c>
      <c r="AL56" s="91">
        <v>862.3302</v>
      </c>
      <c r="AM56" s="91">
        <v>0.36238</v>
      </c>
      <c r="AN56" s="91">
        <v>862.6925799999999</v>
      </c>
      <c r="AO56" s="91"/>
      <c r="AP56" s="91">
        <v>380.3822</v>
      </c>
      <c r="AQ56" s="91">
        <v>93.52049000000001</v>
      </c>
      <c r="AR56" s="91">
        <v>473.90269</v>
      </c>
      <c r="AS56" s="91"/>
      <c r="AT56" s="91">
        <v>920.72852</v>
      </c>
      <c r="AU56" s="91">
        <v>0</v>
      </c>
      <c r="AV56" s="91">
        <v>920.72852</v>
      </c>
      <c r="AW56" s="30" t="s">
        <v>123</v>
      </c>
      <c r="AX56" s="90">
        <v>7619.8903900000005</v>
      </c>
      <c r="AY56" s="90">
        <v>95.34066</v>
      </c>
      <c r="AZ56" s="90">
        <v>7715.23105</v>
      </c>
      <c r="BA56" s="91"/>
      <c r="BB56" s="90">
        <v>1662.94684</v>
      </c>
      <c r="BC56" s="90">
        <v>0</v>
      </c>
      <c r="BD56" s="90">
        <v>1662.94684</v>
      </c>
      <c r="BE56" s="91"/>
      <c r="BF56" s="90">
        <v>9282.837230000001</v>
      </c>
      <c r="BG56" s="90">
        <v>95.34066</v>
      </c>
      <c r="BH56" s="90">
        <v>9378.17789</v>
      </c>
      <c r="BI56" s="91"/>
      <c r="BJ56" s="91"/>
      <c r="BK56" s="91"/>
      <c r="BL56" s="91"/>
      <c r="BM56" s="91"/>
      <c r="BN56" s="91"/>
      <c r="BO56" s="90"/>
      <c r="BP56" s="90"/>
      <c r="BQ56" s="90"/>
      <c r="BR56" s="90"/>
      <c r="BS56" s="90"/>
      <c r="BT56" s="90"/>
      <c r="BU56" s="90"/>
      <c r="BV56" s="90"/>
      <c r="BW56" s="90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30" customFormat="1" ht="3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X57" s="90"/>
      <c r="AY57" s="90"/>
      <c r="AZ57" s="90"/>
      <c r="BA57" s="91"/>
      <c r="BB57" s="90"/>
      <c r="BC57" s="90"/>
      <c r="BD57" s="90"/>
      <c r="BE57" s="91"/>
      <c r="BF57" s="90"/>
      <c r="BG57" s="90"/>
      <c r="BH57" s="90"/>
      <c r="BI57" s="91"/>
      <c r="BJ57" s="91"/>
      <c r="BK57" s="91"/>
      <c r="BL57" s="91"/>
      <c r="BM57" s="91"/>
      <c r="BN57" s="91"/>
      <c r="BO57" s="90"/>
      <c r="BP57" s="90"/>
      <c r="BQ57" s="90"/>
      <c r="BR57" s="90"/>
      <c r="BS57" s="90"/>
      <c r="BT57" s="90"/>
      <c r="BU57" s="90"/>
      <c r="BV57" s="90"/>
      <c r="BW57" s="90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30" customFormat="1" ht="10.5" customHeight="1">
      <c r="A58" s="33" t="s">
        <v>122</v>
      </c>
      <c r="B58" s="87">
        <v>51985.096450000005</v>
      </c>
      <c r="C58" s="87">
        <v>-259.61378</v>
      </c>
      <c r="D58" s="87">
        <v>51725.482670000005</v>
      </c>
      <c r="E58" s="87"/>
      <c r="F58" s="87">
        <v>22570.688100000003</v>
      </c>
      <c r="G58" s="87">
        <v>1605.42522</v>
      </c>
      <c r="H58" s="87">
        <v>24176.11332</v>
      </c>
      <c r="I58" s="87"/>
      <c r="J58" s="87">
        <v>368.09659999999997</v>
      </c>
      <c r="K58" s="87">
        <v>-647.81113</v>
      </c>
      <c r="L58" s="87">
        <v>-279.71453</v>
      </c>
      <c r="M58" s="33" t="s">
        <v>122</v>
      </c>
      <c r="N58" s="87">
        <v>25895.37528</v>
      </c>
      <c r="O58" s="87">
        <v>-1673.93507</v>
      </c>
      <c r="P58" s="87">
        <v>24221.44021</v>
      </c>
      <c r="Q58" s="87"/>
      <c r="R58" s="87">
        <v>7924.80959</v>
      </c>
      <c r="S58" s="87">
        <v>-2660.0617</v>
      </c>
      <c r="T58" s="87">
        <v>5264.74789</v>
      </c>
      <c r="U58" s="87"/>
      <c r="V58" s="87">
        <v>2706.89424</v>
      </c>
      <c r="W58" s="87">
        <v>-5.70535</v>
      </c>
      <c r="X58" s="87">
        <v>2701.1888900000004</v>
      </c>
      <c r="Y58" s="33" t="s">
        <v>122</v>
      </c>
      <c r="Z58" s="87">
        <v>2373.33281</v>
      </c>
      <c r="AA58" s="87">
        <v>-723.60524</v>
      </c>
      <c r="AB58" s="87">
        <v>1649.72757</v>
      </c>
      <c r="AC58" s="87"/>
      <c r="AD58" s="87">
        <v>114.55114999999999</v>
      </c>
      <c r="AE58" s="87">
        <v>-531.91472</v>
      </c>
      <c r="AF58" s="87">
        <v>-417.3635699999999</v>
      </c>
      <c r="AG58" s="87"/>
      <c r="AH58" s="87">
        <v>24692.84171</v>
      </c>
      <c r="AI58" s="87">
        <v>-4868.602360000001</v>
      </c>
      <c r="AJ58" s="87">
        <v>19824.23935</v>
      </c>
      <c r="AK58" s="33" t="s">
        <v>122</v>
      </c>
      <c r="AL58" s="87">
        <v>17162.531219999997</v>
      </c>
      <c r="AM58" s="87">
        <v>-3320.73668</v>
      </c>
      <c r="AN58" s="87">
        <v>13841.794539999999</v>
      </c>
      <c r="AO58" s="87"/>
      <c r="AP58" s="87">
        <v>5715.13751</v>
      </c>
      <c r="AQ58" s="87">
        <v>1770.06309</v>
      </c>
      <c r="AR58" s="87">
        <v>7485.200599999999</v>
      </c>
      <c r="AS58" s="87"/>
      <c r="AT58" s="87">
        <v>18383.038109999998</v>
      </c>
      <c r="AU58" s="87">
        <v>3515.82304</v>
      </c>
      <c r="AV58" s="87">
        <v>21898.861149999997</v>
      </c>
      <c r="AW58" s="33" t="s">
        <v>122</v>
      </c>
      <c r="AX58" s="86">
        <v>179892.39276999998</v>
      </c>
      <c r="AY58" s="86">
        <v>-7800.674680000001</v>
      </c>
      <c r="AZ58" s="86">
        <v>172091.71809</v>
      </c>
      <c r="BA58" s="87"/>
      <c r="BB58" s="86">
        <v>-234.09417000000002</v>
      </c>
      <c r="BC58" s="86">
        <v>1743.18772</v>
      </c>
      <c r="BD58" s="86">
        <v>1509.09355</v>
      </c>
      <c r="BE58" s="87"/>
      <c r="BF58" s="86">
        <v>179658.29859999998</v>
      </c>
      <c r="BG58" s="86">
        <v>-6057.486960000001</v>
      </c>
      <c r="BH58" s="86">
        <v>173600.81164</v>
      </c>
      <c r="BI58" s="87"/>
      <c r="BJ58" s="87"/>
      <c r="BK58" s="87"/>
      <c r="BL58" s="87"/>
      <c r="BM58" s="87"/>
      <c r="BN58" s="87"/>
      <c r="BO58" s="86"/>
      <c r="BP58" s="86"/>
      <c r="BQ58" s="86"/>
      <c r="BR58" s="86"/>
      <c r="BS58" s="86"/>
      <c r="BT58" s="86"/>
      <c r="BU58" s="86"/>
      <c r="BV58" s="86"/>
      <c r="BW58" s="86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30" customFormat="1" ht="3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X59" s="90"/>
      <c r="AY59" s="90"/>
      <c r="AZ59" s="90"/>
      <c r="BA59" s="91"/>
      <c r="BB59" s="90"/>
      <c r="BC59" s="90"/>
      <c r="BD59" s="90"/>
      <c r="BE59" s="91"/>
      <c r="BF59" s="90"/>
      <c r="BG59" s="90"/>
      <c r="BH59" s="90"/>
      <c r="BI59" s="91"/>
      <c r="BJ59" s="91"/>
      <c r="BK59" s="91"/>
      <c r="BL59" s="91"/>
      <c r="BM59" s="91"/>
      <c r="BN59" s="91"/>
      <c r="BO59" s="90"/>
      <c r="BP59" s="90"/>
      <c r="BQ59" s="90"/>
      <c r="BR59" s="90"/>
      <c r="BS59" s="90"/>
      <c r="BT59" s="90"/>
      <c r="BU59" s="90"/>
      <c r="BV59" s="90"/>
      <c r="BW59" s="90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30" customFormat="1" ht="10.5" customHeight="1">
      <c r="A60" s="27" t="s">
        <v>121</v>
      </c>
      <c r="B60" s="93">
        <v>4713.55408</v>
      </c>
      <c r="C60" s="93">
        <v>483.15044</v>
      </c>
      <c r="D60" s="93">
        <v>5196.70452</v>
      </c>
      <c r="E60" s="93"/>
      <c r="F60" s="93">
        <v>2200.69858</v>
      </c>
      <c r="G60" s="93">
        <v>0.00088</v>
      </c>
      <c r="H60" s="93">
        <v>2200.69946</v>
      </c>
      <c r="I60" s="93"/>
      <c r="J60" s="93">
        <v>1685.82188</v>
      </c>
      <c r="K60" s="93">
        <v>9.57653</v>
      </c>
      <c r="L60" s="93">
        <v>1695.39841</v>
      </c>
      <c r="M60" s="27" t="s">
        <v>121</v>
      </c>
      <c r="N60" s="93">
        <v>1890.83254</v>
      </c>
      <c r="O60" s="93">
        <v>246.29463</v>
      </c>
      <c r="P60" s="93">
        <v>2137.1271699999998</v>
      </c>
      <c r="Q60" s="93"/>
      <c r="R60" s="93">
        <v>1883.9782</v>
      </c>
      <c r="S60" s="93">
        <v>141.48497</v>
      </c>
      <c r="T60" s="93">
        <v>2025.46317</v>
      </c>
      <c r="U60" s="93"/>
      <c r="V60" s="93">
        <v>1475.14116</v>
      </c>
      <c r="W60" s="93">
        <v>34.975319999999996</v>
      </c>
      <c r="X60" s="93">
        <v>1510.11648</v>
      </c>
      <c r="Y60" s="27" t="s">
        <v>121</v>
      </c>
      <c r="Z60" s="93">
        <v>1751.1441499999999</v>
      </c>
      <c r="AA60" s="93">
        <v>0.63258</v>
      </c>
      <c r="AB60" s="93">
        <v>1751.77673</v>
      </c>
      <c r="AC60" s="93"/>
      <c r="AD60" s="93">
        <v>404.34031</v>
      </c>
      <c r="AE60" s="93">
        <v>0</v>
      </c>
      <c r="AF60" s="93">
        <v>404.34031</v>
      </c>
      <c r="AG60" s="93"/>
      <c r="AH60" s="93">
        <v>7527.557019999999</v>
      </c>
      <c r="AI60" s="93">
        <v>73.41199</v>
      </c>
      <c r="AJ60" s="93">
        <v>7600.96901</v>
      </c>
      <c r="AK60" s="27" t="s">
        <v>121</v>
      </c>
      <c r="AL60" s="93">
        <v>3703.60466</v>
      </c>
      <c r="AM60" s="93">
        <v>314.90118</v>
      </c>
      <c r="AN60" s="93">
        <v>4018.5058400000003</v>
      </c>
      <c r="AO60" s="93"/>
      <c r="AP60" s="93">
        <v>1217.81324</v>
      </c>
      <c r="AQ60" s="93">
        <v>0</v>
      </c>
      <c r="AR60" s="93">
        <v>1217.81324</v>
      </c>
      <c r="AS60" s="93"/>
      <c r="AT60" s="93">
        <v>5862.137900000001</v>
      </c>
      <c r="AU60" s="93">
        <v>-0.11822</v>
      </c>
      <c r="AV60" s="93">
        <v>5862.01968</v>
      </c>
      <c r="AW60" s="27" t="s">
        <v>121</v>
      </c>
      <c r="AX60" s="92">
        <v>34316.623719999996</v>
      </c>
      <c r="AY60" s="92">
        <v>1304.3102999999999</v>
      </c>
      <c r="AZ60" s="92">
        <v>35620.93401999999</v>
      </c>
      <c r="BA60" s="93"/>
      <c r="BB60" s="92">
        <v>2816.31881</v>
      </c>
      <c r="BC60" s="92">
        <v>75.39808000000001</v>
      </c>
      <c r="BD60" s="92">
        <v>2891.71689</v>
      </c>
      <c r="BE60" s="93"/>
      <c r="BF60" s="92">
        <v>37132.94253</v>
      </c>
      <c r="BG60" s="92">
        <v>1379.7083799999998</v>
      </c>
      <c r="BH60" s="92">
        <v>38512.650910000004</v>
      </c>
      <c r="BI60" s="87"/>
      <c r="BJ60" s="87"/>
      <c r="BK60" s="87"/>
      <c r="BL60" s="87"/>
      <c r="BM60" s="87"/>
      <c r="BN60" s="87"/>
      <c r="BO60" s="86"/>
      <c r="BP60" s="86"/>
      <c r="BQ60" s="86"/>
      <c r="BR60" s="86"/>
      <c r="BS60" s="86"/>
      <c r="BT60" s="86"/>
      <c r="BU60" s="86"/>
      <c r="BV60" s="86"/>
      <c r="BW60" s="86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30" customFormat="1" ht="10.5" customHeight="1">
      <c r="A61" s="30" t="s">
        <v>120</v>
      </c>
      <c r="B61" s="91">
        <v>-287.01507</v>
      </c>
      <c r="C61" s="91">
        <v>-11.40695</v>
      </c>
      <c r="D61" s="91">
        <v>-298.42202000000003</v>
      </c>
      <c r="E61" s="91"/>
      <c r="F61" s="91">
        <v>-3.03719</v>
      </c>
      <c r="G61" s="91">
        <v>0.00088</v>
      </c>
      <c r="H61" s="91">
        <v>-3.03631</v>
      </c>
      <c r="I61" s="91"/>
      <c r="J61" s="91">
        <v>-5.42101</v>
      </c>
      <c r="K61" s="91">
        <v>-0.7766900000000001</v>
      </c>
      <c r="L61" s="91">
        <v>-6.197700000000001</v>
      </c>
      <c r="M61" s="30" t="s">
        <v>120</v>
      </c>
      <c r="N61" s="91">
        <v>-65.39237</v>
      </c>
      <c r="O61" s="91">
        <v>2.32054</v>
      </c>
      <c r="P61" s="91">
        <v>-63.07183</v>
      </c>
      <c r="Q61" s="91"/>
      <c r="R61" s="91">
        <v>3.83289</v>
      </c>
      <c r="S61" s="91">
        <v>0</v>
      </c>
      <c r="T61" s="91">
        <v>3.83289</v>
      </c>
      <c r="U61" s="91"/>
      <c r="V61" s="91">
        <v>-27.47831</v>
      </c>
      <c r="W61" s="91">
        <v>-0.18958000000000003</v>
      </c>
      <c r="X61" s="91">
        <v>-27.667890000000003</v>
      </c>
      <c r="Y61" s="30" t="s">
        <v>120</v>
      </c>
      <c r="Z61" s="91">
        <v>0</v>
      </c>
      <c r="AA61" s="91">
        <v>0</v>
      </c>
      <c r="AB61" s="91">
        <v>0</v>
      </c>
      <c r="AC61" s="91"/>
      <c r="AD61" s="91">
        <v>0</v>
      </c>
      <c r="AE61" s="91">
        <v>0</v>
      </c>
      <c r="AF61" s="91">
        <v>0</v>
      </c>
      <c r="AG61" s="91"/>
      <c r="AH61" s="91">
        <v>1.742</v>
      </c>
      <c r="AI61" s="91">
        <v>0.38805</v>
      </c>
      <c r="AJ61" s="91">
        <v>2.13005</v>
      </c>
      <c r="AK61" s="30" t="s">
        <v>120</v>
      </c>
      <c r="AL61" s="91">
        <v>33.6396</v>
      </c>
      <c r="AM61" s="91">
        <v>-0.35674</v>
      </c>
      <c r="AN61" s="91">
        <v>33.28286</v>
      </c>
      <c r="AO61" s="91"/>
      <c r="AP61" s="91">
        <v>-0.11998</v>
      </c>
      <c r="AQ61" s="91">
        <v>0</v>
      </c>
      <c r="AR61" s="91">
        <v>-0.11998</v>
      </c>
      <c r="AS61" s="91"/>
      <c r="AT61" s="91">
        <v>-2.5699</v>
      </c>
      <c r="AU61" s="91">
        <v>-0.11822</v>
      </c>
      <c r="AV61" s="91">
        <v>-2.68812</v>
      </c>
      <c r="AW61" s="30" t="s">
        <v>120</v>
      </c>
      <c r="AX61" s="90">
        <v>-351.81934</v>
      </c>
      <c r="AY61" s="90">
        <v>-10.138710000000001</v>
      </c>
      <c r="AZ61" s="90">
        <v>-361.95805000000007</v>
      </c>
      <c r="BA61" s="91"/>
      <c r="BB61" s="90">
        <v>38.42835</v>
      </c>
      <c r="BC61" s="90">
        <v>75.39808000000001</v>
      </c>
      <c r="BD61" s="90">
        <v>113.82642999999999</v>
      </c>
      <c r="BE61" s="91"/>
      <c r="BF61" s="90">
        <v>-313.39099000000004</v>
      </c>
      <c r="BG61" s="90">
        <v>65.25937</v>
      </c>
      <c r="BH61" s="90">
        <v>-248.13162000000005</v>
      </c>
      <c r="BI61" s="91"/>
      <c r="BJ61" s="91"/>
      <c r="BK61" s="91"/>
      <c r="BL61" s="91"/>
      <c r="BM61" s="91"/>
      <c r="BN61" s="91"/>
      <c r="BO61" s="90"/>
      <c r="BP61" s="90"/>
      <c r="BQ61" s="90"/>
      <c r="BR61" s="90"/>
      <c r="BS61" s="90"/>
      <c r="BT61" s="90"/>
      <c r="BU61" s="90"/>
      <c r="BV61" s="90"/>
      <c r="BW61" s="90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30" customFormat="1" ht="10.5" customHeight="1">
      <c r="A62" s="30" t="s">
        <v>119</v>
      </c>
      <c r="B62" s="91">
        <v>0</v>
      </c>
      <c r="C62" s="91">
        <v>0</v>
      </c>
      <c r="D62" s="91">
        <v>0</v>
      </c>
      <c r="E62" s="91"/>
      <c r="F62" s="91">
        <v>0</v>
      </c>
      <c r="G62" s="91">
        <v>0</v>
      </c>
      <c r="H62" s="91">
        <v>0</v>
      </c>
      <c r="I62" s="91"/>
      <c r="J62" s="91">
        <v>0</v>
      </c>
      <c r="K62" s="91">
        <v>0</v>
      </c>
      <c r="L62" s="91">
        <v>0</v>
      </c>
      <c r="M62" s="30" t="s">
        <v>119</v>
      </c>
      <c r="N62" s="91">
        <v>0</v>
      </c>
      <c r="O62" s="91">
        <v>0</v>
      </c>
      <c r="P62" s="91">
        <v>0</v>
      </c>
      <c r="Q62" s="91"/>
      <c r="R62" s="91">
        <v>0</v>
      </c>
      <c r="S62" s="91">
        <v>0</v>
      </c>
      <c r="T62" s="91">
        <v>0</v>
      </c>
      <c r="U62" s="91"/>
      <c r="V62" s="91">
        <v>0</v>
      </c>
      <c r="W62" s="91">
        <v>0</v>
      </c>
      <c r="X62" s="91">
        <v>0</v>
      </c>
      <c r="Y62" s="30" t="s">
        <v>119</v>
      </c>
      <c r="Z62" s="91">
        <v>0</v>
      </c>
      <c r="AA62" s="91">
        <v>0</v>
      </c>
      <c r="AB62" s="91">
        <v>0</v>
      </c>
      <c r="AC62" s="91"/>
      <c r="AD62" s="91">
        <v>0</v>
      </c>
      <c r="AE62" s="91">
        <v>0</v>
      </c>
      <c r="AF62" s="91">
        <v>0</v>
      </c>
      <c r="AG62" s="91"/>
      <c r="AH62" s="91">
        <v>0</v>
      </c>
      <c r="AI62" s="91">
        <v>0</v>
      </c>
      <c r="AJ62" s="91">
        <v>0</v>
      </c>
      <c r="AK62" s="30" t="s">
        <v>119</v>
      </c>
      <c r="AL62" s="91">
        <v>0</v>
      </c>
      <c r="AM62" s="91">
        <v>0</v>
      </c>
      <c r="AN62" s="91">
        <v>0</v>
      </c>
      <c r="AO62" s="91"/>
      <c r="AP62" s="91">
        <v>0</v>
      </c>
      <c r="AQ62" s="91">
        <v>0</v>
      </c>
      <c r="AR62" s="91">
        <v>0</v>
      </c>
      <c r="AS62" s="91"/>
      <c r="AT62" s="91">
        <v>0</v>
      </c>
      <c r="AU62" s="91">
        <v>0</v>
      </c>
      <c r="AV62" s="91">
        <v>0</v>
      </c>
      <c r="AW62" s="30" t="s">
        <v>119</v>
      </c>
      <c r="AX62" s="90">
        <v>0</v>
      </c>
      <c r="AY62" s="90">
        <v>0</v>
      </c>
      <c r="AZ62" s="90">
        <v>0</v>
      </c>
      <c r="BA62" s="91"/>
      <c r="BB62" s="90">
        <v>0</v>
      </c>
      <c r="BC62" s="90">
        <v>0</v>
      </c>
      <c r="BD62" s="90">
        <v>0</v>
      </c>
      <c r="BE62" s="91"/>
      <c r="BF62" s="90">
        <v>0</v>
      </c>
      <c r="BG62" s="90">
        <v>0</v>
      </c>
      <c r="BH62" s="90">
        <v>0</v>
      </c>
      <c r="BI62" s="91"/>
      <c r="BJ62" s="91"/>
      <c r="BK62" s="91"/>
      <c r="BL62" s="91"/>
      <c r="BM62" s="91"/>
      <c r="BN62" s="91"/>
      <c r="BO62" s="90"/>
      <c r="BP62" s="90"/>
      <c r="BQ62" s="90"/>
      <c r="BR62" s="90"/>
      <c r="BS62" s="90"/>
      <c r="BT62" s="90"/>
      <c r="BU62" s="90"/>
      <c r="BV62" s="90"/>
      <c r="BW62" s="90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30" customFormat="1" ht="10.5" customHeight="1">
      <c r="A63" s="30" t="s">
        <v>118</v>
      </c>
      <c r="B63" s="91">
        <v>3.5901</v>
      </c>
      <c r="C63" s="91">
        <v>0</v>
      </c>
      <c r="D63" s="91">
        <v>3.5901</v>
      </c>
      <c r="E63" s="91"/>
      <c r="F63" s="91">
        <v>0</v>
      </c>
      <c r="G63" s="91">
        <v>0</v>
      </c>
      <c r="H63" s="91">
        <v>0</v>
      </c>
      <c r="I63" s="91"/>
      <c r="J63" s="91">
        <v>258.5132</v>
      </c>
      <c r="K63" s="91">
        <v>0</v>
      </c>
      <c r="L63" s="91">
        <v>258.5132</v>
      </c>
      <c r="M63" s="30" t="s">
        <v>118</v>
      </c>
      <c r="N63" s="91">
        <v>364.09402</v>
      </c>
      <c r="O63" s="91">
        <v>2.4914899999999998</v>
      </c>
      <c r="P63" s="91">
        <v>366.58551</v>
      </c>
      <c r="Q63" s="91"/>
      <c r="R63" s="91">
        <v>17.00457</v>
      </c>
      <c r="S63" s="91">
        <v>-0.38545999999999997</v>
      </c>
      <c r="T63" s="91">
        <v>16.61911</v>
      </c>
      <c r="U63" s="91"/>
      <c r="V63" s="91">
        <v>0</v>
      </c>
      <c r="W63" s="91">
        <v>0</v>
      </c>
      <c r="X63" s="91">
        <v>0</v>
      </c>
      <c r="Y63" s="30" t="s">
        <v>118</v>
      </c>
      <c r="Z63" s="91">
        <v>31.201900000000002</v>
      </c>
      <c r="AA63" s="91">
        <v>0.63258</v>
      </c>
      <c r="AB63" s="91">
        <v>31.834480000000003</v>
      </c>
      <c r="AC63" s="91"/>
      <c r="AD63" s="91">
        <v>100.23944</v>
      </c>
      <c r="AE63" s="91">
        <v>0</v>
      </c>
      <c r="AF63" s="91">
        <v>100.23944</v>
      </c>
      <c r="AG63" s="91"/>
      <c r="AH63" s="91">
        <v>0</v>
      </c>
      <c r="AI63" s="91">
        <v>0</v>
      </c>
      <c r="AJ63" s="91">
        <v>0</v>
      </c>
      <c r="AK63" s="30" t="s">
        <v>118</v>
      </c>
      <c r="AL63" s="91">
        <v>0</v>
      </c>
      <c r="AM63" s="91">
        <v>0</v>
      </c>
      <c r="AN63" s="91">
        <v>0</v>
      </c>
      <c r="AO63" s="91"/>
      <c r="AP63" s="91">
        <v>0</v>
      </c>
      <c r="AQ63" s="91">
        <v>0</v>
      </c>
      <c r="AR63" s="91">
        <v>0</v>
      </c>
      <c r="AS63" s="91"/>
      <c r="AT63" s="91">
        <v>251.84599</v>
      </c>
      <c r="AU63" s="91">
        <v>0</v>
      </c>
      <c r="AV63" s="91">
        <v>251.84599</v>
      </c>
      <c r="AW63" s="30" t="s">
        <v>118</v>
      </c>
      <c r="AX63" s="90">
        <v>1026.48922</v>
      </c>
      <c r="AY63" s="90">
        <v>2.7386099999999995</v>
      </c>
      <c r="AZ63" s="90">
        <v>1029.22783</v>
      </c>
      <c r="BA63" s="91"/>
      <c r="BB63" s="90">
        <v>0</v>
      </c>
      <c r="BC63" s="90">
        <v>0</v>
      </c>
      <c r="BD63" s="90">
        <v>0</v>
      </c>
      <c r="BE63" s="91"/>
      <c r="BF63" s="90">
        <v>1026.48922</v>
      </c>
      <c r="BG63" s="90">
        <v>2.7386099999999995</v>
      </c>
      <c r="BH63" s="90">
        <v>1029.22783</v>
      </c>
      <c r="BI63" s="91"/>
      <c r="BJ63" s="91"/>
      <c r="BK63" s="91"/>
      <c r="BL63" s="91"/>
      <c r="BM63" s="91"/>
      <c r="BN63" s="91"/>
      <c r="BO63" s="90"/>
      <c r="BP63" s="90"/>
      <c r="BQ63" s="90"/>
      <c r="BR63" s="90"/>
      <c r="BS63" s="90"/>
      <c r="BT63" s="90"/>
      <c r="BU63" s="90"/>
      <c r="BV63" s="90"/>
      <c r="BW63" s="90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30" customFormat="1" ht="10.5" customHeight="1">
      <c r="A64" s="30" t="s">
        <v>117</v>
      </c>
      <c r="B64" s="91">
        <v>374.63239</v>
      </c>
      <c r="C64" s="91">
        <v>40.42828</v>
      </c>
      <c r="D64" s="91">
        <v>415.06067</v>
      </c>
      <c r="E64" s="91"/>
      <c r="F64" s="91">
        <v>29.3201</v>
      </c>
      <c r="G64" s="91">
        <v>0</v>
      </c>
      <c r="H64" s="91">
        <v>29.3201</v>
      </c>
      <c r="I64" s="91"/>
      <c r="J64" s="91">
        <v>402.29769</v>
      </c>
      <c r="K64" s="91">
        <v>0</v>
      </c>
      <c r="L64" s="91">
        <v>402.29769</v>
      </c>
      <c r="M64" s="30" t="s">
        <v>117</v>
      </c>
      <c r="N64" s="91">
        <v>335.94975</v>
      </c>
      <c r="O64" s="91">
        <v>0</v>
      </c>
      <c r="P64" s="91">
        <v>335.94975</v>
      </c>
      <c r="Q64" s="91"/>
      <c r="R64" s="91">
        <v>214.09896</v>
      </c>
      <c r="S64" s="91">
        <v>0</v>
      </c>
      <c r="T64" s="91">
        <v>214.09896</v>
      </c>
      <c r="U64" s="91"/>
      <c r="V64" s="91">
        <v>648.44281</v>
      </c>
      <c r="W64" s="91">
        <v>0</v>
      </c>
      <c r="X64" s="91">
        <v>648.44281</v>
      </c>
      <c r="Y64" s="30" t="s">
        <v>117</v>
      </c>
      <c r="Z64" s="91">
        <v>619.02288</v>
      </c>
      <c r="AA64" s="91">
        <v>0</v>
      </c>
      <c r="AB64" s="91">
        <v>619.02288</v>
      </c>
      <c r="AC64" s="91"/>
      <c r="AD64" s="91">
        <v>0</v>
      </c>
      <c r="AE64" s="91">
        <v>0</v>
      </c>
      <c r="AF64" s="91">
        <v>0</v>
      </c>
      <c r="AG64" s="91"/>
      <c r="AH64" s="91">
        <v>1156.6131799999998</v>
      </c>
      <c r="AI64" s="91">
        <v>0</v>
      </c>
      <c r="AJ64" s="91">
        <v>1156.6131799999998</v>
      </c>
      <c r="AK64" s="30" t="s">
        <v>117</v>
      </c>
      <c r="AL64" s="91">
        <v>235.98104999999998</v>
      </c>
      <c r="AM64" s="91">
        <v>1.45823</v>
      </c>
      <c r="AN64" s="91">
        <v>237.43928</v>
      </c>
      <c r="AO64" s="91"/>
      <c r="AP64" s="91">
        <v>-16.54348</v>
      </c>
      <c r="AQ64" s="91">
        <v>0</v>
      </c>
      <c r="AR64" s="91">
        <v>-16.54348</v>
      </c>
      <c r="AS64" s="91"/>
      <c r="AT64" s="91">
        <v>3261.7981400000003</v>
      </c>
      <c r="AU64" s="91">
        <v>0</v>
      </c>
      <c r="AV64" s="91">
        <v>3261.7981400000003</v>
      </c>
      <c r="AW64" s="30" t="s">
        <v>117</v>
      </c>
      <c r="AX64" s="90">
        <v>7261.613469999999</v>
      </c>
      <c r="AY64" s="90">
        <v>41.88651</v>
      </c>
      <c r="AZ64" s="90">
        <v>7303.4999800000005</v>
      </c>
      <c r="BA64" s="91"/>
      <c r="BB64" s="90">
        <v>1194.69814</v>
      </c>
      <c r="BC64" s="90">
        <v>0</v>
      </c>
      <c r="BD64" s="90">
        <v>1194.69814</v>
      </c>
      <c r="BE64" s="91"/>
      <c r="BF64" s="90">
        <v>8456.311609999999</v>
      </c>
      <c r="BG64" s="90">
        <v>41.88651</v>
      </c>
      <c r="BH64" s="90">
        <v>8498.19812</v>
      </c>
      <c r="BI64" s="91"/>
      <c r="BJ64" s="91"/>
      <c r="BK64" s="91"/>
      <c r="BL64" s="91"/>
      <c r="BM64" s="91"/>
      <c r="BN64" s="91"/>
      <c r="BO64" s="90"/>
      <c r="BP64" s="90"/>
      <c r="BQ64" s="90"/>
      <c r="BR64" s="90"/>
      <c r="BS64" s="90"/>
      <c r="BT64" s="90"/>
      <c r="BU64" s="90"/>
      <c r="BV64" s="90"/>
      <c r="BW64" s="90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1:174" s="30" customFormat="1" ht="10.5" customHeight="1">
      <c r="A65" s="30" t="s">
        <v>116</v>
      </c>
      <c r="B65" s="91">
        <v>32.891949999999994</v>
      </c>
      <c r="C65" s="91">
        <v>0</v>
      </c>
      <c r="D65" s="91">
        <v>32.891949999999994</v>
      </c>
      <c r="E65" s="91"/>
      <c r="F65" s="91">
        <v>0</v>
      </c>
      <c r="G65" s="91">
        <v>0</v>
      </c>
      <c r="H65" s="91">
        <v>0</v>
      </c>
      <c r="I65" s="91"/>
      <c r="J65" s="91">
        <v>528.6605500000001</v>
      </c>
      <c r="K65" s="91">
        <v>0</v>
      </c>
      <c r="L65" s="91">
        <v>528.6605500000001</v>
      </c>
      <c r="M65" s="30" t="s">
        <v>116</v>
      </c>
      <c r="N65" s="91">
        <v>0</v>
      </c>
      <c r="O65" s="91">
        <v>0</v>
      </c>
      <c r="P65" s="91">
        <v>0</v>
      </c>
      <c r="Q65" s="91"/>
      <c r="R65" s="91">
        <v>24.73253</v>
      </c>
      <c r="S65" s="91">
        <v>133.48</v>
      </c>
      <c r="T65" s="91">
        <v>158.21253</v>
      </c>
      <c r="U65" s="91"/>
      <c r="V65" s="91">
        <v>8.7825</v>
      </c>
      <c r="W65" s="91">
        <v>0</v>
      </c>
      <c r="X65" s="91">
        <v>8.7825</v>
      </c>
      <c r="Y65" s="30" t="s">
        <v>116</v>
      </c>
      <c r="Z65" s="91">
        <v>77.90912</v>
      </c>
      <c r="AA65" s="91">
        <v>0</v>
      </c>
      <c r="AB65" s="91">
        <v>77.90912</v>
      </c>
      <c r="AC65" s="91"/>
      <c r="AD65" s="91">
        <v>0</v>
      </c>
      <c r="AE65" s="91">
        <v>0</v>
      </c>
      <c r="AF65" s="91">
        <v>0</v>
      </c>
      <c r="AG65" s="91"/>
      <c r="AH65" s="91">
        <v>368.92437</v>
      </c>
      <c r="AI65" s="91">
        <v>0</v>
      </c>
      <c r="AJ65" s="91">
        <v>368.92437</v>
      </c>
      <c r="AK65" s="30" t="s">
        <v>116</v>
      </c>
      <c r="AL65" s="91">
        <v>0</v>
      </c>
      <c r="AM65" s="91">
        <v>313.79969</v>
      </c>
      <c r="AN65" s="91">
        <v>313.79969</v>
      </c>
      <c r="AO65" s="91"/>
      <c r="AP65" s="91">
        <v>0</v>
      </c>
      <c r="AQ65" s="91">
        <v>0</v>
      </c>
      <c r="AR65" s="91">
        <v>0</v>
      </c>
      <c r="AS65" s="91"/>
      <c r="AT65" s="91">
        <v>220.59292000000002</v>
      </c>
      <c r="AU65" s="91">
        <v>0</v>
      </c>
      <c r="AV65" s="91">
        <v>220.59292000000002</v>
      </c>
      <c r="AW65" s="30" t="s">
        <v>116</v>
      </c>
      <c r="AX65" s="90">
        <v>1262.4939399999998</v>
      </c>
      <c r="AY65" s="90">
        <v>447.27969</v>
      </c>
      <c r="AZ65" s="90">
        <v>1709.77363</v>
      </c>
      <c r="BA65" s="91"/>
      <c r="BB65" s="90">
        <v>122.34816000000001</v>
      </c>
      <c r="BC65" s="90">
        <v>0</v>
      </c>
      <c r="BD65" s="90">
        <v>122.34816000000001</v>
      </c>
      <c r="BE65" s="91"/>
      <c r="BF65" s="90">
        <v>1384.8420999999998</v>
      </c>
      <c r="BG65" s="90">
        <v>447.27969</v>
      </c>
      <c r="BH65" s="90">
        <v>1832.1217899999997</v>
      </c>
      <c r="BI65" s="91"/>
      <c r="BJ65" s="91"/>
      <c r="BK65" s="91"/>
      <c r="BL65" s="91"/>
      <c r="BM65" s="91"/>
      <c r="BN65" s="91"/>
      <c r="BO65" s="90"/>
      <c r="BP65" s="90"/>
      <c r="BQ65" s="90"/>
      <c r="BR65" s="90"/>
      <c r="BS65" s="90"/>
      <c r="BT65" s="90"/>
      <c r="BU65" s="90"/>
      <c r="BV65" s="90"/>
      <c r="BW65" s="90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30" customFormat="1" ht="10.5" customHeight="1">
      <c r="A66" s="30" t="s">
        <v>115</v>
      </c>
      <c r="B66" s="91">
        <v>4232.56157</v>
      </c>
      <c r="C66" s="91">
        <v>0</v>
      </c>
      <c r="D66" s="91">
        <v>4232.56157</v>
      </c>
      <c r="E66" s="91"/>
      <c r="F66" s="91">
        <v>1572.66248</v>
      </c>
      <c r="G66" s="91">
        <v>0</v>
      </c>
      <c r="H66" s="91">
        <v>1572.66248</v>
      </c>
      <c r="I66" s="91"/>
      <c r="J66" s="91">
        <v>498.62379999999996</v>
      </c>
      <c r="K66" s="91">
        <v>0</v>
      </c>
      <c r="L66" s="91">
        <v>498.62379999999996</v>
      </c>
      <c r="M66" s="30" t="s">
        <v>115</v>
      </c>
      <c r="N66" s="91">
        <v>1241.48254</v>
      </c>
      <c r="O66" s="91">
        <v>0</v>
      </c>
      <c r="P66" s="91">
        <v>1241.48254</v>
      </c>
      <c r="Q66" s="91"/>
      <c r="R66" s="91">
        <v>1278.7485</v>
      </c>
      <c r="S66" s="91">
        <v>0</v>
      </c>
      <c r="T66" s="91">
        <v>1278.7485</v>
      </c>
      <c r="U66" s="91"/>
      <c r="V66" s="91">
        <v>623.43183</v>
      </c>
      <c r="W66" s="91">
        <v>0</v>
      </c>
      <c r="X66" s="91">
        <v>623.43183</v>
      </c>
      <c r="Y66" s="30" t="s">
        <v>115</v>
      </c>
      <c r="Z66" s="91">
        <v>529.2731600000001</v>
      </c>
      <c r="AA66" s="91">
        <v>0</v>
      </c>
      <c r="AB66" s="91">
        <v>529.2731600000001</v>
      </c>
      <c r="AC66" s="91"/>
      <c r="AD66" s="91">
        <v>260.44064000000003</v>
      </c>
      <c r="AE66" s="91">
        <v>0</v>
      </c>
      <c r="AF66" s="91">
        <v>260.44064000000003</v>
      </c>
      <c r="AG66" s="91"/>
      <c r="AH66" s="91">
        <v>5296.53993</v>
      </c>
      <c r="AI66" s="91">
        <v>0</v>
      </c>
      <c r="AJ66" s="91">
        <v>5296.53993</v>
      </c>
      <c r="AK66" s="30" t="s">
        <v>115</v>
      </c>
      <c r="AL66" s="91">
        <v>1673.2514199999998</v>
      </c>
      <c r="AM66" s="91">
        <v>0</v>
      </c>
      <c r="AN66" s="91">
        <v>1673.2514199999998</v>
      </c>
      <c r="AO66" s="91"/>
      <c r="AP66" s="91">
        <v>1200.1914299999999</v>
      </c>
      <c r="AQ66" s="91">
        <v>0</v>
      </c>
      <c r="AR66" s="91">
        <v>1200.1914299999999</v>
      </c>
      <c r="AS66" s="91"/>
      <c r="AT66" s="91">
        <v>1894.98187</v>
      </c>
      <c r="AU66" s="91">
        <v>0</v>
      </c>
      <c r="AV66" s="91">
        <v>1894.98187</v>
      </c>
      <c r="AW66" s="30" t="s">
        <v>115</v>
      </c>
      <c r="AX66" s="90">
        <v>20302.18917</v>
      </c>
      <c r="AY66" s="90">
        <v>0</v>
      </c>
      <c r="AZ66" s="90">
        <v>20302.18917</v>
      </c>
      <c r="BA66" s="91"/>
      <c r="BB66" s="90">
        <v>1272.54158</v>
      </c>
      <c r="BC66" s="90">
        <v>0</v>
      </c>
      <c r="BD66" s="90">
        <v>1272.54158</v>
      </c>
      <c r="BE66" s="91"/>
      <c r="BF66" s="90">
        <v>21574.73075</v>
      </c>
      <c r="BG66" s="90">
        <v>0</v>
      </c>
      <c r="BH66" s="90">
        <v>21574.73075</v>
      </c>
      <c r="BI66" s="91"/>
      <c r="BJ66" s="91"/>
      <c r="BK66" s="91"/>
      <c r="BL66" s="91"/>
      <c r="BM66" s="91"/>
      <c r="BN66" s="91"/>
      <c r="BO66" s="90"/>
      <c r="BP66" s="90"/>
      <c r="BQ66" s="90"/>
      <c r="BR66" s="90"/>
      <c r="BS66" s="90"/>
      <c r="BT66" s="90"/>
      <c r="BU66" s="90"/>
      <c r="BV66" s="90"/>
      <c r="BW66" s="90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30" customFormat="1" ht="10.5" customHeight="1">
      <c r="A67" s="30" t="s">
        <v>114</v>
      </c>
      <c r="B67" s="91">
        <v>356.89314</v>
      </c>
      <c r="C67" s="91">
        <v>454.12910999999997</v>
      </c>
      <c r="D67" s="91">
        <v>811.02225</v>
      </c>
      <c r="E67" s="91"/>
      <c r="F67" s="91">
        <v>601.7531899999999</v>
      </c>
      <c r="G67" s="91">
        <v>0</v>
      </c>
      <c r="H67" s="91">
        <v>601.7531899999999</v>
      </c>
      <c r="I67" s="91"/>
      <c r="J67" s="91">
        <v>3.14765</v>
      </c>
      <c r="K67" s="91">
        <v>10.353219999999999</v>
      </c>
      <c r="L67" s="91">
        <v>13.500869999999999</v>
      </c>
      <c r="M67" s="30" t="s">
        <v>114</v>
      </c>
      <c r="N67" s="91">
        <v>14.6986</v>
      </c>
      <c r="O67" s="91">
        <v>241.48260000000002</v>
      </c>
      <c r="P67" s="91">
        <v>256.1812</v>
      </c>
      <c r="Q67" s="91"/>
      <c r="R67" s="91">
        <v>345.56075</v>
      </c>
      <c r="S67" s="91">
        <v>8.39043</v>
      </c>
      <c r="T67" s="91">
        <v>353.95117999999997</v>
      </c>
      <c r="U67" s="91"/>
      <c r="V67" s="91">
        <v>221.96232999999998</v>
      </c>
      <c r="W67" s="91">
        <v>35.1649</v>
      </c>
      <c r="X67" s="91">
        <v>257.12723</v>
      </c>
      <c r="Y67" s="30" t="s">
        <v>114</v>
      </c>
      <c r="Z67" s="91">
        <v>493.73709</v>
      </c>
      <c r="AA67" s="91">
        <v>0</v>
      </c>
      <c r="AB67" s="91">
        <v>493.73709</v>
      </c>
      <c r="AC67" s="91"/>
      <c r="AD67" s="91">
        <v>43.660230000000006</v>
      </c>
      <c r="AE67" s="91">
        <v>0</v>
      </c>
      <c r="AF67" s="91">
        <v>43.660230000000006</v>
      </c>
      <c r="AG67" s="91"/>
      <c r="AH67" s="91">
        <v>703.7375400000001</v>
      </c>
      <c r="AI67" s="91">
        <v>73.02394</v>
      </c>
      <c r="AJ67" s="91">
        <v>776.76148</v>
      </c>
      <c r="AK67" s="30" t="s">
        <v>114</v>
      </c>
      <c r="AL67" s="91">
        <v>1760.73259</v>
      </c>
      <c r="AM67" s="91">
        <v>0</v>
      </c>
      <c r="AN67" s="91">
        <v>1760.73259</v>
      </c>
      <c r="AO67" s="91"/>
      <c r="AP67" s="91">
        <v>34.28527</v>
      </c>
      <c r="AQ67" s="91">
        <v>0</v>
      </c>
      <c r="AR67" s="91">
        <v>34.28527</v>
      </c>
      <c r="AS67" s="91"/>
      <c r="AT67" s="91">
        <v>235.48888</v>
      </c>
      <c r="AU67" s="91">
        <v>0</v>
      </c>
      <c r="AV67" s="91">
        <v>235.48888</v>
      </c>
      <c r="AW67" s="30" t="s">
        <v>114</v>
      </c>
      <c r="AX67" s="90">
        <v>4815.65726</v>
      </c>
      <c r="AY67" s="90">
        <v>822.5441999999999</v>
      </c>
      <c r="AZ67" s="90">
        <v>5638.201459999999</v>
      </c>
      <c r="BA67" s="91"/>
      <c r="BB67" s="90">
        <v>188.30257999999998</v>
      </c>
      <c r="BC67" s="90">
        <v>0</v>
      </c>
      <c r="BD67" s="90">
        <v>188.30257999999998</v>
      </c>
      <c r="BE67" s="91"/>
      <c r="BF67" s="90">
        <v>5003.9598399999995</v>
      </c>
      <c r="BG67" s="90">
        <v>822.5441999999999</v>
      </c>
      <c r="BH67" s="90">
        <v>5826.50404</v>
      </c>
      <c r="BI67" s="91"/>
      <c r="BJ67" s="91"/>
      <c r="BK67" s="91"/>
      <c r="BL67" s="91"/>
      <c r="BM67" s="91"/>
      <c r="BN67" s="91"/>
      <c r="BO67" s="90"/>
      <c r="BP67" s="90"/>
      <c r="BQ67" s="90"/>
      <c r="BR67" s="90"/>
      <c r="BS67" s="90"/>
      <c r="BT67" s="90"/>
      <c r="BU67" s="90"/>
      <c r="BV67" s="90"/>
      <c r="BW67" s="90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2:174" s="30" customFormat="1" ht="3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X68" s="90"/>
      <c r="AY68" s="90"/>
      <c r="AZ68" s="90"/>
      <c r="BA68" s="91"/>
      <c r="BB68" s="90"/>
      <c r="BC68" s="90"/>
      <c r="BD68" s="90"/>
      <c r="BE68" s="91"/>
      <c r="BF68" s="90"/>
      <c r="BG68" s="90"/>
      <c r="BH68" s="90"/>
      <c r="BI68" s="91"/>
      <c r="BJ68" s="91"/>
      <c r="BK68" s="91"/>
      <c r="BL68" s="91"/>
      <c r="BM68" s="91"/>
      <c r="BN68" s="91"/>
      <c r="BO68" s="90"/>
      <c r="BP68" s="90"/>
      <c r="BQ68" s="90"/>
      <c r="BR68" s="90"/>
      <c r="BS68" s="90"/>
      <c r="BT68" s="90"/>
      <c r="BU68" s="90"/>
      <c r="BV68" s="90"/>
      <c r="BW68" s="90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33" customFormat="1" ht="12.75" customHeight="1">
      <c r="A69" s="94" t="s">
        <v>113</v>
      </c>
      <c r="B69" s="93">
        <v>315.40999</v>
      </c>
      <c r="C69" s="93">
        <v>428.91696</v>
      </c>
      <c r="D69" s="93">
        <v>744.3269499999999</v>
      </c>
      <c r="E69" s="93"/>
      <c r="F69" s="93">
        <v>73.44613000000001</v>
      </c>
      <c r="G69" s="93">
        <v>74.60972</v>
      </c>
      <c r="H69" s="93">
        <v>148.05585</v>
      </c>
      <c r="I69" s="93"/>
      <c r="J69" s="93">
        <v>-91.57594999999999</v>
      </c>
      <c r="K69" s="93">
        <v>0.41685</v>
      </c>
      <c r="L69" s="93">
        <v>-91.1591</v>
      </c>
      <c r="M69" s="94" t="s">
        <v>113</v>
      </c>
      <c r="N69" s="93">
        <v>774.39755</v>
      </c>
      <c r="O69" s="93">
        <v>33.52725</v>
      </c>
      <c r="P69" s="93">
        <v>807.9248</v>
      </c>
      <c r="Q69" s="93"/>
      <c r="R69" s="93">
        <v>-153.76723</v>
      </c>
      <c r="S69" s="93">
        <v>580.3791600000001</v>
      </c>
      <c r="T69" s="93">
        <v>426.61193000000003</v>
      </c>
      <c r="U69" s="93"/>
      <c r="V69" s="93">
        <v>455.95109</v>
      </c>
      <c r="W69" s="93">
        <v>14.12983</v>
      </c>
      <c r="X69" s="93">
        <v>470.08092000000005</v>
      </c>
      <c r="Y69" s="94" t="s">
        <v>113</v>
      </c>
      <c r="Z69" s="93">
        <v>119.23528999999999</v>
      </c>
      <c r="AA69" s="93">
        <v>0.55547</v>
      </c>
      <c r="AB69" s="93">
        <v>119.79075999999999</v>
      </c>
      <c r="AC69" s="93"/>
      <c r="AD69" s="93">
        <v>-278.89047</v>
      </c>
      <c r="AE69" s="93">
        <v>-126.05175</v>
      </c>
      <c r="AF69" s="93">
        <v>-404.94221999999996</v>
      </c>
      <c r="AG69" s="93"/>
      <c r="AH69" s="93">
        <v>2634.13643</v>
      </c>
      <c r="AI69" s="93">
        <v>-3.7834499999999998</v>
      </c>
      <c r="AJ69" s="93">
        <v>2630.35298</v>
      </c>
      <c r="AK69" s="94" t="s">
        <v>113</v>
      </c>
      <c r="AL69" s="93">
        <v>93.20992</v>
      </c>
      <c r="AM69" s="93">
        <v>134.57741000000001</v>
      </c>
      <c r="AN69" s="93">
        <v>227.78733000000003</v>
      </c>
      <c r="AO69" s="93"/>
      <c r="AP69" s="93">
        <v>374.23582</v>
      </c>
      <c r="AQ69" s="93">
        <v>69.5776</v>
      </c>
      <c r="AR69" s="93">
        <v>443.81342000000006</v>
      </c>
      <c r="AS69" s="93"/>
      <c r="AT69" s="93">
        <v>1928.1375</v>
      </c>
      <c r="AU69" s="93">
        <v>94.16619</v>
      </c>
      <c r="AV69" s="93">
        <v>2022.30369</v>
      </c>
      <c r="AW69" s="94" t="s">
        <v>113</v>
      </c>
      <c r="AX69" s="92">
        <v>6243.92607</v>
      </c>
      <c r="AY69" s="92">
        <v>1301.02124</v>
      </c>
      <c r="AZ69" s="92">
        <v>7544.947309999999</v>
      </c>
      <c r="BA69" s="93"/>
      <c r="BB69" s="92">
        <v>166.3035</v>
      </c>
      <c r="BC69" s="92">
        <v>0</v>
      </c>
      <c r="BD69" s="92">
        <v>166.3035</v>
      </c>
      <c r="BE69" s="93"/>
      <c r="BF69" s="92">
        <v>6410.22957</v>
      </c>
      <c r="BG69" s="92">
        <v>1301.02124</v>
      </c>
      <c r="BH69" s="92">
        <v>7711.2508100000005</v>
      </c>
      <c r="BI69" s="87"/>
      <c r="BJ69" s="87"/>
      <c r="BK69" s="87"/>
      <c r="BL69" s="87"/>
      <c r="BM69" s="87"/>
      <c r="BN69" s="87"/>
      <c r="BO69" s="86"/>
      <c r="BP69" s="86"/>
      <c r="BQ69" s="86"/>
      <c r="BR69" s="86"/>
      <c r="BS69" s="86"/>
      <c r="BT69" s="86"/>
      <c r="BU69" s="86"/>
      <c r="BV69" s="86"/>
      <c r="BW69" s="86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30" customFormat="1" ht="3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X70" s="90"/>
      <c r="AY70" s="90"/>
      <c r="AZ70" s="90"/>
      <c r="BA70" s="91"/>
      <c r="BB70" s="90"/>
      <c r="BC70" s="90"/>
      <c r="BD70" s="90"/>
      <c r="BE70" s="91"/>
      <c r="BF70" s="90"/>
      <c r="BG70" s="90"/>
      <c r="BH70" s="90"/>
      <c r="BI70" s="91"/>
      <c r="BJ70" s="91"/>
      <c r="BK70" s="91"/>
      <c r="BL70" s="91"/>
      <c r="BM70" s="91"/>
      <c r="BN70" s="91"/>
      <c r="BO70" s="90"/>
      <c r="BP70" s="90"/>
      <c r="BQ70" s="90"/>
      <c r="BR70" s="90"/>
      <c r="BS70" s="90"/>
      <c r="BT70" s="90"/>
      <c r="BU70" s="90"/>
      <c r="BV70" s="90"/>
      <c r="BW70" s="90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30" customFormat="1" ht="13.5" customHeight="1">
      <c r="A71" s="94" t="s">
        <v>112</v>
      </c>
      <c r="B71" s="93">
        <v>47586.95236</v>
      </c>
      <c r="C71" s="93">
        <v>-313.84726</v>
      </c>
      <c r="D71" s="93">
        <v>47273.1051</v>
      </c>
      <c r="E71" s="93"/>
      <c r="F71" s="93">
        <v>20443.43565</v>
      </c>
      <c r="G71" s="93">
        <v>1680.03406</v>
      </c>
      <c r="H71" s="93">
        <v>22123.469709999998</v>
      </c>
      <c r="I71" s="93"/>
      <c r="J71" s="93">
        <v>-1409.30123</v>
      </c>
      <c r="K71" s="93">
        <v>-656.97081</v>
      </c>
      <c r="L71" s="93">
        <v>-2066.27204</v>
      </c>
      <c r="M71" s="94" t="s">
        <v>112</v>
      </c>
      <c r="N71" s="93">
        <v>24778.94029</v>
      </c>
      <c r="O71" s="93">
        <v>-1886.70245</v>
      </c>
      <c r="P71" s="93">
        <v>22892.23784</v>
      </c>
      <c r="Q71" s="93"/>
      <c r="R71" s="93">
        <v>5887.06416</v>
      </c>
      <c r="S71" s="93">
        <v>-2221.1675099999998</v>
      </c>
      <c r="T71" s="93">
        <v>3665.8966500000006</v>
      </c>
      <c r="U71" s="93"/>
      <c r="V71" s="93">
        <v>1687.70417</v>
      </c>
      <c r="W71" s="93">
        <v>-26.55084</v>
      </c>
      <c r="X71" s="93">
        <v>1661.1533299999999</v>
      </c>
      <c r="Y71" s="94" t="s">
        <v>112</v>
      </c>
      <c r="Z71" s="93">
        <v>741.42395</v>
      </c>
      <c r="AA71" s="93">
        <v>-723.6823499999999</v>
      </c>
      <c r="AB71" s="93">
        <v>17.741599999999977</v>
      </c>
      <c r="AC71" s="93"/>
      <c r="AD71" s="93">
        <v>-568.67963</v>
      </c>
      <c r="AE71" s="93">
        <v>-657.96647</v>
      </c>
      <c r="AF71" s="93">
        <v>-1226.6461000000002</v>
      </c>
      <c r="AG71" s="93"/>
      <c r="AH71" s="93">
        <v>19799.421120000003</v>
      </c>
      <c r="AI71" s="93">
        <v>-4945.797799999999</v>
      </c>
      <c r="AJ71" s="93">
        <v>14853.62332</v>
      </c>
      <c r="AK71" s="94" t="s">
        <v>112</v>
      </c>
      <c r="AL71" s="93">
        <v>13552.136480000001</v>
      </c>
      <c r="AM71" s="93">
        <v>-3501.0604500000004</v>
      </c>
      <c r="AN71" s="93">
        <v>10051.076030000002</v>
      </c>
      <c r="AO71" s="93"/>
      <c r="AP71" s="93">
        <v>4871.56009</v>
      </c>
      <c r="AQ71" s="93">
        <v>1839.64069</v>
      </c>
      <c r="AR71" s="93">
        <v>6711.200779999999</v>
      </c>
      <c r="AS71" s="93"/>
      <c r="AT71" s="93">
        <v>14449.03771</v>
      </c>
      <c r="AU71" s="93">
        <v>3610.10745</v>
      </c>
      <c r="AV71" s="93">
        <v>18059.14516</v>
      </c>
      <c r="AW71" s="94" t="s">
        <v>112</v>
      </c>
      <c r="AX71" s="92">
        <v>151819.69512000002</v>
      </c>
      <c r="AY71" s="92">
        <v>-7803.963739999999</v>
      </c>
      <c r="AZ71" s="92">
        <v>144015.73137999998</v>
      </c>
      <c r="BA71" s="93"/>
      <c r="BB71" s="92">
        <v>-2884.10948</v>
      </c>
      <c r="BC71" s="92">
        <v>1667.78964</v>
      </c>
      <c r="BD71" s="92">
        <v>-1216.31984</v>
      </c>
      <c r="BE71" s="93"/>
      <c r="BF71" s="92">
        <v>148935.58564</v>
      </c>
      <c r="BG71" s="92">
        <v>-6136.174099999999</v>
      </c>
      <c r="BH71" s="92">
        <v>142799.41154000003</v>
      </c>
      <c r="BI71" s="87"/>
      <c r="BJ71" s="87"/>
      <c r="BK71" s="87"/>
      <c r="BL71" s="87"/>
      <c r="BM71" s="87"/>
      <c r="BN71" s="87"/>
      <c r="BO71" s="86"/>
      <c r="BP71" s="86"/>
      <c r="BQ71" s="86"/>
      <c r="BR71" s="86"/>
      <c r="BS71" s="86"/>
      <c r="BT71" s="86"/>
      <c r="BU71" s="86"/>
      <c r="BV71" s="86"/>
      <c r="BW71" s="86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30" customFormat="1" ht="3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X72" s="90"/>
      <c r="AY72" s="90"/>
      <c r="AZ72" s="90"/>
      <c r="BA72" s="91"/>
      <c r="BB72" s="90"/>
      <c r="BC72" s="90"/>
      <c r="BD72" s="90"/>
      <c r="BE72" s="91"/>
      <c r="BF72" s="90"/>
      <c r="BG72" s="90"/>
      <c r="BH72" s="90"/>
      <c r="BI72" s="91"/>
      <c r="BJ72" s="91"/>
      <c r="BK72" s="91"/>
      <c r="BL72" s="91"/>
      <c r="BM72" s="91"/>
      <c r="BN72" s="91"/>
      <c r="BO72" s="90"/>
      <c r="BP72" s="90"/>
      <c r="BQ72" s="90"/>
      <c r="BR72" s="90"/>
      <c r="BS72" s="90"/>
      <c r="BT72" s="90"/>
      <c r="BU72" s="90"/>
      <c r="BV72" s="90"/>
      <c r="BW72" s="90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30" customFormat="1" ht="10.5" customHeight="1">
      <c r="A73" s="30" t="s">
        <v>111</v>
      </c>
      <c r="B73" s="91">
        <v>14353.24835</v>
      </c>
      <c r="C73" s="91">
        <v>0</v>
      </c>
      <c r="D73" s="91">
        <v>14353.24835</v>
      </c>
      <c r="E73" s="91"/>
      <c r="F73" s="91">
        <v>6907.04091</v>
      </c>
      <c r="G73" s="91">
        <v>0</v>
      </c>
      <c r="H73" s="91">
        <v>6907.04091</v>
      </c>
      <c r="I73" s="91"/>
      <c r="J73" s="91">
        <v>0</v>
      </c>
      <c r="K73" s="91">
        <v>0</v>
      </c>
      <c r="L73" s="91">
        <v>0</v>
      </c>
      <c r="M73" s="30" t="s">
        <v>111</v>
      </c>
      <c r="N73" s="91">
        <v>10611.26222</v>
      </c>
      <c r="O73" s="91">
        <v>0</v>
      </c>
      <c r="P73" s="91">
        <v>10611.26222</v>
      </c>
      <c r="Q73" s="91"/>
      <c r="R73" s="91">
        <v>988.49007</v>
      </c>
      <c r="S73" s="91">
        <v>0</v>
      </c>
      <c r="T73" s="91">
        <v>988.49007</v>
      </c>
      <c r="U73" s="91"/>
      <c r="V73" s="91">
        <v>498.34609</v>
      </c>
      <c r="W73" s="91">
        <v>0</v>
      </c>
      <c r="X73" s="91">
        <v>498.34609</v>
      </c>
      <c r="Y73" s="30" t="s">
        <v>111</v>
      </c>
      <c r="Z73" s="91">
        <v>5.32248</v>
      </c>
      <c r="AA73" s="91">
        <v>0</v>
      </c>
      <c r="AB73" s="91">
        <v>5.32248</v>
      </c>
      <c r="AC73" s="91"/>
      <c r="AD73" s="91">
        <v>0</v>
      </c>
      <c r="AE73" s="91">
        <v>0</v>
      </c>
      <c r="AF73" s="91">
        <v>0</v>
      </c>
      <c r="AG73" s="91"/>
      <c r="AH73" s="91">
        <v>5471.871</v>
      </c>
      <c r="AI73" s="91">
        <v>0</v>
      </c>
      <c r="AJ73" s="91">
        <v>5471.871</v>
      </c>
      <c r="AK73" s="30" t="s">
        <v>111</v>
      </c>
      <c r="AL73" s="91">
        <v>3007.669</v>
      </c>
      <c r="AM73" s="91">
        <v>0</v>
      </c>
      <c r="AN73" s="91">
        <v>3007.669</v>
      </c>
      <c r="AO73" s="91"/>
      <c r="AP73" s="91">
        <v>2152.02679</v>
      </c>
      <c r="AQ73" s="91">
        <v>0</v>
      </c>
      <c r="AR73" s="91">
        <v>2152.02679</v>
      </c>
      <c r="AS73" s="91"/>
      <c r="AT73" s="91">
        <v>6045.01</v>
      </c>
      <c r="AU73" s="91">
        <v>0</v>
      </c>
      <c r="AV73" s="91">
        <v>6045.01</v>
      </c>
      <c r="AW73" s="30" t="s">
        <v>111</v>
      </c>
      <c r="AX73" s="90">
        <v>50040.286909999995</v>
      </c>
      <c r="AY73" s="90">
        <v>0</v>
      </c>
      <c r="AZ73" s="90">
        <v>50040.286909999995</v>
      </c>
      <c r="BA73" s="91"/>
      <c r="BB73" s="90">
        <v>0</v>
      </c>
      <c r="BC73" s="90">
        <v>0</v>
      </c>
      <c r="BD73" s="90">
        <v>0</v>
      </c>
      <c r="BE73" s="91"/>
      <c r="BF73" s="90">
        <v>50040.286909999995</v>
      </c>
      <c r="BG73" s="90">
        <v>0</v>
      </c>
      <c r="BH73" s="90">
        <v>50040.286909999995</v>
      </c>
      <c r="BI73" s="91"/>
      <c r="BJ73" s="91"/>
      <c r="BK73" s="91"/>
      <c r="BL73" s="91"/>
      <c r="BM73" s="91"/>
      <c r="BN73" s="91"/>
      <c r="BO73" s="90"/>
      <c r="BP73" s="90"/>
      <c r="BQ73" s="90"/>
      <c r="BR73" s="90"/>
      <c r="BS73" s="90"/>
      <c r="BT73" s="90"/>
      <c r="BU73" s="90"/>
      <c r="BV73" s="90"/>
      <c r="BW73" s="90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2:174" s="30" customFormat="1" ht="3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X74" s="90"/>
      <c r="AY74" s="90"/>
      <c r="AZ74" s="90"/>
      <c r="BA74" s="91"/>
      <c r="BB74" s="90"/>
      <c r="BC74" s="90"/>
      <c r="BD74" s="90"/>
      <c r="BE74" s="91"/>
      <c r="BF74" s="90"/>
      <c r="BG74" s="90"/>
      <c r="BH74" s="90"/>
      <c r="BI74" s="91"/>
      <c r="BJ74" s="91"/>
      <c r="BK74" s="91"/>
      <c r="BL74" s="91"/>
      <c r="BM74" s="91"/>
      <c r="BN74" s="91"/>
      <c r="BO74" s="90"/>
      <c r="BP74" s="90"/>
      <c r="BQ74" s="90"/>
      <c r="BR74" s="90"/>
      <c r="BS74" s="90"/>
      <c r="BT74" s="90"/>
      <c r="BU74" s="90"/>
      <c r="BV74" s="90"/>
      <c r="BW74" s="90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1:174" s="33" customFormat="1" ht="10.5" customHeight="1" thickBot="1">
      <c r="A75" s="67" t="s">
        <v>110</v>
      </c>
      <c r="B75" s="89">
        <v>33233.70401</v>
      </c>
      <c r="C75" s="89">
        <v>-313.84726</v>
      </c>
      <c r="D75" s="89">
        <v>32919.85675</v>
      </c>
      <c r="E75" s="89"/>
      <c r="F75" s="89">
        <v>13536.39474</v>
      </c>
      <c r="G75" s="89">
        <v>1680.03406</v>
      </c>
      <c r="H75" s="89">
        <v>15216.428800000002</v>
      </c>
      <c r="I75" s="89"/>
      <c r="J75" s="89">
        <v>-1409.30123</v>
      </c>
      <c r="K75" s="89">
        <v>-656.97081</v>
      </c>
      <c r="L75" s="89">
        <v>-2066.27204</v>
      </c>
      <c r="M75" s="67" t="s">
        <v>110</v>
      </c>
      <c r="N75" s="89">
        <v>14167.67807</v>
      </c>
      <c r="O75" s="89">
        <v>-1886.70245</v>
      </c>
      <c r="P75" s="89">
        <v>12280.975620000001</v>
      </c>
      <c r="Q75" s="89"/>
      <c r="R75" s="89">
        <v>4898.57409</v>
      </c>
      <c r="S75" s="89">
        <v>-2221.1675099999998</v>
      </c>
      <c r="T75" s="89">
        <v>2677.40658</v>
      </c>
      <c r="U75" s="89"/>
      <c r="V75" s="89">
        <v>1189.35808</v>
      </c>
      <c r="W75" s="89">
        <v>-26.55084</v>
      </c>
      <c r="X75" s="89">
        <v>1162.80724</v>
      </c>
      <c r="Y75" s="67" t="s">
        <v>110</v>
      </c>
      <c r="Z75" s="89">
        <v>736.10147</v>
      </c>
      <c r="AA75" s="89">
        <v>-723.6823499999999</v>
      </c>
      <c r="AB75" s="89">
        <v>12.419119999999996</v>
      </c>
      <c r="AC75" s="89"/>
      <c r="AD75" s="89">
        <v>-568.67963</v>
      </c>
      <c r="AE75" s="89">
        <v>-657.96647</v>
      </c>
      <c r="AF75" s="89">
        <v>-1226.6461000000002</v>
      </c>
      <c r="AG75" s="89"/>
      <c r="AH75" s="89">
        <v>14327.55012</v>
      </c>
      <c r="AI75" s="89">
        <v>-4945.797799999999</v>
      </c>
      <c r="AJ75" s="89">
        <v>9381.75232</v>
      </c>
      <c r="AK75" s="67" t="s">
        <v>110</v>
      </c>
      <c r="AL75" s="89">
        <v>10544.467480000001</v>
      </c>
      <c r="AM75" s="89">
        <v>-3501.0604500000004</v>
      </c>
      <c r="AN75" s="89">
        <v>7043.40703</v>
      </c>
      <c r="AO75" s="89"/>
      <c r="AP75" s="89">
        <v>2719.5332999999996</v>
      </c>
      <c r="AQ75" s="89">
        <v>1839.64069</v>
      </c>
      <c r="AR75" s="89">
        <v>4559.17399</v>
      </c>
      <c r="AS75" s="89"/>
      <c r="AT75" s="89">
        <v>8404.02771</v>
      </c>
      <c r="AU75" s="89">
        <v>3610.10745</v>
      </c>
      <c r="AV75" s="89">
        <v>12014.13516</v>
      </c>
      <c r="AW75" s="67" t="s">
        <v>110</v>
      </c>
      <c r="AX75" s="88">
        <v>101779.40821000001</v>
      </c>
      <c r="AY75" s="88">
        <v>-7803.963739999999</v>
      </c>
      <c r="AZ75" s="88">
        <v>93975.44446999999</v>
      </c>
      <c r="BA75" s="89"/>
      <c r="BB75" s="88">
        <v>-2884.10948</v>
      </c>
      <c r="BC75" s="88">
        <v>1667.78964</v>
      </c>
      <c r="BD75" s="88">
        <v>-1216.31984</v>
      </c>
      <c r="BE75" s="89"/>
      <c r="BF75" s="88">
        <v>98895.29873000001</v>
      </c>
      <c r="BG75" s="88">
        <v>-6136.174099999999</v>
      </c>
      <c r="BH75" s="88">
        <v>92759.12463</v>
      </c>
      <c r="BI75" s="87"/>
      <c r="BJ75" s="87"/>
      <c r="BK75" s="87"/>
      <c r="BL75" s="87"/>
      <c r="BM75" s="87"/>
      <c r="BN75" s="87"/>
      <c r="BO75" s="86"/>
      <c r="BP75" s="86"/>
      <c r="BQ75" s="86"/>
      <c r="BR75" s="86"/>
      <c r="BS75" s="86"/>
      <c r="BT75" s="86"/>
      <c r="BU75" s="86"/>
      <c r="BV75" s="86"/>
      <c r="BW75" s="86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83" customFormat="1" ht="16.5">
      <c r="A76" s="41" t="s">
        <v>109</v>
      </c>
      <c r="M76" s="41" t="s">
        <v>109</v>
      </c>
      <c r="Y76" s="41" t="s">
        <v>109</v>
      </c>
      <c r="AK76" s="41" t="s">
        <v>109</v>
      </c>
      <c r="AW76" s="41" t="s">
        <v>109</v>
      </c>
      <c r="BB76" s="84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</row>
    <row r="77" spans="1:174" s="83" customFormat="1" ht="9.75" customHeight="1">
      <c r="A77" s="41"/>
      <c r="M77" s="41"/>
      <c r="Y77" s="41"/>
      <c r="AK77" s="41"/>
      <c r="AW77" s="41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</row>
    <row r="78" spans="1:174" s="83" customFormat="1" ht="3" customHeight="1" hidden="1">
      <c r="A78" s="41"/>
      <c r="M78" s="41"/>
      <c r="Y78" s="41"/>
      <c r="AK78" s="41"/>
      <c r="AW78" s="41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</row>
    <row r="79" spans="1:174" s="83" customFormat="1" ht="3" customHeight="1" hidden="1">
      <c r="A79" s="41"/>
      <c r="M79" s="41"/>
      <c r="Y79" s="41"/>
      <c r="AK79" s="41"/>
      <c r="AW79" s="41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</row>
    <row r="80" spans="1:174" s="83" customFormat="1" ht="3" customHeight="1" hidden="1">
      <c r="A80" s="41"/>
      <c r="M80" s="41"/>
      <c r="Y80" s="41"/>
      <c r="AK80" s="41"/>
      <c r="AW80" s="41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</row>
    <row r="81" spans="1:174" s="83" customFormat="1" ht="3" customHeight="1" hidden="1">
      <c r="A81" s="41"/>
      <c r="M81" s="41"/>
      <c r="Y81" s="41"/>
      <c r="AK81" s="41"/>
      <c r="AW81" s="41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</row>
    <row r="82" spans="1:174" s="83" customFormat="1" ht="3" customHeight="1" hidden="1">
      <c r="A82" s="41"/>
      <c r="M82" s="41"/>
      <c r="Y82" s="41"/>
      <c r="AK82" s="41"/>
      <c r="AW82" s="41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</row>
    <row r="83" spans="1:174" s="83" customFormat="1" ht="3" customHeight="1" hidden="1">
      <c r="A83" s="41"/>
      <c r="M83" s="41"/>
      <c r="Y83" s="41"/>
      <c r="AK83" s="41"/>
      <c r="AW83" s="41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</row>
    <row r="84" spans="1:174" s="83" customFormat="1" ht="3" customHeight="1" hidden="1">
      <c r="A84" s="41"/>
      <c r="M84" s="41"/>
      <c r="Y84" s="41"/>
      <c r="AK84" s="41"/>
      <c r="AW84" s="41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</row>
    <row r="85" spans="1:174" s="83" customFormat="1" ht="3" customHeight="1" hidden="1">
      <c r="A85" s="41"/>
      <c r="M85" s="41"/>
      <c r="Y85" s="41"/>
      <c r="AK85" s="41"/>
      <c r="AW85" s="41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</row>
    <row r="86" spans="1:174" s="83" customFormat="1" ht="3" customHeight="1" hidden="1">
      <c r="A86" s="41"/>
      <c r="M86" s="41"/>
      <c r="Y86" s="41"/>
      <c r="AK86" s="41"/>
      <c r="AW86" s="41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</row>
    <row r="87" spans="1:174" s="83" customFormat="1" ht="3" customHeight="1" hidden="1">
      <c r="A87" s="41"/>
      <c r="M87" s="41"/>
      <c r="Y87" s="41"/>
      <c r="AK87" s="41"/>
      <c r="AW87" s="41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</row>
    <row r="88" spans="1:174" s="83" customFormat="1" ht="3" customHeight="1" hidden="1">
      <c r="A88" s="41"/>
      <c r="M88" s="41"/>
      <c r="Y88" s="41"/>
      <c r="AK88" s="41"/>
      <c r="AW88" s="41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</row>
    <row r="89" spans="1:174" s="83" customFormat="1" ht="3" customHeight="1" hidden="1">
      <c r="A89" s="41"/>
      <c r="M89" s="41"/>
      <c r="Y89" s="41"/>
      <c r="AK89" s="41"/>
      <c r="AW89" s="41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</row>
    <row r="90" spans="1:174" s="83" customFormat="1" ht="3" customHeight="1" hidden="1">
      <c r="A90" s="41"/>
      <c r="M90" s="41"/>
      <c r="Y90" s="41"/>
      <c r="AK90" s="41"/>
      <c r="AW90" s="41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</row>
    <row r="91" spans="1:174" s="83" customFormat="1" ht="3" customHeight="1" hidden="1">
      <c r="A91" s="41"/>
      <c r="M91" s="41"/>
      <c r="Y91" s="41"/>
      <c r="AK91" s="41"/>
      <c r="AW91" s="41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</row>
    <row r="92" spans="1:174" s="83" customFormat="1" ht="3" customHeight="1" hidden="1">
      <c r="A92" s="41"/>
      <c r="M92" s="41"/>
      <c r="Y92" s="41"/>
      <c r="AK92" s="41"/>
      <c r="AW92" s="41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</row>
    <row r="93" spans="1:174" s="83" customFormat="1" ht="3" customHeight="1" hidden="1">
      <c r="A93" s="41"/>
      <c r="M93" s="41"/>
      <c r="Y93" s="41"/>
      <c r="AK93" s="41"/>
      <c r="AW93" s="41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</row>
    <row r="94" spans="1:174" s="83" customFormat="1" ht="3" customHeight="1" hidden="1">
      <c r="A94" s="41"/>
      <c r="M94" s="41"/>
      <c r="Y94" s="41"/>
      <c r="AK94" s="41"/>
      <c r="AW94" s="41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</row>
    <row r="95" spans="1:174" s="83" customFormat="1" ht="3" customHeight="1" hidden="1">
      <c r="A95" s="41"/>
      <c r="M95" s="41"/>
      <c r="Y95" s="41"/>
      <c r="AK95" s="41"/>
      <c r="AW95" s="41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</row>
    <row r="96" spans="1:174" s="83" customFormat="1" ht="3" customHeight="1" hidden="1">
      <c r="A96" s="41"/>
      <c r="M96" s="41"/>
      <c r="Y96" s="41"/>
      <c r="AK96" s="41"/>
      <c r="AW96" s="41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</row>
    <row r="97" spans="1:174" s="83" customFormat="1" ht="3" customHeight="1" hidden="1">
      <c r="A97" s="41"/>
      <c r="M97" s="41"/>
      <c r="Y97" s="41"/>
      <c r="AK97" s="41"/>
      <c r="AW97" s="41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</row>
    <row r="98" spans="1:174" s="83" customFormat="1" ht="3" customHeight="1" hidden="1">
      <c r="A98" s="41"/>
      <c r="M98" s="41"/>
      <c r="Y98" s="41"/>
      <c r="AK98" s="41"/>
      <c r="AW98" s="41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</row>
    <row r="99" spans="1:174" s="83" customFormat="1" ht="3" customHeight="1" hidden="1">
      <c r="A99" s="41"/>
      <c r="M99" s="41"/>
      <c r="Y99" s="41"/>
      <c r="AK99" s="41"/>
      <c r="AW99" s="41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</row>
    <row r="100" spans="1:174" s="83" customFormat="1" ht="3" customHeight="1" hidden="1">
      <c r="A100" s="41"/>
      <c r="M100" s="41"/>
      <c r="Y100" s="41"/>
      <c r="AK100" s="41"/>
      <c r="AW100" s="41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</row>
    <row r="101" spans="1:174" s="83" customFormat="1" ht="3" customHeight="1" hidden="1">
      <c r="A101" s="41"/>
      <c r="M101" s="41"/>
      <c r="Y101" s="41"/>
      <c r="AK101" s="41"/>
      <c r="AW101" s="41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</row>
    <row r="102" spans="1:174" s="83" customFormat="1" ht="3" customHeight="1" hidden="1">
      <c r="A102" s="41"/>
      <c r="M102" s="41"/>
      <c r="Y102" s="41"/>
      <c r="AK102" s="41"/>
      <c r="AW102" s="41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</row>
    <row r="103" spans="1:174" s="83" customFormat="1" ht="3" customHeight="1" hidden="1">
      <c r="A103" s="41"/>
      <c r="M103" s="41"/>
      <c r="Y103" s="41"/>
      <c r="AK103" s="41"/>
      <c r="AW103" s="41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</row>
    <row r="104" spans="1:174" s="83" customFormat="1" ht="3" customHeight="1" hidden="1">
      <c r="A104" s="41"/>
      <c r="M104" s="41"/>
      <c r="Y104" s="41"/>
      <c r="AK104" s="41"/>
      <c r="AW104" s="41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</row>
    <row r="105" spans="1:174" s="83" customFormat="1" ht="3" customHeight="1" hidden="1">
      <c r="A105" s="41"/>
      <c r="M105" s="41"/>
      <c r="Y105" s="41"/>
      <c r="AK105" s="41"/>
      <c r="AW105" s="41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</row>
    <row r="106" spans="1:174" s="83" customFormat="1" ht="3" customHeight="1" hidden="1">
      <c r="A106" s="41"/>
      <c r="M106" s="41"/>
      <c r="Y106" s="41"/>
      <c r="AK106" s="41"/>
      <c r="AW106" s="41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</row>
    <row r="107" spans="1:174" s="83" customFormat="1" ht="3" customHeight="1" hidden="1">
      <c r="A107" s="41"/>
      <c r="M107" s="41"/>
      <c r="Y107" s="41"/>
      <c r="AK107" s="41"/>
      <c r="AW107" s="41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</row>
    <row r="108" spans="1:174" s="83" customFormat="1" ht="3" customHeight="1" hidden="1">
      <c r="A108" s="41"/>
      <c r="M108" s="41"/>
      <c r="Y108" s="41"/>
      <c r="AK108" s="41"/>
      <c r="AW108" s="41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</row>
    <row r="109" spans="1:174" s="83" customFormat="1" ht="3" customHeight="1" hidden="1">
      <c r="A109" s="41"/>
      <c r="M109" s="41"/>
      <c r="Y109" s="41"/>
      <c r="AK109" s="41"/>
      <c r="AW109" s="41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</row>
    <row r="110" spans="1:174" s="83" customFormat="1" ht="3" customHeight="1" hidden="1">
      <c r="A110" s="41"/>
      <c r="M110" s="41"/>
      <c r="Y110" s="41"/>
      <c r="AK110" s="41"/>
      <c r="AW110" s="41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</row>
    <row r="111" spans="1:174" s="83" customFormat="1" ht="3" customHeight="1" hidden="1">
      <c r="A111" s="41"/>
      <c r="M111" s="41"/>
      <c r="Y111" s="41"/>
      <c r="AK111" s="41"/>
      <c r="AW111" s="41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</row>
    <row r="112" spans="1:174" s="83" customFormat="1" ht="3" customHeight="1" hidden="1">
      <c r="A112" s="41"/>
      <c r="M112" s="41"/>
      <c r="Y112" s="41"/>
      <c r="AK112" s="41"/>
      <c r="AW112" s="41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</row>
    <row r="113" spans="1:174" s="83" customFormat="1" ht="3" customHeight="1" hidden="1">
      <c r="A113" s="41"/>
      <c r="M113" s="41"/>
      <c r="Y113" s="41"/>
      <c r="AK113" s="41"/>
      <c r="AW113" s="41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</row>
    <row r="114" spans="1:174" s="83" customFormat="1" ht="3" customHeight="1" hidden="1">
      <c r="A114" s="41"/>
      <c r="M114" s="41"/>
      <c r="Y114" s="41"/>
      <c r="AK114" s="41"/>
      <c r="AW114" s="41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</row>
    <row r="115" spans="1:174" s="83" customFormat="1" ht="3" customHeight="1" hidden="1">
      <c r="A115" s="41"/>
      <c r="M115" s="41"/>
      <c r="Y115" s="41"/>
      <c r="AK115" s="41"/>
      <c r="AW115" s="41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</row>
    <row r="116" spans="1:174" s="83" customFormat="1" ht="3" customHeight="1" hidden="1">
      <c r="A116" s="41"/>
      <c r="M116" s="41"/>
      <c r="Y116" s="41"/>
      <c r="AK116" s="41"/>
      <c r="AW116" s="41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</row>
    <row r="117" spans="1:174" s="83" customFormat="1" ht="3" customHeight="1" hidden="1">
      <c r="A117" s="41"/>
      <c r="M117" s="41"/>
      <c r="Y117" s="41"/>
      <c r="AK117" s="41"/>
      <c r="AW117" s="41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</row>
    <row r="118" spans="1:174" s="83" customFormat="1" ht="3" customHeight="1" hidden="1">
      <c r="A118" s="41"/>
      <c r="M118" s="41"/>
      <c r="Y118" s="41"/>
      <c r="AK118" s="41"/>
      <c r="AW118" s="41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</row>
    <row r="119" spans="1:174" s="83" customFormat="1" ht="3" customHeight="1" hidden="1">
      <c r="A119" s="41"/>
      <c r="M119" s="41"/>
      <c r="Y119" s="41"/>
      <c r="AK119" s="41"/>
      <c r="AW119" s="41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</row>
    <row r="120" spans="1:174" s="83" customFormat="1" ht="3" customHeight="1" hidden="1">
      <c r="A120" s="41"/>
      <c r="M120" s="41"/>
      <c r="Y120" s="41"/>
      <c r="AK120" s="41"/>
      <c r="AW120" s="41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</row>
    <row r="121" spans="1:174" s="83" customFormat="1" ht="3" customHeight="1" hidden="1">
      <c r="A121" s="41"/>
      <c r="M121" s="41"/>
      <c r="Y121" s="41"/>
      <c r="AK121" s="41"/>
      <c r="AW121" s="41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</row>
    <row r="122" spans="1:174" s="83" customFormat="1" ht="3" customHeight="1" hidden="1">
      <c r="A122" s="41"/>
      <c r="M122" s="41"/>
      <c r="Y122" s="41"/>
      <c r="AK122" s="41"/>
      <c r="AW122" s="41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</row>
    <row r="123" spans="1:174" s="83" customFormat="1" ht="3" customHeight="1" hidden="1">
      <c r="A123" s="41"/>
      <c r="M123" s="41"/>
      <c r="Y123" s="41"/>
      <c r="AK123" s="41"/>
      <c r="AW123" s="41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</row>
    <row r="124" spans="1:174" s="83" customFormat="1" ht="3" customHeight="1" hidden="1">
      <c r="A124" s="41"/>
      <c r="M124" s="41"/>
      <c r="Y124" s="41"/>
      <c r="AK124" s="41"/>
      <c r="AW124" s="41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</row>
    <row r="125" spans="1:174" s="83" customFormat="1" ht="3" customHeight="1" hidden="1">
      <c r="A125" s="41"/>
      <c r="M125" s="41"/>
      <c r="Y125" s="41"/>
      <c r="AK125" s="41"/>
      <c r="AW125" s="41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</row>
    <row r="126" spans="1:174" s="83" customFormat="1" ht="3" customHeight="1" hidden="1">
      <c r="A126" s="41"/>
      <c r="M126" s="41"/>
      <c r="Y126" s="41"/>
      <c r="AK126" s="41"/>
      <c r="AW126" s="41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</row>
    <row r="127" spans="1:174" s="83" customFormat="1" ht="3" customHeight="1" hidden="1">
      <c r="A127" s="41"/>
      <c r="M127" s="41"/>
      <c r="Y127" s="41"/>
      <c r="AK127" s="41"/>
      <c r="AW127" s="41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</row>
    <row r="128" spans="1:174" s="83" customFormat="1" ht="3" customHeight="1" hidden="1">
      <c r="A128" s="41"/>
      <c r="M128" s="41"/>
      <c r="Y128" s="41"/>
      <c r="AK128" s="41"/>
      <c r="AW128" s="41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</row>
    <row r="129" spans="1:174" s="83" customFormat="1" ht="3" customHeight="1" hidden="1">
      <c r="A129" s="41"/>
      <c r="M129" s="41"/>
      <c r="Y129" s="41"/>
      <c r="AK129" s="41"/>
      <c r="AW129" s="41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</row>
    <row r="130" spans="1:174" s="83" customFormat="1" ht="3" customHeight="1" hidden="1">
      <c r="A130" s="41"/>
      <c r="M130" s="41"/>
      <c r="Y130" s="41"/>
      <c r="AK130" s="41"/>
      <c r="AW130" s="41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</row>
    <row r="131" spans="1:174" s="83" customFormat="1" ht="3" customHeight="1" hidden="1">
      <c r="A131" s="41"/>
      <c r="M131" s="41"/>
      <c r="Y131" s="41"/>
      <c r="AK131" s="41"/>
      <c r="AW131" s="41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</row>
    <row r="132" spans="1:174" s="83" customFormat="1" ht="3" customHeight="1" hidden="1">
      <c r="A132" s="41"/>
      <c r="M132" s="41"/>
      <c r="Y132" s="41"/>
      <c r="AK132" s="41"/>
      <c r="AW132" s="41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</row>
    <row r="133" spans="1:174" s="83" customFormat="1" ht="3" customHeight="1" hidden="1">
      <c r="A133" s="41"/>
      <c r="M133" s="41"/>
      <c r="Y133" s="41"/>
      <c r="AK133" s="41"/>
      <c r="AW133" s="41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</row>
    <row r="134" spans="1:174" s="78" customFormat="1" ht="16.5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1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1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1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</row>
    <row r="135" spans="1:174" s="78" customFormat="1" ht="16.5">
      <c r="A135" s="81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1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81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81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81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</row>
    <row r="136" spans="1:174" s="78" customFormat="1" ht="16.5">
      <c r="A136" s="8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80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80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</row>
    <row r="137" spans="1:174" s="78" customFormat="1" ht="16.5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1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1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1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1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</row>
    <row r="138" spans="1:174" s="78" customFormat="1" ht="16.5">
      <c r="A138" s="81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1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81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81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81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</row>
    <row r="139" spans="1:174" s="78" customFormat="1" ht="16.5">
      <c r="A139" s="80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80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80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80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</row>
    <row r="140" spans="61:174" s="78" customFormat="1" ht="16.5"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</row>
    <row r="141" spans="61:174" s="78" customFormat="1" ht="16.5"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</row>
    <row r="142" spans="61:174" s="78" customFormat="1" ht="16.5"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</row>
    <row r="143" spans="61:174" s="78" customFormat="1" ht="16.5"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</row>
    <row r="144" spans="61:174" s="78" customFormat="1" ht="16.5"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</row>
    <row r="145" spans="61:174" s="78" customFormat="1" ht="16.5"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</row>
    <row r="146" spans="61:174" s="78" customFormat="1" ht="16.5"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</row>
    <row r="147" spans="61:174" s="78" customFormat="1" ht="16.5"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</row>
    <row r="148" spans="61:174" s="78" customFormat="1" ht="16.5"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</row>
    <row r="149" spans="61:174" s="78" customFormat="1" ht="16.5"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</row>
    <row r="150" spans="61:174" s="78" customFormat="1" ht="16.5"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</row>
    <row r="151" spans="61:174" s="78" customFormat="1" ht="16.5"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</row>
    <row r="152" spans="61:174" s="78" customFormat="1" ht="16.5"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</row>
    <row r="153" spans="61:174" s="78" customFormat="1" ht="16.5"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</row>
    <row r="154" spans="61:174" s="78" customFormat="1" ht="16.5"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</row>
    <row r="155" spans="61:174" s="78" customFormat="1" ht="16.5"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</row>
    <row r="156" spans="61:174" s="78" customFormat="1" ht="16.5"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</row>
    <row r="157" spans="61:174" s="78" customFormat="1" ht="16.5"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</row>
    <row r="158" spans="61:174" s="78" customFormat="1" ht="16.5"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</row>
    <row r="159" spans="61:174" s="78" customFormat="1" ht="16.5"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</row>
    <row r="160" spans="61:174" s="78" customFormat="1" ht="16.5"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</row>
    <row r="161" spans="61:174" s="78" customFormat="1" ht="16.5"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</row>
    <row r="162" spans="61:174" s="78" customFormat="1" ht="16.5"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</row>
    <row r="163" spans="61:174" s="78" customFormat="1" ht="16.5"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</row>
    <row r="164" spans="61:174" s="78" customFormat="1" ht="16.5"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</row>
    <row r="165" spans="61:174" s="78" customFormat="1" ht="16.5"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</row>
    <row r="166" spans="61:174" s="78" customFormat="1" ht="16.5"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</row>
    <row r="167" spans="61:174" s="78" customFormat="1" ht="16.5"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</row>
    <row r="168" spans="61:174" s="78" customFormat="1" ht="16.5"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</row>
    <row r="169" spans="61:174" s="78" customFormat="1" ht="16.5"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</row>
    <row r="170" spans="61:174" s="78" customFormat="1" ht="16.5"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</row>
    <row r="171" spans="61:174" s="78" customFormat="1" ht="16.5"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</row>
    <row r="172" spans="61:174" s="78" customFormat="1" ht="16.5"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</row>
    <row r="173" spans="61:174" s="78" customFormat="1" ht="16.5"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</row>
    <row r="174" spans="61:174" s="78" customFormat="1" ht="16.5"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</row>
    <row r="175" spans="61:174" s="78" customFormat="1" ht="16.5"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</row>
    <row r="176" spans="61:174" s="78" customFormat="1" ht="16.5"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</row>
    <row r="177" spans="61:174" s="78" customFormat="1" ht="16.5"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</row>
    <row r="178" spans="61:174" s="78" customFormat="1" ht="16.5"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</row>
    <row r="179" spans="61:174" s="78" customFormat="1" ht="16.5"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</row>
    <row r="180" spans="61:174" s="78" customFormat="1" ht="16.5"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</row>
    <row r="181" spans="61:174" s="78" customFormat="1" ht="16.5"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</row>
    <row r="182" spans="61:174" s="78" customFormat="1" ht="16.5"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</row>
    <row r="183" spans="61:174" s="78" customFormat="1" ht="16.5"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</row>
    <row r="184" spans="61:174" s="78" customFormat="1" ht="16.5"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</row>
    <row r="185" spans="61:174" s="78" customFormat="1" ht="16.5"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</row>
    <row r="186" spans="61:174" s="78" customFormat="1" ht="16.5"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</row>
    <row r="187" spans="61:174" s="78" customFormat="1" ht="16.5"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</row>
    <row r="188" spans="61:174" s="78" customFormat="1" ht="16.5"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</row>
    <row r="189" spans="61:174" s="78" customFormat="1" ht="16.5"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</row>
    <row r="190" spans="61:174" s="78" customFormat="1" ht="16.5"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</row>
    <row r="191" spans="61:174" s="78" customFormat="1" ht="16.5"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</row>
    <row r="192" spans="61:174" s="78" customFormat="1" ht="16.5"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</row>
    <row r="193" spans="61:174" s="78" customFormat="1" ht="16.5"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</row>
    <row r="194" spans="61:174" s="78" customFormat="1" ht="16.5"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</row>
    <row r="195" spans="61:174" s="78" customFormat="1" ht="16.5"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</row>
    <row r="196" spans="61:174" s="78" customFormat="1" ht="16.5"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</row>
    <row r="197" spans="61:174" s="78" customFormat="1" ht="16.5"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</row>
    <row r="198" spans="61:174" s="78" customFormat="1" ht="16.5"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</row>
    <row r="199" spans="61:174" s="78" customFormat="1" ht="16.5"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</row>
    <row r="200" spans="61:174" s="78" customFormat="1" ht="16.5"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</row>
    <row r="201" spans="61:174" s="78" customFormat="1" ht="16.5"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</row>
    <row r="202" spans="61:174" s="78" customFormat="1" ht="16.5"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</row>
    <row r="203" spans="61:174" s="78" customFormat="1" ht="16.5"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</row>
    <row r="204" spans="61:174" s="78" customFormat="1" ht="16.5"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</row>
    <row r="205" spans="61:174" s="78" customFormat="1" ht="16.5"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</row>
    <row r="206" spans="61:174" s="78" customFormat="1" ht="16.5"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</row>
    <row r="207" spans="61:174" s="78" customFormat="1" ht="16.5"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</row>
    <row r="208" spans="61:174" s="78" customFormat="1" ht="16.5"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</row>
    <row r="209" spans="61:174" s="78" customFormat="1" ht="16.5"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</row>
    <row r="210" spans="61:174" s="78" customFormat="1" ht="16.5"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</row>
    <row r="211" spans="61:174" s="78" customFormat="1" ht="16.5"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</row>
    <row r="212" spans="61:174" s="78" customFormat="1" ht="16.5"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</row>
    <row r="213" spans="61:174" s="78" customFormat="1" ht="16.5"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</row>
    <row r="214" spans="61:174" s="78" customFormat="1" ht="16.5"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</row>
    <row r="215" spans="61:174" s="78" customFormat="1" ht="16.5"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</row>
    <row r="216" spans="61:174" s="78" customFormat="1" ht="16.5"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</row>
    <row r="217" spans="61:174" s="78" customFormat="1" ht="16.5"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</row>
    <row r="218" spans="61:174" s="78" customFormat="1" ht="16.5"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</row>
    <row r="219" spans="61:174" s="78" customFormat="1" ht="16.5"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</row>
    <row r="220" spans="61:174" s="78" customFormat="1" ht="16.5"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</row>
    <row r="221" spans="61:174" s="78" customFormat="1" ht="16.5"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</row>
    <row r="222" spans="61:174" s="78" customFormat="1" ht="16.5"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</row>
    <row r="223" spans="61:174" s="78" customFormat="1" ht="16.5"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</row>
    <row r="224" spans="61:174" s="78" customFormat="1" ht="16.5"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</row>
    <row r="225" spans="61:174" s="78" customFormat="1" ht="16.5"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</row>
    <row r="226" spans="61:174" s="78" customFormat="1" ht="16.5"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</row>
    <row r="227" spans="61:174" s="78" customFormat="1" ht="16.5"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</row>
    <row r="228" spans="61:174" s="78" customFormat="1" ht="16.5"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</row>
    <row r="229" spans="61:174" s="78" customFormat="1" ht="16.5"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</row>
    <row r="230" spans="61:174" s="78" customFormat="1" ht="16.5"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</row>
    <row r="231" spans="61:174" s="78" customFormat="1" ht="16.5"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</row>
    <row r="232" spans="61:174" s="78" customFormat="1" ht="16.5"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</row>
    <row r="233" spans="61:174" s="78" customFormat="1" ht="16.5"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</row>
    <row r="234" spans="61:174" s="78" customFormat="1" ht="16.5"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</row>
    <row r="235" spans="61:174" s="78" customFormat="1" ht="16.5"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</row>
    <row r="236" spans="61:174" s="78" customFormat="1" ht="16.5"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</row>
    <row r="237" spans="61:174" s="78" customFormat="1" ht="16.5"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</row>
    <row r="238" spans="61:174" s="78" customFormat="1" ht="16.5"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</row>
    <row r="239" spans="61:174" s="78" customFormat="1" ht="16.5"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</row>
    <row r="240" spans="61:174" s="78" customFormat="1" ht="16.5"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</row>
    <row r="241" spans="61:174" s="78" customFormat="1" ht="16.5"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</row>
    <row r="242" spans="61:174" s="78" customFormat="1" ht="16.5"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</row>
    <row r="243" spans="61:174" s="78" customFormat="1" ht="16.5"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</row>
    <row r="244" spans="61:174" s="78" customFormat="1" ht="16.5"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</row>
    <row r="245" spans="61:174" s="78" customFormat="1" ht="16.5"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</row>
    <row r="246" spans="61:174" s="78" customFormat="1" ht="16.5"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</row>
    <row r="247" spans="61:174" s="78" customFormat="1" ht="16.5"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</row>
    <row r="248" spans="61:174" s="78" customFormat="1" ht="16.5"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61:174" s="78" customFormat="1" ht="16.5"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</row>
    <row r="250" spans="61:174" s="78" customFormat="1" ht="16.5"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</row>
    <row r="251" spans="61:174" s="78" customFormat="1" ht="16.5"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</row>
    <row r="252" spans="61:174" s="78" customFormat="1" ht="16.5"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</row>
    <row r="253" spans="61:174" s="78" customFormat="1" ht="16.5"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</row>
    <row r="254" spans="61:174" s="78" customFormat="1" ht="16.5"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</row>
    <row r="255" spans="61:174" s="78" customFormat="1" ht="16.5"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</row>
    <row r="256" spans="61:174" s="78" customFormat="1" ht="16.5"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</row>
    <row r="257" spans="61:174" s="78" customFormat="1" ht="16.5"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</row>
    <row r="258" spans="61:174" s="78" customFormat="1" ht="16.5"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</row>
    <row r="259" spans="61:174" s="78" customFormat="1" ht="16.5"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</row>
    <row r="260" spans="61:174" s="78" customFormat="1" ht="16.5"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</row>
    <row r="261" spans="61:174" s="78" customFormat="1" ht="16.5"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</row>
    <row r="262" spans="61:174" s="78" customFormat="1" ht="16.5"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</row>
    <row r="263" spans="61:174" s="78" customFormat="1" ht="16.5"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</row>
    <row r="264" spans="61:174" s="78" customFormat="1" ht="16.5"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</row>
    <row r="265" spans="61:174" s="78" customFormat="1" ht="16.5"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</row>
    <row r="266" spans="61:174" s="78" customFormat="1" ht="16.5"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</row>
    <row r="267" spans="61:174" s="78" customFormat="1" ht="16.5"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</row>
    <row r="268" spans="61:174" s="78" customFormat="1" ht="16.5"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</row>
    <row r="269" spans="61:174" s="78" customFormat="1" ht="16.5"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5"/>
      <c r="EA269" s="75"/>
      <c r="EB269" s="75"/>
      <c r="EC269" s="75"/>
      <c r="ED269" s="75"/>
      <c r="EE269" s="75"/>
      <c r="EF269" s="75"/>
      <c r="EG269" s="75"/>
      <c r="EH269" s="75"/>
      <c r="EI269" s="75"/>
      <c r="EJ269" s="75"/>
      <c r="EK269" s="75"/>
      <c r="EL269" s="75"/>
      <c r="EM269" s="75"/>
      <c r="EN269" s="75"/>
      <c r="EO269" s="75"/>
      <c r="EP269" s="75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</row>
    <row r="270" spans="61:174" s="78" customFormat="1" ht="16.5"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5"/>
      <c r="EF270" s="75"/>
      <c r="EG270" s="75"/>
      <c r="EH270" s="75"/>
      <c r="EI270" s="75"/>
      <c r="EJ270" s="75"/>
      <c r="EK270" s="75"/>
      <c r="EL270" s="75"/>
      <c r="EM270" s="75"/>
      <c r="EN270" s="75"/>
      <c r="EO270" s="75"/>
      <c r="EP270" s="75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</row>
    <row r="271" spans="61:174" s="78" customFormat="1" ht="16.5"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</row>
    <row r="272" spans="61:174" s="78" customFormat="1" ht="16.5"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</row>
    <row r="273" spans="61:174" s="78" customFormat="1" ht="16.5"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</row>
    <row r="274" spans="61:174" s="78" customFormat="1" ht="16.5"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75"/>
      <c r="EA274" s="75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75"/>
      <c r="EN274" s="75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</row>
    <row r="275" spans="61:174" s="78" customFormat="1" ht="16.5"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</row>
    <row r="276" spans="61:174" s="78" customFormat="1" ht="16.5"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</row>
    <row r="277" spans="61:174" s="78" customFormat="1" ht="16.5"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</row>
    <row r="278" spans="61:174" s="78" customFormat="1" ht="16.5"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  <c r="DT278" s="75"/>
      <c r="DU278" s="75"/>
      <c r="DV278" s="75"/>
      <c r="DW278" s="75"/>
      <c r="DX278" s="75"/>
      <c r="DY278" s="75"/>
      <c r="DZ278" s="75"/>
      <c r="EA278" s="75"/>
      <c r="EB278" s="75"/>
      <c r="EC278" s="75"/>
      <c r="ED278" s="75"/>
      <c r="EE278" s="75"/>
      <c r="EF278" s="75"/>
      <c r="EG278" s="75"/>
      <c r="EH278" s="75"/>
      <c r="EI278" s="75"/>
      <c r="EJ278" s="75"/>
      <c r="EK278" s="75"/>
      <c r="EL278" s="75"/>
      <c r="EM278" s="75"/>
      <c r="EN278" s="75"/>
      <c r="EO278" s="75"/>
      <c r="EP278" s="75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</row>
    <row r="279" spans="61:174" s="78" customFormat="1" ht="16.5"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</row>
    <row r="280" spans="61:174" s="78" customFormat="1" ht="16.5"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</row>
    <row r="281" spans="61:174" s="78" customFormat="1" ht="16.5"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</row>
    <row r="282" spans="61:174" s="78" customFormat="1" ht="16.5"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</row>
    <row r="283" spans="61:174" s="78" customFormat="1" ht="16.5"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</row>
    <row r="284" spans="61:174" s="78" customFormat="1" ht="16.5"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75"/>
      <c r="EL284" s="75"/>
      <c r="EM284" s="75"/>
      <c r="EN284" s="75"/>
      <c r="EO284" s="75"/>
      <c r="EP284" s="75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</row>
    <row r="285" spans="61:174" s="78" customFormat="1" ht="16.5"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  <c r="DL285" s="75"/>
      <c r="DM285" s="75"/>
      <c r="DN285" s="75"/>
      <c r="DO285" s="75"/>
      <c r="DP285" s="75"/>
      <c r="DQ285" s="75"/>
      <c r="DR285" s="75"/>
      <c r="DS285" s="75"/>
      <c r="DT285" s="75"/>
      <c r="DU285" s="75"/>
      <c r="DV285" s="75"/>
      <c r="DW285" s="75"/>
      <c r="DX285" s="75"/>
      <c r="DY285" s="75"/>
      <c r="DZ285" s="75"/>
      <c r="EA285" s="75"/>
      <c r="EB285" s="75"/>
      <c r="EC285" s="75"/>
      <c r="ED285" s="75"/>
      <c r="EE285" s="75"/>
      <c r="EF285" s="75"/>
      <c r="EG285" s="75"/>
      <c r="EH285" s="75"/>
      <c r="EI285" s="75"/>
      <c r="EJ285" s="75"/>
      <c r="EK285" s="75"/>
      <c r="EL285" s="75"/>
      <c r="EM285" s="75"/>
      <c r="EN285" s="75"/>
      <c r="EO285" s="75"/>
      <c r="EP285" s="75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</row>
    <row r="286" spans="61:174" s="78" customFormat="1" ht="16.5"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</row>
    <row r="287" spans="61:174" s="78" customFormat="1" ht="16.5"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</row>
    <row r="288" spans="61:174" s="78" customFormat="1" ht="16.5"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</row>
    <row r="289" spans="61:174" s="78" customFormat="1" ht="16.5"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</row>
    <row r="290" spans="61:174" s="78" customFormat="1" ht="16.5"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</row>
    <row r="291" spans="61:174" s="78" customFormat="1" ht="16.5"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</row>
    <row r="292" spans="61:174" s="78" customFormat="1" ht="16.5"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</row>
    <row r="293" spans="61:174" s="78" customFormat="1" ht="16.5"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</row>
    <row r="294" spans="61:174" s="78" customFormat="1" ht="16.5"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</row>
    <row r="295" spans="61:174" s="78" customFormat="1" ht="16.5"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  <c r="DL295" s="75"/>
      <c r="DM295" s="75"/>
      <c r="DN295" s="75"/>
      <c r="DO295" s="75"/>
      <c r="DP295" s="75"/>
      <c r="DQ295" s="75"/>
      <c r="DR295" s="75"/>
      <c r="DS295" s="75"/>
      <c r="DT295" s="75"/>
      <c r="DU295" s="75"/>
      <c r="DV295" s="75"/>
      <c r="DW295" s="75"/>
      <c r="DX295" s="75"/>
      <c r="DY295" s="75"/>
      <c r="DZ295" s="75"/>
      <c r="EA295" s="75"/>
      <c r="EB295" s="75"/>
      <c r="EC295" s="75"/>
      <c r="ED295" s="75"/>
      <c r="EE295" s="75"/>
      <c r="EF295" s="75"/>
      <c r="EG295" s="75"/>
      <c r="EH295" s="75"/>
      <c r="EI295" s="75"/>
      <c r="EJ295" s="75"/>
      <c r="EK295" s="75"/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</row>
    <row r="296" spans="61:174" s="78" customFormat="1" ht="16.5"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</row>
    <row r="297" spans="61:174" s="78" customFormat="1" ht="16.5"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  <c r="DL297" s="75"/>
      <c r="DM297" s="75"/>
      <c r="DN297" s="75"/>
      <c r="DO297" s="75"/>
      <c r="DP297" s="75"/>
      <c r="DQ297" s="75"/>
      <c r="DR297" s="75"/>
      <c r="DS297" s="75"/>
      <c r="DT297" s="75"/>
      <c r="DU297" s="75"/>
      <c r="DV297" s="75"/>
      <c r="DW297" s="75"/>
      <c r="DX297" s="75"/>
      <c r="DY297" s="75"/>
      <c r="DZ297" s="75"/>
      <c r="EA297" s="75"/>
      <c r="EB297" s="75"/>
      <c r="EC297" s="75"/>
      <c r="ED297" s="75"/>
      <c r="EE297" s="75"/>
      <c r="EF297" s="75"/>
      <c r="EG297" s="75"/>
      <c r="EH297" s="75"/>
      <c r="EI297" s="75"/>
      <c r="EJ297" s="75"/>
      <c r="EK297" s="75"/>
      <c r="EL297" s="75"/>
      <c r="EM297" s="75"/>
      <c r="EN297" s="75"/>
      <c r="EO297" s="75"/>
      <c r="EP297" s="75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</row>
    <row r="298" spans="61:174" s="78" customFormat="1" ht="16.5"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  <c r="DL298" s="75"/>
      <c r="DM298" s="75"/>
      <c r="DN298" s="75"/>
      <c r="DO298" s="75"/>
      <c r="DP298" s="75"/>
      <c r="DQ298" s="75"/>
      <c r="DR298" s="75"/>
      <c r="DS298" s="75"/>
      <c r="DT298" s="75"/>
      <c r="DU298" s="75"/>
      <c r="DV298" s="75"/>
      <c r="DW298" s="75"/>
      <c r="DX298" s="75"/>
      <c r="DY298" s="75"/>
      <c r="DZ298" s="75"/>
      <c r="EA298" s="75"/>
      <c r="EB298" s="75"/>
      <c r="EC298" s="75"/>
      <c r="ED298" s="75"/>
      <c r="EE298" s="75"/>
      <c r="EF298" s="75"/>
      <c r="EG298" s="75"/>
      <c r="EH298" s="75"/>
      <c r="EI298" s="75"/>
      <c r="EJ298" s="75"/>
      <c r="EK298" s="75"/>
      <c r="EL298" s="75"/>
      <c r="EM298" s="75"/>
      <c r="EN298" s="75"/>
      <c r="EO298" s="75"/>
      <c r="EP298" s="75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</row>
    <row r="299" spans="61:174" s="78" customFormat="1" ht="16.5"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</row>
    <row r="300" spans="61:174" s="78" customFormat="1" ht="16.5"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</row>
    <row r="301" spans="61:174" s="78" customFormat="1" ht="16.5"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</row>
    <row r="302" spans="61:174" s="78" customFormat="1" ht="16.5"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5"/>
      <c r="EL302" s="75"/>
      <c r="EM302" s="75"/>
      <c r="EN302" s="75"/>
      <c r="EO302" s="75"/>
      <c r="EP302" s="75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</row>
    <row r="303" spans="61:174" s="78" customFormat="1" ht="16.5"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/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</row>
    <row r="304" spans="61:174" s="78" customFormat="1" ht="16.5"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</row>
    <row r="305" spans="61:174" s="78" customFormat="1" ht="16.5"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</row>
    <row r="306" spans="61:174" s="78" customFormat="1" ht="16.5"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</row>
    <row r="307" spans="61:174" s="78" customFormat="1" ht="16.5"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</row>
    <row r="308" spans="61:174" s="78" customFormat="1" ht="16.5"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</row>
    <row r="309" spans="61:174" s="78" customFormat="1" ht="16.5"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</row>
    <row r="310" spans="61:174" s="78" customFormat="1" ht="16.5"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</row>
    <row r="311" spans="61:174" s="78" customFormat="1" ht="16.5"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</row>
    <row r="312" spans="61:174" s="78" customFormat="1" ht="16.5"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</row>
    <row r="313" spans="61:174" s="78" customFormat="1" ht="16.5"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</row>
    <row r="314" spans="61:174" s="78" customFormat="1" ht="16.5"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75"/>
      <c r="EL314" s="75"/>
      <c r="EM314" s="75"/>
      <c r="EN314" s="75"/>
      <c r="EO314" s="75"/>
      <c r="EP314" s="75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</row>
    <row r="315" spans="61:174" s="78" customFormat="1" ht="16.5"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75"/>
      <c r="EL315" s="75"/>
      <c r="EM315" s="75"/>
      <c r="EN315" s="75"/>
      <c r="EO315" s="75"/>
      <c r="EP315" s="75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</row>
    <row r="316" spans="61:174" s="78" customFormat="1" ht="16.5"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</row>
    <row r="317" spans="61:174" s="78" customFormat="1" ht="16.5"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</row>
    <row r="318" spans="61:174" s="78" customFormat="1" ht="16.5"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</row>
    <row r="319" spans="61:174" s="78" customFormat="1" ht="16.5"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</row>
    <row r="320" spans="61:174" s="78" customFormat="1" ht="16.5"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</row>
    <row r="321" spans="61:174" s="78" customFormat="1" ht="16.5"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</row>
    <row r="322" spans="61:174" s="78" customFormat="1" ht="16.5"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</row>
    <row r="323" spans="61:174" s="78" customFormat="1" ht="16.5"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</row>
    <row r="324" spans="61:174" s="78" customFormat="1" ht="16.5"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</row>
    <row r="325" spans="61:174" s="78" customFormat="1" ht="16.5"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</row>
    <row r="326" spans="61:174" s="78" customFormat="1" ht="16.5"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</row>
    <row r="327" spans="61:174" s="78" customFormat="1" ht="16.5"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</row>
    <row r="328" spans="61:174" s="78" customFormat="1" ht="16.5"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</row>
    <row r="329" spans="61:174" s="78" customFormat="1" ht="16.5"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</row>
    <row r="330" spans="61:174" s="78" customFormat="1" ht="16.5"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</row>
    <row r="331" spans="61:174" s="78" customFormat="1" ht="16.5"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</row>
    <row r="332" spans="61:174" s="78" customFormat="1" ht="16.5"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</row>
    <row r="333" spans="61:174" s="78" customFormat="1" ht="16.5"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</row>
    <row r="334" spans="61:174" s="78" customFormat="1" ht="16.5"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</row>
    <row r="335" spans="61:174" s="78" customFormat="1" ht="16.5"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</row>
    <row r="336" spans="61:174" s="78" customFormat="1" ht="16.5"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</row>
    <row r="337" spans="61:174" s="78" customFormat="1" ht="16.5"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</row>
    <row r="338" spans="61:174" s="78" customFormat="1" ht="16.5"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</row>
    <row r="339" spans="61:174" s="78" customFormat="1" ht="16.5"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</row>
    <row r="340" spans="61:174" s="78" customFormat="1" ht="16.5"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</row>
    <row r="341" spans="61:174" s="78" customFormat="1" ht="16.5"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</row>
    <row r="342" spans="61:174" s="78" customFormat="1" ht="16.5"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75"/>
      <c r="EL342" s="75"/>
      <c r="EM342" s="75"/>
      <c r="EN342" s="75"/>
      <c r="EO342" s="75"/>
      <c r="EP342" s="75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</row>
    <row r="343" spans="61:174" s="78" customFormat="1" ht="16.5"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75"/>
      <c r="EL343" s="75"/>
      <c r="EM343" s="75"/>
      <c r="EN343" s="75"/>
      <c r="EO343" s="75"/>
      <c r="EP343" s="75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</row>
    <row r="344" spans="61:174" s="78" customFormat="1" ht="16.5"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75"/>
      <c r="EL344" s="75"/>
      <c r="EM344" s="75"/>
      <c r="EN344" s="75"/>
      <c r="EO344" s="75"/>
      <c r="EP344" s="75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</row>
    <row r="345" spans="61:174" s="78" customFormat="1" ht="16.5"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75"/>
      <c r="EL345" s="75"/>
      <c r="EM345" s="75"/>
      <c r="EN345" s="75"/>
      <c r="EO345" s="75"/>
      <c r="EP345" s="75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</row>
    <row r="346" spans="61:174" s="78" customFormat="1" ht="16.5"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5"/>
      <c r="EL346" s="75"/>
      <c r="EM346" s="75"/>
      <c r="EN346" s="75"/>
      <c r="EO346" s="75"/>
      <c r="EP346" s="75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</row>
    <row r="347" spans="61:174" s="78" customFormat="1" ht="16.5"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75"/>
      <c r="EL347" s="75"/>
      <c r="EM347" s="75"/>
      <c r="EN347" s="75"/>
      <c r="EO347" s="75"/>
      <c r="EP347" s="75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</row>
    <row r="348" spans="61:174" s="78" customFormat="1" ht="16.5"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75"/>
      <c r="EL348" s="75"/>
      <c r="EM348" s="75"/>
      <c r="EN348" s="75"/>
      <c r="EO348" s="75"/>
      <c r="EP348" s="75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</row>
    <row r="349" spans="61:174" s="78" customFormat="1" ht="16.5"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75"/>
      <c r="EL349" s="75"/>
      <c r="EM349" s="75"/>
      <c r="EN349" s="75"/>
      <c r="EO349" s="75"/>
      <c r="EP349" s="75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</row>
    <row r="350" spans="61:174" s="78" customFormat="1" ht="16.5"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5"/>
      <c r="EL350" s="75"/>
      <c r="EM350" s="75"/>
      <c r="EN350" s="75"/>
      <c r="EO350" s="75"/>
      <c r="EP350" s="75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</row>
    <row r="351" spans="61:174" s="78" customFormat="1" ht="16.5"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75"/>
      <c r="EL351" s="75"/>
      <c r="EM351" s="75"/>
      <c r="EN351" s="75"/>
      <c r="EO351" s="75"/>
      <c r="EP351" s="75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</row>
    <row r="352" spans="61:174" s="78" customFormat="1" ht="16.5"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</row>
    <row r="353" spans="61:174" s="78" customFormat="1" ht="16.5"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</row>
    <row r="354" spans="61:174" s="78" customFormat="1" ht="16.5"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</row>
    <row r="355" spans="61:174" s="78" customFormat="1" ht="16.5"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</row>
    <row r="356" spans="61:174" s="78" customFormat="1" ht="16.5"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75"/>
      <c r="EL356" s="75"/>
      <c r="EM356" s="75"/>
      <c r="EN356" s="75"/>
      <c r="EO356" s="75"/>
      <c r="EP356" s="75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</row>
    <row r="357" spans="61:174" s="78" customFormat="1" ht="16.5"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</row>
    <row r="358" spans="61:174" s="78" customFormat="1" ht="16.5"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</row>
    <row r="359" spans="61:174" s="78" customFormat="1" ht="16.5"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</row>
    <row r="360" spans="61:174" s="78" customFormat="1" ht="16.5"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75"/>
      <c r="EL360" s="75"/>
      <c r="EM360" s="75"/>
      <c r="EN360" s="75"/>
      <c r="EO360" s="75"/>
      <c r="EP360" s="75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</row>
    <row r="361" spans="61:174" s="78" customFormat="1" ht="16.5"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  <c r="DL361" s="75"/>
      <c r="DM361" s="75"/>
      <c r="DN361" s="75"/>
      <c r="DO361" s="75"/>
      <c r="DP361" s="75"/>
      <c r="DQ361" s="75"/>
      <c r="DR361" s="75"/>
      <c r="DS361" s="75"/>
      <c r="DT361" s="75"/>
      <c r="DU361" s="75"/>
      <c r="DV361" s="75"/>
      <c r="DW361" s="75"/>
      <c r="DX361" s="75"/>
      <c r="DY361" s="75"/>
      <c r="DZ361" s="75"/>
      <c r="EA361" s="75"/>
      <c r="EB361" s="75"/>
      <c r="EC361" s="75"/>
      <c r="ED361" s="75"/>
      <c r="EE361" s="75"/>
      <c r="EF361" s="75"/>
      <c r="EG361" s="75"/>
      <c r="EH361" s="75"/>
      <c r="EI361" s="75"/>
      <c r="EJ361" s="75"/>
      <c r="EK361" s="75"/>
      <c r="EL361" s="75"/>
      <c r="EM361" s="75"/>
      <c r="EN361" s="75"/>
      <c r="EO361" s="75"/>
      <c r="EP361" s="75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</row>
    <row r="362" spans="61:174" s="78" customFormat="1" ht="16.5"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75"/>
      <c r="EL362" s="75"/>
      <c r="EM362" s="75"/>
      <c r="EN362" s="75"/>
      <c r="EO362" s="75"/>
      <c r="EP362" s="75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</row>
    <row r="363" spans="61:174" s="78" customFormat="1" ht="16.5"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</row>
    <row r="364" spans="61:174" s="78" customFormat="1" ht="16.5"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75"/>
      <c r="EL364" s="75"/>
      <c r="EM364" s="75"/>
      <c r="EN364" s="75"/>
      <c r="EO364" s="75"/>
      <c r="EP364" s="75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</row>
    <row r="365" spans="61:174" s="78" customFormat="1" ht="16.5"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</row>
    <row r="366" spans="61:174" s="78" customFormat="1" ht="16.5"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5"/>
      <c r="EL366" s="75"/>
      <c r="EM366" s="75"/>
      <c r="EN366" s="75"/>
      <c r="EO366" s="75"/>
      <c r="EP366" s="75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</row>
    <row r="367" spans="61:174" s="78" customFormat="1" ht="16.5"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75"/>
      <c r="EL367" s="75"/>
      <c r="EM367" s="75"/>
      <c r="EN367" s="75"/>
      <c r="EO367" s="75"/>
      <c r="EP367" s="75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</row>
    <row r="368" spans="61:174" s="78" customFormat="1" ht="16.5"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75"/>
      <c r="EL368" s="75"/>
      <c r="EM368" s="75"/>
      <c r="EN368" s="75"/>
      <c r="EO368" s="75"/>
      <c r="EP368" s="75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</row>
    <row r="369" spans="61:174" s="78" customFormat="1" ht="16.5"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</row>
    <row r="370" spans="61:174" s="78" customFormat="1" ht="16.5"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</row>
    <row r="371" spans="61:174" s="78" customFormat="1" ht="16.5"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</row>
    <row r="372" spans="61:174" s="78" customFormat="1" ht="16.5"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</row>
    <row r="373" spans="61:174" s="78" customFormat="1" ht="16.5"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</row>
    <row r="374" spans="61:174" s="78" customFormat="1" ht="16.5"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</row>
    <row r="375" spans="61:174" s="78" customFormat="1" ht="16.5"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</row>
    <row r="376" spans="61:174" s="78" customFormat="1" ht="16.5"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</row>
    <row r="377" spans="61:174" s="78" customFormat="1" ht="16.5"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</row>
    <row r="378" spans="61:174" s="78" customFormat="1" ht="16.5"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</row>
    <row r="379" spans="61:174" s="78" customFormat="1" ht="16.5"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</row>
    <row r="380" spans="61:174" s="78" customFormat="1" ht="16.5"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</row>
    <row r="381" spans="61:174" s="78" customFormat="1" ht="16.5"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</row>
    <row r="382" spans="61:174" s="78" customFormat="1" ht="16.5"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</row>
    <row r="383" spans="61:174" s="78" customFormat="1" ht="16.5"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</row>
    <row r="384" spans="61:174" s="78" customFormat="1" ht="16.5"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</row>
    <row r="385" spans="61:174" s="78" customFormat="1" ht="16.5"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</row>
    <row r="386" spans="61:174" s="78" customFormat="1" ht="16.5"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</row>
    <row r="387" spans="61:174" s="78" customFormat="1" ht="16.5"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</row>
    <row r="388" spans="61:174" s="78" customFormat="1" ht="16.5"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</row>
    <row r="389" spans="61:174" s="78" customFormat="1" ht="16.5"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</row>
    <row r="390" spans="61:174" s="78" customFormat="1" ht="16.5"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</row>
    <row r="391" spans="61:174" s="78" customFormat="1" ht="16.5"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</row>
    <row r="392" spans="61:174" s="78" customFormat="1" ht="16.5"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</row>
    <row r="393" spans="61:174" s="78" customFormat="1" ht="16.5"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</row>
    <row r="394" spans="61:174" s="78" customFormat="1" ht="16.5"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</row>
    <row r="395" spans="61:174" s="78" customFormat="1" ht="16.5"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</row>
    <row r="396" spans="61:174" s="78" customFormat="1" ht="16.5"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</row>
    <row r="397" spans="61:174" s="78" customFormat="1" ht="16.5"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</row>
    <row r="398" spans="61:174" s="78" customFormat="1" ht="16.5"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</row>
    <row r="399" spans="61:174" s="78" customFormat="1" ht="16.5"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</row>
    <row r="400" spans="61:174" s="78" customFormat="1" ht="16.5"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</row>
    <row r="401" spans="61:174" s="78" customFormat="1" ht="16.5"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</row>
    <row r="402" spans="61:174" s="78" customFormat="1" ht="16.5"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75"/>
      <c r="EL402" s="75"/>
      <c r="EM402" s="75"/>
      <c r="EN402" s="75"/>
      <c r="EO402" s="75"/>
      <c r="EP402" s="75"/>
      <c r="EQ402" s="75"/>
      <c r="ER402" s="75"/>
      <c r="ES402" s="75"/>
      <c r="ET402" s="75"/>
      <c r="EU402" s="75"/>
      <c r="EV402" s="75"/>
      <c r="EW402" s="75"/>
      <c r="EX402" s="75"/>
      <c r="EY402" s="75"/>
      <c r="EZ402" s="75"/>
      <c r="FA402" s="75"/>
      <c r="FB402" s="75"/>
      <c r="FC402" s="75"/>
      <c r="FD402" s="75"/>
      <c r="FE402" s="75"/>
      <c r="FF402" s="75"/>
      <c r="FG402" s="75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</row>
    <row r="403" spans="61:174" s="78" customFormat="1" ht="16.5"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5"/>
      <c r="EL403" s="75"/>
      <c r="EM403" s="75"/>
      <c r="EN403" s="75"/>
      <c r="EO403" s="75"/>
      <c r="EP403" s="75"/>
      <c r="EQ403" s="75"/>
      <c r="ER403" s="75"/>
      <c r="ES403" s="75"/>
      <c r="ET403" s="75"/>
      <c r="EU403" s="75"/>
      <c r="EV403" s="75"/>
      <c r="EW403" s="75"/>
      <c r="EX403" s="75"/>
      <c r="EY403" s="75"/>
      <c r="EZ403" s="75"/>
      <c r="FA403" s="75"/>
      <c r="FB403" s="75"/>
      <c r="FC403" s="75"/>
      <c r="FD403" s="75"/>
      <c r="FE403" s="75"/>
      <c r="FF403" s="75"/>
      <c r="FG403" s="75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</row>
    <row r="404" spans="61:174" s="78" customFormat="1" ht="16.5"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</row>
    <row r="405" spans="61:174" s="78" customFormat="1" ht="16.5"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</row>
    <row r="406" spans="61:174" s="78" customFormat="1" ht="16.5"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75"/>
      <c r="EL406" s="75"/>
      <c r="EM406" s="75"/>
      <c r="EN406" s="75"/>
      <c r="EO406" s="75"/>
      <c r="EP406" s="75"/>
      <c r="EQ406" s="75"/>
      <c r="ER406" s="75"/>
      <c r="ES406" s="75"/>
      <c r="ET406" s="75"/>
      <c r="EU406" s="75"/>
      <c r="EV406" s="75"/>
      <c r="EW406" s="75"/>
      <c r="EX406" s="75"/>
      <c r="EY406" s="75"/>
      <c r="EZ406" s="75"/>
      <c r="FA406" s="75"/>
      <c r="FB406" s="75"/>
      <c r="FC406" s="75"/>
      <c r="FD406" s="75"/>
      <c r="FE406" s="75"/>
      <c r="FF406" s="75"/>
      <c r="FG406" s="75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</row>
    <row r="407" spans="61:174" s="78" customFormat="1" ht="16.5"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75"/>
      <c r="EL407" s="75"/>
      <c r="EM407" s="75"/>
      <c r="EN407" s="75"/>
      <c r="EO407" s="75"/>
      <c r="EP407" s="75"/>
      <c r="EQ407" s="75"/>
      <c r="ER407" s="75"/>
      <c r="ES407" s="75"/>
      <c r="ET407" s="75"/>
      <c r="EU407" s="75"/>
      <c r="EV407" s="75"/>
      <c r="EW407" s="75"/>
      <c r="EX407" s="75"/>
      <c r="EY407" s="75"/>
      <c r="EZ407" s="75"/>
      <c r="FA407" s="75"/>
      <c r="FB407" s="75"/>
      <c r="FC407" s="75"/>
      <c r="FD407" s="75"/>
      <c r="FE407" s="75"/>
      <c r="FF407" s="75"/>
      <c r="FG407" s="75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</row>
    <row r="408" spans="61:174" s="78" customFormat="1" ht="16.5"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75"/>
      <c r="EL408" s="75"/>
      <c r="EM408" s="75"/>
      <c r="EN408" s="75"/>
      <c r="EO408" s="75"/>
      <c r="EP408" s="75"/>
      <c r="EQ408" s="75"/>
      <c r="ER408" s="75"/>
      <c r="ES408" s="75"/>
      <c r="ET408" s="75"/>
      <c r="EU408" s="75"/>
      <c r="EV408" s="75"/>
      <c r="EW408" s="75"/>
      <c r="EX408" s="75"/>
      <c r="EY408" s="75"/>
      <c r="EZ408" s="75"/>
      <c r="FA408" s="75"/>
      <c r="FB408" s="75"/>
      <c r="FC408" s="75"/>
      <c r="FD408" s="75"/>
      <c r="FE408" s="75"/>
      <c r="FF408" s="75"/>
      <c r="FG408" s="75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</row>
    <row r="409" spans="61:174" s="78" customFormat="1" ht="16.5"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75"/>
      <c r="EL409" s="75"/>
      <c r="EM409" s="75"/>
      <c r="EN409" s="75"/>
      <c r="EO409" s="75"/>
      <c r="EP409" s="75"/>
      <c r="EQ409" s="75"/>
      <c r="ER409" s="75"/>
      <c r="ES409" s="75"/>
      <c r="ET409" s="75"/>
      <c r="EU409" s="75"/>
      <c r="EV409" s="75"/>
      <c r="EW409" s="75"/>
      <c r="EX409" s="75"/>
      <c r="EY409" s="75"/>
      <c r="EZ409" s="75"/>
      <c r="FA409" s="75"/>
      <c r="FB409" s="75"/>
      <c r="FC409" s="75"/>
      <c r="FD409" s="75"/>
      <c r="FE409" s="75"/>
      <c r="FF409" s="75"/>
      <c r="FG409" s="75"/>
      <c r="FH409" s="75"/>
      <c r="FI409" s="75"/>
      <c r="FJ409" s="75"/>
      <c r="FK409" s="75"/>
      <c r="FL409" s="75"/>
      <c r="FM409" s="75"/>
      <c r="FN409" s="75"/>
      <c r="FO409" s="75"/>
      <c r="FP409" s="75"/>
      <c r="FQ409" s="75"/>
      <c r="FR409" s="75"/>
    </row>
    <row r="410" spans="61:174" s="78" customFormat="1" ht="16.5"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5"/>
      <c r="EL410" s="75"/>
      <c r="EM410" s="75"/>
      <c r="EN410" s="75"/>
      <c r="EO410" s="75"/>
      <c r="EP410" s="75"/>
      <c r="EQ410" s="75"/>
      <c r="ER410" s="75"/>
      <c r="ES410" s="75"/>
      <c r="ET410" s="75"/>
      <c r="EU410" s="75"/>
      <c r="EV410" s="75"/>
      <c r="EW410" s="75"/>
      <c r="EX410" s="75"/>
      <c r="EY410" s="75"/>
      <c r="EZ410" s="75"/>
      <c r="FA410" s="75"/>
      <c r="FB410" s="75"/>
      <c r="FC410" s="75"/>
      <c r="FD410" s="75"/>
      <c r="FE410" s="75"/>
      <c r="FF410" s="75"/>
      <c r="FG410" s="75"/>
      <c r="FH410" s="75"/>
      <c r="FI410" s="75"/>
      <c r="FJ410" s="75"/>
      <c r="FK410" s="75"/>
      <c r="FL410" s="75"/>
      <c r="FM410" s="75"/>
      <c r="FN410" s="75"/>
      <c r="FO410" s="75"/>
      <c r="FP410" s="75"/>
      <c r="FQ410" s="75"/>
      <c r="FR410" s="75"/>
    </row>
    <row r="411" spans="61:174" s="78" customFormat="1" ht="16.5"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</row>
    <row r="412" spans="61:174" s="78" customFormat="1" ht="16.5"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</row>
    <row r="413" spans="61:174" s="78" customFormat="1" ht="16.5"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</row>
    <row r="414" spans="61:174" s="78" customFormat="1" ht="16.5"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</row>
    <row r="415" spans="61:174" s="78" customFormat="1" ht="16.5"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</row>
    <row r="416" spans="61:174" s="78" customFormat="1" ht="16.5"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</row>
    <row r="417" spans="61:174" s="78" customFormat="1" ht="16.5"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</row>
    <row r="418" spans="61:174" s="78" customFormat="1" ht="16.5"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</row>
    <row r="419" spans="61:174" s="78" customFormat="1" ht="16.5"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</row>
    <row r="420" spans="61:174" s="78" customFormat="1" ht="16.5"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</row>
    <row r="421" spans="61:174" s="78" customFormat="1" ht="16.5"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</row>
    <row r="422" spans="61:174" s="78" customFormat="1" ht="16.5"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</row>
    <row r="423" spans="61:174" s="78" customFormat="1" ht="16.5"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</row>
    <row r="424" spans="61:174" s="78" customFormat="1" ht="16.5"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</row>
    <row r="425" spans="61:174" s="78" customFormat="1" ht="16.5"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</row>
    <row r="426" spans="61:174" s="78" customFormat="1" ht="16.5"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</row>
    <row r="427" spans="61:174" s="78" customFormat="1" ht="16.5"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</row>
    <row r="428" spans="61:174" s="78" customFormat="1" ht="16.5"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</row>
    <row r="429" spans="61:174" s="78" customFormat="1" ht="16.5"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</row>
    <row r="430" spans="61:174" s="78" customFormat="1" ht="16.5"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</row>
    <row r="431" spans="61:174" s="78" customFormat="1" ht="16.5"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</row>
    <row r="432" spans="61:174" s="78" customFormat="1" ht="16.5"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</row>
    <row r="433" spans="61:174" s="78" customFormat="1" ht="16.5"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</row>
    <row r="434" spans="61:174" s="78" customFormat="1" ht="16.5"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</row>
    <row r="435" spans="61:174" s="78" customFormat="1" ht="16.5"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</row>
    <row r="436" spans="61:174" s="78" customFormat="1" ht="16.5"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</row>
    <row r="437" spans="61:174" s="78" customFormat="1" ht="16.5"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</row>
    <row r="438" spans="61:174" s="78" customFormat="1" ht="16.5"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</row>
    <row r="439" spans="61:174" s="78" customFormat="1" ht="16.5"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</row>
    <row r="440" spans="61:174" s="78" customFormat="1" ht="16.5"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</row>
    <row r="441" spans="61:174" s="78" customFormat="1" ht="16.5"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</row>
    <row r="442" spans="61:174" s="78" customFormat="1" ht="16.5"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</row>
    <row r="443" spans="61:174" s="78" customFormat="1" ht="16.5"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</row>
    <row r="444" spans="61:174" s="78" customFormat="1" ht="16.5"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</row>
    <row r="445" spans="61:174" s="78" customFormat="1" ht="16.5"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</row>
    <row r="446" spans="61:174" s="78" customFormat="1" ht="16.5"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</row>
    <row r="447" spans="61:174" s="78" customFormat="1" ht="16.5"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</row>
    <row r="448" spans="61:174" s="78" customFormat="1" ht="16.5"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</row>
    <row r="449" spans="61:174" s="78" customFormat="1" ht="16.5"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</row>
    <row r="450" spans="61:174" s="78" customFormat="1" ht="16.5"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</row>
    <row r="451" spans="61:174" s="78" customFormat="1" ht="16.5"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</row>
    <row r="452" spans="61:174" s="78" customFormat="1" ht="16.5"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</row>
    <row r="453" spans="61:174" s="78" customFormat="1" ht="16.5"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</row>
    <row r="454" spans="61:174" s="78" customFormat="1" ht="16.5"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</row>
    <row r="455" spans="61:174" s="78" customFormat="1" ht="16.5"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  <c r="EZ455" s="75"/>
      <c r="FA455" s="75"/>
      <c r="FB455" s="75"/>
      <c r="FC455" s="75"/>
      <c r="FD455" s="75"/>
      <c r="FE455" s="75"/>
      <c r="FF455" s="75"/>
      <c r="FG455" s="75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</row>
    <row r="456" spans="61:174" s="78" customFormat="1" ht="16.5"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75"/>
      <c r="EL456" s="75"/>
      <c r="EM456" s="75"/>
      <c r="EN456" s="75"/>
      <c r="EO456" s="75"/>
      <c r="EP456" s="75"/>
      <c r="EQ456" s="75"/>
      <c r="ER456" s="75"/>
      <c r="ES456" s="75"/>
      <c r="ET456" s="75"/>
      <c r="EU456" s="75"/>
      <c r="EV456" s="75"/>
      <c r="EW456" s="75"/>
      <c r="EX456" s="75"/>
      <c r="EY456" s="75"/>
      <c r="EZ456" s="75"/>
      <c r="FA456" s="75"/>
      <c r="FB456" s="75"/>
      <c r="FC456" s="75"/>
      <c r="FD456" s="75"/>
      <c r="FE456" s="75"/>
      <c r="FF456" s="75"/>
      <c r="FG456" s="75"/>
      <c r="FH456" s="75"/>
      <c r="FI456" s="75"/>
      <c r="FJ456" s="75"/>
      <c r="FK456" s="75"/>
      <c r="FL456" s="75"/>
      <c r="FM456" s="75"/>
      <c r="FN456" s="75"/>
      <c r="FO456" s="75"/>
      <c r="FP456" s="75"/>
      <c r="FQ456" s="75"/>
      <c r="FR456" s="75"/>
    </row>
    <row r="457" spans="61:174" s="78" customFormat="1" ht="16.5"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  <c r="DL457" s="75"/>
      <c r="DM457" s="75"/>
      <c r="DN457" s="75"/>
      <c r="DO457" s="75"/>
      <c r="DP457" s="75"/>
      <c r="DQ457" s="75"/>
      <c r="DR457" s="75"/>
      <c r="DS457" s="75"/>
      <c r="DT457" s="75"/>
      <c r="DU457" s="75"/>
      <c r="DV457" s="75"/>
      <c r="DW457" s="75"/>
      <c r="DX457" s="75"/>
      <c r="DY457" s="75"/>
      <c r="DZ457" s="75"/>
      <c r="EA457" s="75"/>
      <c r="EB457" s="75"/>
      <c r="EC457" s="75"/>
      <c r="ED457" s="75"/>
      <c r="EE457" s="75"/>
      <c r="EF457" s="75"/>
      <c r="EG457" s="75"/>
      <c r="EH457" s="75"/>
      <c r="EI457" s="75"/>
      <c r="EJ457" s="75"/>
      <c r="EK457" s="75"/>
      <c r="EL457" s="75"/>
      <c r="EM457" s="75"/>
      <c r="EN457" s="75"/>
      <c r="EO457" s="75"/>
      <c r="EP457" s="75"/>
      <c r="EQ457" s="75"/>
      <c r="ER457" s="75"/>
      <c r="ES457" s="75"/>
      <c r="ET457" s="75"/>
      <c r="EU457" s="75"/>
      <c r="EV457" s="75"/>
      <c r="EW457" s="75"/>
      <c r="EX457" s="75"/>
      <c r="EY457" s="75"/>
      <c r="EZ457" s="75"/>
      <c r="FA457" s="75"/>
      <c r="FB457" s="75"/>
      <c r="FC457" s="75"/>
      <c r="FD457" s="75"/>
      <c r="FE457" s="75"/>
      <c r="FF457" s="75"/>
      <c r="FG457" s="75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</row>
    <row r="458" spans="61:174" s="78" customFormat="1" ht="16.5"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  <c r="DL458" s="75"/>
      <c r="DM458" s="75"/>
      <c r="DN458" s="75"/>
      <c r="DO458" s="75"/>
      <c r="DP458" s="75"/>
      <c r="DQ458" s="75"/>
      <c r="DR458" s="75"/>
      <c r="DS458" s="75"/>
      <c r="DT458" s="75"/>
      <c r="DU458" s="75"/>
      <c r="DV458" s="75"/>
      <c r="DW458" s="75"/>
      <c r="DX458" s="75"/>
      <c r="DY458" s="75"/>
      <c r="DZ458" s="75"/>
      <c r="EA458" s="75"/>
      <c r="EB458" s="75"/>
      <c r="EC458" s="75"/>
      <c r="ED458" s="75"/>
      <c r="EE458" s="75"/>
      <c r="EF458" s="75"/>
      <c r="EG458" s="75"/>
      <c r="EH458" s="75"/>
      <c r="EI458" s="75"/>
      <c r="EJ458" s="75"/>
      <c r="EK458" s="75"/>
      <c r="EL458" s="75"/>
      <c r="EM458" s="75"/>
      <c r="EN458" s="75"/>
      <c r="EO458" s="75"/>
      <c r="EP458" s="75"/>
      <c r="EQ458" s="75"/>
      <c r="ER458" s="75"/>
      <c r="ES458" s="75"/>
      <c r="ET458" s="75"/>
      <c r="EU458" s="75"/>
      <c r="EV458" s="75"/>
      <c r="EW458" s="75"/>
      <c r="EX458" s="75"/>
      <c r="EY458" s="75"/>
      <c r="EZ458" s="75"/>
      <c r="FA458" s="75"/>
      <c r="FB458" s="75"/>
      <c r="FC458" s="75"/>
      <c r="FD458" s="75"/>
      <c r="FE458" s="75"/>
      <c r="FF458" s="75"/>
      <c r="FG458" s="75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</row>
    <row r="459" spans="61:174" s="78" customFormat="1" ht="16.5"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</row>
    <row r="460" spans="61:174" s="78" customFormat="1" ht="16.5"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</row>
    <row r="461" spans="61:174" s="78" customFormat="1" ht="16.5"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</row>
    <row r="462" spans="61:174" s="78" customFormat="1" ht="16.5"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</row>
    <row r="463" spans="61:174" s="78" customFormat="1" ht="16.5"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</row>
    <row r="464" spans="61:174" s="78" customFormat="1" ht="16.5"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</row>
    <row r="465" spans="61:174" s="78" customFormat="1" ht="16.5"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</row>
    <row r="466" spans="61:174" s="78" customFormat="1" ht="16.5"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  <c r="DL466" s="75"/>
      <c r="DM466" s="75"/>
      <c r="DN466" s="75"/>
      <c r="DO466" s="75"/>
      <c r="DP466" s="75"/>
      <c r="DQ466" s="75"/>
      <c r="DR466" s="75"/>
      <c r="DS466" s="75"/>
      <c r="DT466" s="75"/>
      <c r="DU466" s="75"/>
      <c r="DV466" s="75"/>
      <c r="DW466" s="75"/>
      <c r="DX466" s="75"/>
      <c r="DY466" s="75"/>
      <c r="DZ466" s="75"/>
      <c r="EA466" s="75"/>
      <c r="EB466" s="75"/>
      <c r="EC466" s="75"/>
      <c r="ED466" s="75"/>
      <c r="EE466" s="75"/>
      <c r="EF466" s="75"/>
      <c r="EG466" s="75"/>
      <c r="EH466" s="75"/>
      <c r="EI466" s="75"/>
      <c r="EJ466" s="75"/>
      <c r="EK466" s="75"/>
      <c r="EL466" s="75"/>
      <c r="EM466" s="75"/>
      <c r="EN466" s="75"/>
      <c r="EO466" s="75"/>
      <c r="EP466" s="75"/>
      <c r="EQ466" s="75"/>
      <c r="ER466" s="75"/>
      <c r="ES466" s="75"/>
      <c r="ET466" s="75"/>
      <c r="EU466" s="75"/>
      <c r="EV466" s="75"/>
      <c r="EW466" s="75"/>
      <c r="EX466" s="75"/>
      <c r="EY466" s="75"/>
      <c r="EZ466" s="75"/>
      <c r="FA466" s="75"/>
      <c r="FB466" s="75"/>
      <c r="FC466" s="75"/>
      <c r="FD466" s="75"/>
      <c r="FE466" s="75"/>
      <c r="FF466" s="75"/>
      <c r="FG466" s="75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</row>
    <row r="467" spans="61:174" s="78" customFormat="1" ht="16.5"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</row>
    <row r="468" spans="61:174" s="78" customFormat="1" ht="16.5"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</row>
    <row r="469" spans="61:174" s="78" customFormat="1" ht="16.5"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</row>
    <row r="470" spans="61:174" s="78" customFormat="1" ht="16.5"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  <c r="DL470" s="75"/>
      <c r="DM470" s="75"/>
      <c r="DN470" s="75"/>
      <c r="DO470" s="75"/>
      <c r="DP470" s="75"/>
      <c r="DQ470" s="75"/>
      <c r="DR470" s="75"/>
      <c r="DS470" s="75"/>
      <c r="DT470" s="75"/>
      <c r="DU470" s="75"/>
      <c r="DV470" s="75"/>
      <c r="DW470" s="75"/>
      <c r="DX470" s="75"/>
      <c r="DY470" s="75"/>
      <c r="DZ470" s="75"/>
      <c r="EA470" s="75"/>
      <c r="EB470" s="75"/>
      <c r="EC470" s="75"/>
      <c r="ED470" s="75"/>
      <c r="EE470" s="75"/>
      <c r="EF470" s="75"/>
      <c r="EG470" s="75"/>
      <c r="EH470" s="75"/>
      <c r="EI470" s="75"/>
      <c r="EJ470" s="75"/>
      <c r="EK470" s="75"/>
      <c r="EL470" s="75"/>
      <c r="EM470" s="75"/>
      <c r="EN470" s="75"/>
      <c r="EO470" s="75"/>
      <c r="EP470" s="75"/>
      <c r="EQ470" s="75"/>
      <c r="ER470" s="75"/>
      <c r="ES470" s="75"/>
      <c r="ET470" s="75"/>
      <c r="EU470" s="75"/>
      <c r="EV470" s="75"/>
      <c r="EW470" s="75"/>
      <c r="EX470" s="75"/>
      <c r="EY470" s="75"/>
      <c r="EZ470" s="75"/>
      <c r="FA470" s="75"/>
      <c r="FB470" s="75"/>
      <c r="FC470" s="75"/>
      <c r="FD470" s="75"/>
      <c r="FE470" s="75"/>
      <c r="FF470" s="75"/>
      <c r="FG470" s="75"/>
      <c r="FH470" s="75"/>
      <c r="FI470" s="75"/>
      <c r="FJ470" s="75"/>
      <c r="FK470" s="75"/>
      <c r="FL470" s="75"/>
      <c r="FM470" s="75"/>
      <c r="FN470" s="75"/>
      <c r="FO470" s="75"/>
      <c r="FP470" s="75"/>
      <c r="FQ470" s="75"/>
      <c r="FR470" s="75"/>
    </row>
    <row r="471" spans="61:174" s="78" customFormat="1" ht="16.5"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</row>
    <row r="472" spans="61:174" s="78" customFormat="1" ht="16.5"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</row>
    <row r="473" spans="61:174" s="78" customFormat="1" ht="16.5"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</row>
    <row r="474" spans="61:174" s="78" customFormat="1" ht="16.5"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</row>
    <row r="475" spans="61:174" s="78" customFormat="1" ht="16.5"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</row>
    <row r="476" spans="61:174" s="78" customFormat="1" ht="16.5"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</row>
    <row r="477" spans="61:174" s="78" customFormat="1" ht="16.5"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</row>
    <row r="478" spans="61:174" s="78" customFormat="1" ht="16.5"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</row>
    <row r="479" spans="61:174" s="78" customFormat="1" ht="16.5"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</row>
    <row r="480" spans="61:174" s="78" customFormat="1" ht="16.5"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</row>
    <row r="481" spans="61:174" s="78" customFormat="1" ht="16.5"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</row>
    <row r="482" spans="61:174" s="78" customFormat="1" ht="16.5"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  <c r="DL482" s="75"/>
      <c r="DM482" s="75"/>
      <c r="DN482" s="75"/>
      <c r="DO482" s="75"/>
      <c r="DP482" s="75"/>
      <c r="DQ482" s="75"/>
      <c r="DR482" s="75"/>
      <c r="DS482" s="75"/>
      <c r="DT482" s="75"/>
      <c r="DU482" s="75"/>
      <c r="DV482" s="75"/>
      <c r="DW482" s="75"/>
      <c r="DX482" s="75"/>
      <c r="DY482" s="75"/>
      <c r="DZ482" s="75"/>
      <c r="EA482" s="75"/>
      <c r="EB482" s="75"/>
      <c r="EC482" s="75"/>
      <c r="ED482" s="75"/>
      <c r="EE482" s="75"/>
      <c r="EF482" s="75"/>
      <c r="EG482" s="75"/>
      <c r="EH482" s="75"/>
      <c r="EI482" s="75"/>
      <c r="EJ482" s="75"/>
      <c r="EK482" s="75"/>
      <c r="EL482" s="75"/>
      <c r="EM482" s="75"/>
      <c r="EN482" s="75"/>
      <c r="EO482" s="75"/>
      <c r="EP482" s="75"/>
      <c r="EQ482" s="75"/>
      <c r="ER482" s="75"/>
      <c r="ES482" s="75"/>
      <c r="ET482" s="75"/>
      <c r="EU482" s="75"/>
      <c r="EV482" s="75"/>
      <c r="EW482" s="75"/>
      <c r="EX482" s="75"/>
      <c r="EY482" s="75"/>
      <c r="EZ482" s="75"/>
      <c r="FA482" s="75"/>
      <c r="FB482" s="75"/>
      <c r="FC482" s="75"/>
      <c r="FD482" s="75"/>
      <c r="FE482" s="75"/>
      <c r="FF482" s="75"/>
      <c r="FG482" s="75"/>
      <c r="FH482" s="75"/>
      <c r="FI482" s="75"/>
      <c r="FJ482" s="75"/>
      <c r="FK482" s="75"/>
      <c r="FL482" s="75"/>
      <c r="FM482" s="75"/>
      <c r="FN482" s="75"/>
      <c r="FO482" s="75"/>
      <c r="FP482" s="75"/>
      <c r="FQ482" s="75"/>
      <c r="FR482" s="75"/>
    </row>
    <row r="483" spans="61:174" s="78" customFormat="1" ht="16.5"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  <c r="DL483" s="75"/>
      <c r="DM483" s="75"/>
      <c r="DN483" s="75"/>
      <c r="DO483" s="75"/>
      <c r="DP483" s="75"/>
      <c r="DQ483" s="75"/>
      <c r="DR483" s="75"/>
      <c r="DS483" s="75"/>
      <c r="DT483" s="75"/>
      <c r="DU483" s="75"/>
      <c r="DV483" s="75"/>
      <c r="DW483" s="75"/>
      <c r="DX483" s="75"/>
      <c r="DY483" s="75"/>
      <c r="DZ483" s="75"/>
      <c r="EA483" s="75"/>
      <c r="EB483" s="75"/>
      <c r="EC483" s="75"/>
      <c r="ED483" s="75"/>
      <c r="EE483" s="75"/>
      <c r="EF483" s="75"/>
      <c r="EG483" s="75"/>
      <c r="EH483" s="75"/>
      <c r="EI483" s="75"/>
      <c r="EJ483" s="75"/>
      <c r="EK483" s="75"/>
      <c r="EL483" s="75"/>
      <c r="EM483" s="75"/>
      <c r="EN483" s="75"/>
      <c r="EO483" s="75"/>
      <c r="EP483" s="75"/>
      <c r="EQ483" s="75"/>
      <c r="ER483" s="75"/>
      <c r="ES483" s="75"/>
      <c r="ET483" s="75"/>
      <c r="EU483" s="75"/>
      <c r="EV483" s="75"/>
      <c r="EW483" s="75"/>
      <c r="EX483" s="75"/>
      <c r="EY483" s="75"/>
      <c r="EZ483" s="75"/>
      <c r="FA483" s="75"/>
      <c r="FB483" s="75"/>
      <c r="FC483" s="75"/>
      <c r="FD483" s="75"/>
      <c r="FE483" s="75"/>
      <c r="FF483" s="75"/>
      <c r="FG483" s="75"/>
      <c r="FH483" s="75"/>
      <c r="FI483" s="75"/>
      <c r="FJ483" s="75"/>
      <c r="FK483" s="75"/>
      <c r="FL483" s="75"/>
      <c r="FM483" s="75"/>
      <c r="FN483" s="75"/>
      <c r="FO483" s="75"/>
      <c r="FP483" s="75"/>
      <c r="FQ483" s="75"/>
      <c r="FR483" s="75"/>
    </row>
    <row r="484" spans="61:174" s="78" customFormat="1" ht="16.5"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  <c r="DL484" s="75"/>
      <c r="DM484" s="75"/>
      <c r="DN484" s="75"/>
      <c r="DO484" s="75"/>
      <c r="DP484" s="75"/>
      <c r="DQ484" s="75"/>
      <c r="DR484" s="75"/>
      <c r="DS484" s="75"/>
      <c r="DT484" s="75"/>
      <c r="DU484" s="75"/>
      <c r="DV484" s="75"/>
      <c r="DW484" s="75"/>
      <c r="DX484" s="75"/>
      <c r="DY484" s="75"/>
      <c r="DZ484" s="75"/>
      <c r="EA484" s="75"/>
      <c r="EB484" s="75"/>
      <c r="EC484" s="75"/>
      <c r="ED484" s="75"/>
      <c r="EE484" s="75"/>
      <c r="EF484" s="75"/>
      <c r="EG484" s="75"/>
      <c r="EH484" s="75"/>
      <c r="EI484" s="75"/>
      <c r="EJ484" s="75"/>
      <c r="EK484" s="75"/>
      <c r="EL484" s="75"/>
      <c r="EM484" s="75"/>
      <c r="EN484" s="75"/>
      <c r="EO484" s="75"/>
      <c r="EP484" s="75"/>
      <c r="EQ484" s="75"/>
      <c r="ER484" s="75"/>
      <c r="ES484" s="75"/>
      <c r="ET484" s="75"/>
      <c r="EU484" s="75"/>
      <c r="EV484" s="75"/>
      <c r="EW484" s="75"/>
      <c r="EX484" s="75"/>
      <c r="EY484" s="75"/>
      <c r="EZ484" s="75"/>
      <c r="FA484" s="75"/>
      <c r="FB484" s="75"/>
      <c r="FC484" s="75"/>
      <c r="FD484" s="75"/>
      <c r="FE484" s="75"/>
      <c r="FF484" s="75"/>
      <c r="FG484" s="75"/>
      <c r="FH484" s="75"/>
      <c r="FI484" s="75"/>
      <c r="FJ484" s="75"/>
      <c r="FK484" s="75"/>
      <c r="FL484" s="75"/>
      <c r="FM484" s="75"/>
      <c r="FN484" s="75"/>
      <c r="FO484" s="75"/>
      <c r="FP484" s="75"/>
      <c r="FQ484" s="75"/>
      <c r="FR484" s="75"/>
    </row>
    <row r="485" spans="61:174" s="78" customFormat="1" ht="16.5"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  <c r="DL485" s="75"/>
      <c r="DM485" s="75"/>
      <c r="DN485" s="75"/>
      <c r="DO485" s="75"/>
      <c r="DP485" s="75"/>
      <c r="DQ485" s="75"/>
      <c r="DR485" s="75"/>
      <c r="DS485" s="75"/>
      <c r="DT485" s="75"/>
      <c r="DU485" s="75"/>
      <c r="DV485" s="75"/>
      <c r="DW485" s="75"/>
      <c r="DX485" s="75"/>
      <c r="DY485" s="75"/>
      <c r="DZ485" s="75"/>
      <c r="EA485" s="75"/>
      <c r="EB485" s="75"/>
      <c r="EC485" s="75"/>
      <c r="ED485" s="75"/>
      <c r="EE485" s="75"/>
      <c r="EF485" s="75"/>
      <c r="EG485" s="75"/>
      <c r="EH485" s="75"/>
      <c r="EI485" s="75"/>
      <c r="EJ485" s="75"/>
      <c r="EK485" s="75"/>
      <c r="EL485" s="75"/>
      <c r="EM485" s="75"/>
      <c r="EN485" s="75"/>
      <c r="EO485" s="75"/>
      <c r="EP485" s="75"/>
      <c r="EQ485" s="75"/>
      <c r="ER485" s="75"/>
      <c r="ES485" s="75"/>
      <c r="ET485" s="75"/>
      <c r="EU485" s="75"/>
      <c r="EV485" s="75"/>
      <c r="EW485" s="75"/>
      <c r="EX485" s="75"/>
      <c r="EY485" s="75"/>
      <c r="EZ485" s="75"/>
      <c r="FA485" s="75"/>
      <c r="FB485" s="75"/>
      <c r="FC485" s="75"/>
      <c r="FD485" s="75"/>
      <c r="FE485" s="75"/>
      <c r="FF485" s="75"/>
      <c r="FG485" s="75"/>
      <c r="FH485" s="75"/>
      <c r="FI485" s="75"/>
      <c r="FJ485" s="75"/>
      <c r="FK485" s="75"/>
      <c r="FL485" s="75"/>
      <c r="FM485" s="75"/>
      <c r="FN485" s="75"/>
      <c r="FO485" s="75"/>
      <c r="FP485" s="75"/>
      <c r="FQ485" s="75"/>
      <c r="FR485" s="75"/>
    </row>
    <row r="486" spans="61:174" s="78" customFormat="1" ht="16.5"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  <c r="DL486" s="75"/>
      <c r="DM486" s="75"/>
      <c r="DN486" s="75"/>
      <c r="DO486" s="75"/>
      <c r="DP486" s="75"/>
      <c r="DQ486" s="75"/>
      <c r="DR486" s="75"/>
      <c r="DS486" s="75"/>
      <c r="DT486" s="75"/>
      <c r="DU486" s="75"/>
      <c r="DV486" s="75"/>
      <c r="DW486" s="75"/>
      <c r="DX486" s="75"/>
      <c r="DY486" s="75"/>
      <c r="DZ486" s="75"/>
      <c r="EA486" s="75"/>
      <c r="EB486" s="75"/>
      <c r="EC486" s="75"/>
      <c r="ED486" s="75"/>
      <c r="EE486" s="75"/>
      <c r="EF486" s="75"/>
      <c r="EG486" s="75"/>
      <c r="EH486" s="75"/>
      <c r="EI486" s="75"/>
      <c r="EJ486" s="75"/>
      <c r="EK486" s="75"/>
      <c r="EL486" s="75"/>
      <c r="EM486" s="75"/>
      <c r="EN486" s="75"/>
      <c r="EO486" s="75"/>
      <c r="EP486" s="75"/>
      <c r="EQ486" s="75"/>
      <c r="ER486" s="75"/>
      <c r="ES486" s="75"/>
      <c r="ET486" s="75"/>
      <c r="EU486" s="75"/>
      <c r="EV486" s="75"/>
      <c r="EW486" s="75"/>
      <c r="EX486" s="75"/>
      <c r="EY486" s="75"/>
      <c r="EZ486" s="75"/>
      <c r="FA486" s="75"/>
      <c r="FB486" s="75"/>
      <c r="FC486" s="75"/>
      <c r="FD486" s="75"/>
      <c r="FE486" s="75"/>
      <c r="FF486" s="75"/>
      <c r="FG486" s="75"/>
      <c r="FH486" s="75"/>
      <c r="FI486" s="75"/>
      <c r="FJ486" s="75"/>
      <c r="FK486" s="75"/>
      <c r="FL486" s="75"/>
      <c r="FM486" s="75"/>
      <c r="FN486" s="75"/>
      <c r="FO486" s="75"/>
      <c r="FP486" s="75"/>
      <c r="FQ486" s="75"/>
      <c r="FR486" s="75"/>
    </row>
    <row r="487" spans="61:174" s="78" customFormat="1" ht="16.5"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  <c r="DL487" s="75"/>
      <c r="DM487" s="75"/>
      <c r="DN487" s="75"/>
      <c r="DO487" s="75"/>
      <c r="DP487" s="75"/>
      <c r="DQ487" s="75"/>
      <c r="DR487" s="75"/>
      <c r="DS487" s="75"/>
      <c r="DT487" s="75"/>
      <c r="DU487" s="75"/>
      <c r="DV487" s="75"/>
      <c r="DW487" s="75"/>
      <c r="DX487" s="75"/>
      <c r="DY487" s="75"/>
      <c r="DZ487" s="75"/>
      <c r="EA487" s="75"/>
      <c r="EB487" s="75"/>
      <c r="EC487" s="75"/>
      <c r="ED487" s="75"/>
      <c r="EE487" s="75"/>
      <c r="EF487" s="75"/>
      <c r="EG487" s="75"/>
      <c r="EH487" s="75"/>
      <c r="EI487" s="75"/>
      <c r="EJ487" s="75"/>
      <c r="EK487" s="75"/>
      <c r="EL487" s="75"/>
      <c r="EM487" s="75"/>
      <c r="EN487" s="75"/>
      <c r="EO487" s="75"/>
      <c r="EP487" s="75"/>
      <c r="EQ487" s="75"/>
      <c r="ER487" s="75"/>
      <c r="ES487" s="75"/>
      <c r="ET487" s="75"/>
      <c r="EU487" s="75"/>
      <c r="EV487" s="75"/>
      <c r="EW487" s="75"/>
      <c r="EX487" s="75"/>
      <c r="EY487" s="75"/>
      <c r="EZ487" s="75"/>
      <c r="FA487" s="75"/>
      <c r="FB487" s="75"/>
      <c r="FC487" s="75"/>
      <c r="FD487" s="75"/>
      <c r="FE487" s="75"/>
      <c r="FF487" s="75"/>
      <c r="FG487" s="75"/>
      <c r="FH487" s="75"/>
      <c r="FI487" s="75"/>
      <c r="FJ487" s="75"/>
      <c r="FK487" s="75"/>
      <c r="FL487" s="75"/>
      <c r="FM487" s="75"/>
      <c r="FN487" s="75"/>
      <c r="FO487" s="75"/>
      <c r="FP487" s="75"/>
      <c r="FQ487" s="75"/>
      <c r="FR487" s="75"/>
    </row>
    <row r="488" spans="61:174" s="78" customFormat="1" ht="16.5"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  <c r="DL488" s="75"/>
      <c r="DM488" s="75"/>
      <c r="DN488" s="75"/>
      <c r="DO488" s="75"/>
      <c r="DP488" s="75"/>
      <c r="DQ488" s="75"/>
      <c r="DR488" s="75"/>
      <c r="DS488" s="75"/>
      <c r="DT488" s="75"/>
      <c r="DU488" s="75"/>
      <c r="DV488" s="75"/>
      <c r="DW488" s="75"/>
      <c r="DX488" s="75"/>
      <c r="DY488" s="75"/>
      <c r="DZ488" s="75"/>
      <c r="EA488" s="75"/>
      <c r="EB488" s="75"/>
      <c r="EC488" s="75"/>
      <c r="ED488" s="75"/>
      <c r="EE488" s="75"/>
      <c r="EF488" s="75"/>
      <c r="EG488" s="75"/>
      <c r="EH488" s="75"/>
      <c r="EI488" s="75"/>
      <c r="EJ488" s="75"/>
      <c r="EK488" s="75"/>
      <c r="EL488" s="75"/>
      <c r="EM488" s="75"/>
      <c r="EN488" s="75"/>
      <c r="EO488" s="75"/>
      <c r="EP488" s="75"/>
      <c r="EQ488" s="75"/>
      <c r="ER488" s="75"/>
      <c r="ES488" s="75"/>
      <c r="ET488" s="75"/>
      <c r="EU488" s="75"/>
      <c r="EV488" s="75"/>
      <c r="EW488" s="75"/>
      <c r="EX488" s="75"/>
      <c r="EY488" s="75"/>
      <c r="EZ488" s="75"/>
      <c r="FA488" s="75"/>
      <c r="FB488" s="75"/>
      <c r="FC488" s="75"/>
      <c r="FD488" s="75"/>
      <c r="FE488" s="75"/>
      <c r="FF488" s="75"/>
      <c r="FG488" s="75"/>
      <c r="FH488" s="75"/>
      <c r="FI488" s="75"/>
      <c r="FJ488" s="75"/>
      <c r="FK488" s="75"/>
      <c r="FL488" s="75"/>
      <c r="FM488" s="75"/>
      <c r="FN488" s="75"/>
      <c r="FO488" s="75"/>
      <c r="FP488" s="75"/>
      <c r="FQ488" s="75"/>
      <c r="FR488" s="75"/>
    </row>
    <row r="489" spans="61:174" s="78" customFormat="1" ht="16.5"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  <c r="DL489" s="75"/>
      <c r="DM489" s="75"/>
      <c r="DN489" s="75"/>
      <c r="DO489" s="75"/>
      <c r="DP489" s="75"/>
      <c r="DQ489" s="75"/>
      <c r="DR489" s="75"/>
      <c r="DS489" s="75"/>
      <c r="DT489" s="75"/>
      <c r="DU489" s="75"/>
      <c r="DV489" s="75"/>
      <c r="DW489" s="75"/>
      <c r="DX489" s="75"/>
      <c r="DY489" s="75"/>
      <c r="DZ489" s="75"/>
      <c r="EA489" s="75"/>
      <c r="EB489" s="75"/>
      <c r="EC489" s="75"/>
      <c r="ED489" s="75"/>
      <c r="EE489" s="75"/>
      <c r="EF489" s="75"/>
      <c r="EG489" s="75"/>
      <c r="EH489" s="75"/>
      <c r="EI489" s="75"/>
      <c r="EJ489" s="75"/>
      <c r="EK489" s="75"/>
      <c r="EL489" s="75"/>
      <c r="EM489" s="75"/>
      <c r="EN489" s="75"/>
      <c r="EO489" s="75"/>
      <c r="EP489" s="75"/>
      <c r="EQ489" s="75"/>
      <c r="ER489" s="75"/>
      <c r="ES489" s="75"/>
      <c r="ET489" s="75"/>
      <c r="EU489" s="75"/>
      <c r="EV489" s="75"/>
      <c r="EW489" s="75"/>
      <c r="EX489" s="75"/>
      <c r="EY489" s="75"/>
      <c r="EZ489" s="75"/>
      <c r="FA489" s="75"/>
      <c r="FB489" s="75"/>
      <c r="FC489" s="75"/>
      <c r="FD489" s="75"/>
      <c r="FE489" s="75"/>
      <c r="FF489" s="75"/>
      <c r="FG489" s="75"/>
      <c r="FH489" s="75"/>
      <c r="FI489" s="75"/>
      <c r="FJ489" s="75"/>
      <c r="FK489" s="75"/>
      <c r="FL489" s="75"/>
      <c r="FM489" s="75"/>
      <c r="FN489" s="75"/>
      <c r="FO489" s="75"/>
      <c r="FP489" s="75"/>
      <c r="FQ489" s="75"/>
      <c r="FR489" s="75"/>
    </row>
    <row r="490" spans="61:174" s="78" customFormat="1" ht="16.5"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  <c r="DL490" s="75"/>
      <c r="DM490" s="75"/>
      <c r="DN490" s="75"/>
      <c r="DO490" s="75"/>
      <c r="DP490" s="75"/>
      <c r="DQ490" s="75"/>
      <c r="DR490" s="75"/>
      <c r="DS490" s="75"/>
      <c r="DT490" s="75"/>
      <c r="DU490" s="75"/>
      <c r="DV490" s="75"/>
      <c r="DW490" s="75"/>
      <c r="DX490" s="75"/>
      <c r="DY490" s="75"/>
      <c r="DZ490" s="75"/>
      <c r="EA490" s="75"/>
      <c r="EB490" s="75"/>
      <c r="EC490" s="75"/>
      <c r="ED490" s="75"/>
      <c r="EE490" s="75"/>
      <c r="EF490" s="75"/>
      <c r="EG490" s="75"/>
      <c r="EH490" s="75"/>
      <c r="EI490" s="75"/>
      <c r="EJ490" s="75"/>
      <c r="EK490" s="75"/>
      <c r="EL490" s="75"/>
      <c r="EM490" s="75"/>
      <c r="EN490" s="75"/>
      <c r="EO490" s="75"/>
      <c r="EP490" s="75"/>
      <c r="EQ490" s="75"/>
      <c r="ER490" s="75"/>
      <c r="ES490" s="75"/>
      <c r="ET490" s="75"/>
      <c r="EU490" s="75"/>
      <c r="EV490" s="75"/>
      <c r="EW490" s="75"/>
      <c r="EX490" s="75"/>
      <c r="EY490" s="75"/>
      <c r="EZ490" s="75"/>
      <c r="FA490" s="75"/>
      <c r="FB490" s="75"/>
      <c r="FC490" s="75"/>
      <c r="FD490" s="75"/>
      <c r="FE490" s="75"/>
      <c r="FF490" s="75"/>
      <c r="FG490" s="75"/>
      <c r="FH490" s="75"/>
      <c r="FI490" s="75"/>
      <c r="FJ490" s="75"/>
      <c r="FK490" s="75"/>
      <c r="FL490" s="75"/>
      <c r="FM490" s="75"/>
      <c r="FN490" s="75"/>
      <c r="FO490" s="75"/>
      <c r="FP490" s="75"/>
      <c r="FQ490" s="75"/>
      <c r="FR490" s="75"/>
    </row>
    <row r="491" spans="61:174" s="78" customFormat="1" ht="16.5"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  <c r="DL491" s="75"/>
      <c r="DM491" s="75"/>
      <c r="DN491" s="75"/>
      <c r="DO491" s="75"/>
      <c r="DP491" s="75"/>
      <c r="DQ491" s="75"/>
      <c r="DR491" s="75"/>
      <c r="DS491" s="75"/>
      <c r="DT491" s="75"/>
      <c r="DU491" s="75"/>
      <c r="DV491" s="75"/>
      <c r="DW491" s="75"/>
      <c r="DX491" s="75"/>
      <c r="DY491" s="75"/>
      <c r="DZ491" s="75"/>
      <c r="EA491" s="75"/>
      <c r="EB491" s="75"/>
      <c r="EC491" s="75"/>
      <c r="ED491" s="75"/>
      <c r="EE491" s="75"/>
      <c r="EF491" s="75"/>
      <c r="EG491" s="75"/>
      <c r="EH491" s="75"/>
      <c r="EI491" s="75"/>
      <c r="EJ491" s="75"/>
      <c r="EK491" s="75"/>
      <c r="EL491" s="75"/>
      <c r="EM491" s="75"/>
      <c r="EN491" s="75"/>
      <c r="EO491" s="75"/>
      <c r="EP491" s="75"/>
      <c r="EQ491" s="75"/>
      <c r="ER491" s="75"/>
      <c r="ES491" s="75"/>
      <c r="ET491" s="75"/>
      <c r="EU491" s="75"/>
      <c r="EV491" s="75"/>
      <c r="EW491" s="75"/>
      <c r="EX491" s="75"/>
      <c r="EY491" s="75"/>
      <c r="EZ491" s="75"/>
      <c r="FA491" s="75"/>
      <c r="FB491" s="75"/>
      <c r="FC491" s="75"/>
      <c r="FD491" s="75"/>
      <c r="FE491" s="75"/>
      <c r="FF491" s="75"/>
      <c r="FG491" s="75"/>
      <c r="FH491" s="75"/>
      <c r="FI491" s="75"/>
      <c r="FJ491" s="75"/>
      <c r="FK491" s="75"/>
      <c r="FL491" s="75"/>
      <c r="FM491" s="75"/>
      <c r="FN491" s="75"/>
      <c r="FO491" s="75"/>
      <c r="FP491" s="75"/>
      <c r="FQ491" s="75"/>
      <c r="FR491" s="75"/>
    </row>
    <row r="492" spans="61:174" s="78" customFormat="1" ht="16.5"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  <c r="DL492" s="75"/>
      <c r="DM492" s="75"/>
      <c r="DN492" s="75"/>
      <c r="DO492" s="75"/>
      <c r="DP492" s="75"/>
      <c r="DQ492" s="75"/>
      <c r="DR492" s="75"/>
      <c r="DS492" s="75"/>
      <c r="DT492" s="75"/>
      <c r="DU492" s="75"/>
      <c r="DV492" s="75"/>
      <c r="DW492" s="75"/>
      <c r="DX492" s="75"/>
      <c r="DY492" s="75"/>
      <c r="DZ492" s="75"/>
      <c r="EA492" s="75"/>
      <c r="EB492" s="75"/>
      <c r="EC492" s="75"/>
      <c r="ED492" s="75"/>
      <c r="EE492" s="75"/>
      <c r="EF492" s="75"/>
      <c r="EG492" s="75"/>
      <c r="EH492" s="75"/>
      <c r="EI492" s="75"/>
      <c r="EJ492" s="75"/>
      <c r="EK492" s="75"/>
      <c r="EL492" s="75"/>
      <c r="EM492" s="75"/>
      <c r="EN492" s="75"/>
      <c r="EO492" s="75"/>
      <c r="EP492" s="75"/>
      <c r="EQ492" s="75"/>
      <c r="ER492" s="75"/>
      <c r="ES492" s="75"/>
      <c r="ET492" s="75"/>
      <c r="EU492" s="75"/>
      <c r="EV492" s="75"/>
      <c r="EW492" s="75"/>
      <c r="EX492" s="75"/>
      <c r="EY492" s="75"/>
      <c r="EZ492" s="75"/>
      <c r="FA492" s="75"/>
      <c r="FB492" s="75"/>
      <c r="FC492" s="75"/>
      <c r="FD492" s="75"/>
      <c r="FE492" s="75"/>
      <c r="FF492" s="75"/>
      <c r="FG492" s="75"/>
      <c r="FH492" s="75"/>
      <c r="FI492" s="75"/>
      <c r="FJ492" s="75"/>
      <c r="FK492" s="75"/>
      <c r="FL492" s="75"/>
      <c r="FM492" s="75"/>
      <c r="FN492" s="75"/>
      <c r="FO492" s="75"/>
      <c r="FP492" s="75"/>
      <c r="FQ492" s="75"/>
      <c r="FR492" s="75"/>
    </row>
    <row r="493" spans="61:174" s="78" customFormat="1" ht="16.5"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  <c r="DL493" s="75"/>
      <c r="DM493" s="75"/>
      <c r="DN493" s="75"/>
      <c r="DO493" s="75"/>
      <c r="DP493" s="75"/>
      <c r="DQ493" s="75"/>
      <c r="DR493" s="75"/>
      <c r="DS493" s="75"/>
      <c r="DT493" s="75"/>
      <c r="DU493" s="75"/>
      <c r="DV493" s="75"/>
      <c r="DW493" s="75"/>
      <c r="DX493" s="75"/>
      <c r="DY493" s="75"/>
      <c r="DZ493" s="75"/>
      <c r="EA493" s="75"/>
      <c r="EB493" s="75"/>
      <c r="EC493" s="75"/>
      <c r="ED493" s="75"/>
      <c r="EE493" s="75"/>
      <c r="EF493" s="75"/>
      <c r="EG493" s="75"/>
      <c r="EH493" s="75"/>
      <c r="EI493" s="75"/>
      <c r="EJ493" s="75"/>
      <c r="EK493" s="75"/>
      <c r="EL493" s="75"/>
      <c r="EM493" s="75"/>
      <c r="EN493" s="75"/>
      <c r="EO493" s="75"/>
      <c r="EP493" s="75"/>
      <c r="EQ493" s="75"/>
      <c r="ER493" s="75"/>
      <c r="ES493" s="75"/>
      <c r="ET493" s="75"/>
      <c r="EU493" s="75"/>
      <c r="EV493" s="75"/>
      <c r="EW493" s="75"/>
      <c r="EX493" s="75"/>
      <c r="EY493" s="75"/>
      <c r="EZ493" s="75"/>
      <c r="FA493" s="75"/>
      <c r="FB493" s="75"/>
      <c r="FC493" s="75"/>
      <c r="FD493" s="75"/>
      <c r="FE493" s="75"/>
      <c r="FF493" s="75"/>
      <c r="FG493" s="75"/>
      <c r="FH493" s="75"/>
      <c r="FI493" s="75"/>
      <c r="FJ493" s="75"/>
      <c r="FK493" s="75"/>
      <c r="FL493" s="75"/>
      <c r="FM493" s="75"/>
      <c r="FN493" s="75"/>
      <c r="FO493" s="75"/>
      <c r="FP493" s="75"/>
      <c r="FQ493" s="75"/>
      <c r="FR493" s="75"/>
    </row>
    <row r="494" spans="61:174" s="78" customFormat="1" ht="16.5"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  <c r="FH494" s="75"/>
      <c r="FI494" s="75"/>
      <c r="FJ494" s="75"/>
      <c r="FK494" s="75"/>
      <c r="FL494" s="75"/>
      <c r="FM494" s="75"/>
      <c r="FN494" s="75"/>
      <c r="FO494" s="75"/>
      <c r="FP494" s="75"/>
      <c r="FQ494" s="75"/>
      <c r="FR494" s="75"/>
    </row>
    <row r="495" spans="61:174" s="78" customFormat="1" ht="16.5"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  <c r="DL495" s="75"/>
      <c r="DM495" s="75"/>
      <c r="DN495" s="75"/>
      <c r="DO495" s="75"/>
      <c r="DP495" s="75"/>
      <c r="DQ495" s="75"/>
      <c r="DR495" s="75"/>
      <c r="DS495" s="75"/>
      <c r="DT495" s="75"/>
      <c r="DU495" s="75"/>
      <c r="DV495" s="75"/>
      <c r="DW495" s="75"/>
      <c r="DX495" s="75"/>
      <c r="DY495" s="75"/>
      <c r="DZ495" s="75"/>
      <c r="EA495" s="75"/>
      <c r="EB495" s="75"/>
      <c r="EC495" s="75"/>
      <c r="ED495" s="75"/>
      <c r="EE495" s="75"/>
      <c r="EF495" s="75"/>
      <c r="EG495" s="75"/>
      <c r="EH495" s="75"/>
      <c r="EI495" s="75"/>
      <c r="EJ495" s="75"/>
      <c r="EK495" s="75"/>
      <c r="EL495" s="75"/>
      <c r="EM495" s="75"/>
      <c r="EN495" s="75"/>
      <c r="EO495" s="75"/>
      <c r="EP495" s="75"/>
      <c r="EQ495" s="75"/>
      <c r="ER495" s="75"/>
      <c r="ES495" s="75"/>
      <c r="ET495" s="75"/>
      <c r="EU495" s="75"/>
      <c r="EV495" s="75"/>
      <c r="EW495" s="75"/>
      <c r="EX495" s="75"/>
      <c r="EY495" s="75"/>
      <c r="EZ495" s="75"/>
      <c r="FA495" s="75"/>
      <c r="FB495" s="75"/>
      <c r="FC495" s="75"/>
      <c r="FD495" s="75"/>
      <c r="FE495" s="75"/>
      <c r="FF495" s="75"/>
      <c r="FG495" s="75"/>
      <c r="FH495" s="75"/>
      <c r="FI495" s="75"/>
      <c r="FJ495" s="75"/>
      <c r="FK495" s="75"/>
      <c r="FL495" s="75"/>
      <c r="FM495" s="75"/>
      <c r="FN495" s="75"/>
      <c r="FO495" s="75"/>
      <c r="FP495" s="75"/>
      <c r="FQ495" s="75"/>
      <c r="FR495" s="75"/>
    </row>
    <row r="496" spans="61:174" s="78" customFormat="1" ht="16.5"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  <c r="DL496" s="75"/>
      <c r="DM496" s="75"/>
      <c r="DN496" s="75"/>
      <c r="DO496" s="75"/>
      <c r="DP496" s="75"/>
      <c r="DQ496" s="75"/>
      <c r="DR496" s="75"/>
      <c r="DS496" s="75"/>
      <c r="DT496" s="75"/>
      <c r="DU496" s="75"/>
      <c r="DV496" s="75"/>
      <c r="DW496" s="75"/>
      <c r="DX496" s="75"/>
      <c r="DY496" s="75"/>
      <c r="DZ496" s="75"/>
      <c r="EA496" s="75"/>
      <c r="EB496" s="75"/>
      <c r="EC496" s="75"/>
      <c r="ED496" s="75"/>
      <c r="EE496" s="75"/>
      <c r="EF496" s="75"/>
      <c r="EG496" s="75"/>
      <c r="EH496" s="75"/>
      <c r="EI496" s="75"/>
      <c r="EJ496" s="75"/>
      <c r="EK496" s="75"/>
      <c r="EL496" s="75"/>
      <c r="EM496" s="75"/>
      <c r="EN496" s="75"/>
      <c r="EO496" s="75"/>
      <c r="EP496" s="75"/>
      <c r="EQ496" s="75"/>
      <c r="ER496" s="75"/>
      <c r="ES496" s="75"/>
      <c r="ET496" s="75"/>
      <c r="EU496" s="75"/>
      <c r="EV496" s="75"/>
      <c r="EW496" s="75"/>
      <c r="EX496" s="75"/>
      <c r="EY496" s="75"/>
      <c r="EZ496" s="75"/>
      <c r="FA496" s="75"/>
      <c r="FB496" s="75"/>
      <c r="FC496" s="75"/>
      <c r="FD496" s="75"/>
      <c r="FE496" s="75"/>
      <c r="FF496" s="75"/>
      <c r="FG496" s="75"/>
      <c r="FH496" s="75"/>
      <c r="FI496" s="75"/>
      <c r="FJ496" s="75"/>
      <c r="FK496" s="75"/>
      <c r="FL496" s="75"/>
      <c r="FM496" s="75"/>
      <c r="FN496" s="75"/>
      <c r="FO496" s="75"/>
      <c r="FP496" s="75"/>
      <c r="FQ496" s="75"/>
      <c r="FR496" s="75"/>
    </row>
    <row r="497" spans="61:174" s="78" customFormat="1" ht="16.5"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  <c r="DL497" s="75"/>
      <c r="DM497" s="75"/>
      <c r="DN497" s="75"/>
      <c r="DO497" s="75"/>
      <c r="DP497" s="75"/>
      <c r="DQ497" s="75"/>
      <c r="DR497" s="75"/>
      <c r="DS497" s="75"/>
      <c r="DT497" s="75"/>
      <c r="DU497" s="75"/>
      <c r="DV497" s="75"/>
      <c r="DW497" s="75"/>
      <c r="DX497" s="75"/>
      <c r="DY497" s="75"/>
      <c r="DZ497" s="75"/>
      <c r="EA497" s="75"/>
      <c r="EB497" s="75"/>
      <c r="EC497" s="75"/>
      <c r="ED497" s="75"/>
      <c r="EE497" s="75"/>
      <c r="EF497" s="75"/>
      <c r="EG497" s="75"/>
      <c r="EH497" s="75"/>
      <c r="EI497" s="75"/>
      <c r="EJ497" s="75"/>
      <c r="EK497" s="75"/>
      <c r="EL497" s="75"/>
      <c r="EM497" s="75"/>
      <c r="EN497" s="75"/>
      <c r="EO497" s="75"/>
      <c r="EP497" s="75"/>
      <c r="EQ497" s="75"/>
      <c r="ER497" s="75"/>
      <c r="ES497" s="75"/>
      <c r="ET497" s="75"/>
      <c r="EU497" s="75"/>
      <c r="EV497" s="75"/>
      <c r="EW497" s="75"/>
      <c r="EX497" s="75"/>
      <c r="EY497" s="75"/>
      <c r="EZ497" s="75"/>
      <c r="FA497" s="75"/>
      <c r="FB497" s="75"/>
      <c r="FC497" s="75"/>
      <c r="FD497" s="75"/>
      <c r="FE497" s="75"/>
      <c r="FF497" s="75"/>
      <c r="FG497" s="75"/>
      <c r="FH497" s="75"/>
      <c r="FI497" s="75"/>
      <c r="FJ497" s="75"/>
      <c r="FK497" s="75"/>
      <c r="FL497" s="75"/>
      <c r="FM497" s="75"/>
      <c r="FN497" s="75"/>
      <c r="FO497" s="75"/>
      <c r="FP497" s="75"/>
      <c r="FQ497" s="75"/>
      <c r="FR497" s="75"/>
    </row>
    <row r="498" spans="61:174" s="78" customFormat="1" ht="16.5"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  <c r="DL498" s="75"/>
      <c r="DM498" s="75"/>
      <c r="DN498" s="75"/>
      <c r="DO498" s="75"/>
      <c r="DP498" s="75"/>
      <c r="DQ498" s="75"/>
      <c r="DR498" s="75"/>
      <c r="DS498" s="75"/>
      <c r="DT498" s="75"/>
      <c r="DU498" s="75"/>
      <c r="DV498" s="75"/>
      <c r="DW498" s="75"/>
      <c r="DX498" s="75"/>
      <c r="DY498" s="75"/>
      <c r="DZ498" s="75"/>
      <c r="EA498" s="75"/>
      <c r="EB498" s="75"/>
      <c r="EC498" s="75"/>
      <c r="ED498" s="75"/>
      <c r="EE498" s="75"/>
      <c r="EF498" s="75"/>
      <c r="EG498" s="75"/>
      <c r="EH498" s="75"/>
      <c r="EI498" s="75"/>
      <c r="EJ498" s="75"/>
      <c r="EK498" s="75"/>
      <c r="EL498" s="75"/>
      <c r="EM498" s="75"/>
      <c r="EN498" s="75"/>
      <c r="EO498" s="75"/>
      <c r="EP498" s="75"/>
      <c r="EQ498" s="75"/>
      <c r="ER498" s="75"/>
      <c r="ES498" s="75"/>
      <c r="ET498" s="75"/>
      <c r="EU498" s="75"/>
      <c r="EV498" s="75"/>
      <c r="EW498" s="75"/>
      <c r="EX498" s="75"/>
      <c r="EY498" s="75"/>
      <c r="EZ498" s="75"/>
      <c r="FA498" s="75"/>
      <c r="FB498" s="75"/>
      <c r="FC498" s="75"/>
      <c r="FD498" s="75"/>
      <c r="FE498" s="75"/>
      <c r="FF498" s="75"/>
      <c r="FG498" s="75"/>
      <c r="FH498" s="75"/>
      <c r="FI498" s="75"/>
      <c r="FJ498" s="75"/>
      <c r="FK498" s="75"/>
      <c r="FL498" s="75"/>
      <c r="FM498" s="75"/>
      <c r="FN498" s="75"/>
      <c r="FO498" s="75"/>
      <c r="FP498" s="75"/>
      <c r="FQ498" s="75"/>
      <c r="FR498" s="75"/>
    </row>
    <row r="499" spans="61:174" s="78" customFormat="1" ht="16.5"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  <c r="DL499" s="75"/>
      <c r="DM499" s="75"/>
      <c r="DN499" s="75"/>
      <c r="DO499" s="75"/>
      <c r="DP499" s="75"/>
      <c r="DQ499" s="75"/>
      <c r="DR499" s="75"/>
      <c r="DS499" s="75"/>
      <c r="DT499" s="75"/>
      <c r="DU499" s="75"/>
      <c r="DV499" s="75"/>
      <c r="DW499" s="75"/>
      <c r="DX499" s="75"/>
      <c r="DY499" s="75"/>
      <c r="DZ499" s="75"/>
      <c r="EA499" s="75"/>
      <c r="EB499" s="75"/>
      <c r="EC499" s="75"/>
      <c r="ED499" s="75"/>
      <c r="EE499" s="75"/>
      <c r="EF499" s="75"/>
      <c r="EG499" s="75"/>
      <c r="EH499" s="75"/>
      <c r="EI499" s="75"/>
      <c r="EJ499" s="75"/>
      <c r="EK499" s="75"/>
      <c r="EL499" s="75"/>
      <c r="EM499" s="75"/>
      <c r="EN499" s="75"/>
      <c r="EO499" s="75"/>
      <c r="EP499" s="75"/>
      <c r="EQ499" s="75"/>
      <c r="ER499" s="75"/>
      <c r="ES499" s="75"/>
      <c r="ET499" s="75"/>
      <c r="EU499" s="75"/>
      <c r="EV499" s="75"/>
      <c r="EW499" s="75"/>
      <c r="EX499" s="75"/>
      <c r="EY499" s="75"/>
      <c r="EZ499" s="75"/>
      <c r="FA499" s="75"/>
      <c r="FB499" s="75"/>
      <c r="FC499" s="75"/>
      <c r="FD499" s="75"/>
      <c r="FE499" s="75"/>
      <c r="FF499" s="75"/>
      <c r="FG499" s="75"/>
      <c r="FH499" s="75"/>
      <c r="FI499" s="75"/>
      <c r="FJ499" s="75"/>
      <c r="FK499" s="75"/>
      <c r="FL499" s="75"/>
      <c r="FM499" s="75"/>
      <c r="FN499" s="75"/>
      <c r="FO499" s="75"/>
      <c r="FP499" s="75"/>
      <c r="FQ499" s="75"/>
      <c r="FR499" s="75"/>
    </row>
    <row r="500" spans="61:174" s="78" customFormat="1" ht="16.5"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  <c r="DL500" s="75"/>
      <c r="DM500" s="75"/>
      <c r="DN500" s="75"/>
      <c r="DO500" s="75"/>
      <c r="DP500" s="75"/>
      <c r="DQ500" s="75"/>
      <c r="DR500" s="75"/>
      <c r="DS500" s="75"/>
      <c r="DT500" s="75"/>
      <c r="DU500" s="75"/>
      <c r="DV500" s="75"/>
      <c r="DW500" s="75"/>
      <c r="DX500" s="75"/>
      <c r="DY500" s="75"/>
      <c r="DZ500" s="75"/>
      <c r="EA500" s="75"/>
      <c r="EB500" s="75"/>
      <c r="EC500" s="75"/>
      <c r="ED500" s="75"/>
      <c r="EE500" s="75"/>
      <c r="EF500" s="75"/>
      <c r="EG500" s="75"/>
      <c r="EH500" s="75"/>
      <c r="EI500" s="75"/>
      <c r="EJ500" s="75"/>
      <c r="EK500" s="75"/>
      <c r="EL500" s="75"/>
      <c r="EM500" s="75"/>
      <c r="EN500" s="75"/>
      <c r="EO500" s="75"/>
      <c r="EP500" s="75"/>
      <c r="EQ500" s="75"/>
      <c r="ER500" s="75"/>
      <c r="ES500" s="75"/>
      <c r="ET500" s="75"/>
      <c r="EU500" s="75"/>
      <c r="EV500" s="75"/>
      <c r="EW500" s="75"/>
      <c r="EX500" s="75"/>
      <c r="EY500" s="75"/>
      <c r="EZ500" s="75"/>
      <c r="FA500" s="75"/>
      <c r="FB500" s="75"/>
      <c r="FC500" s="75"/>
      <c r="FD500" s="75"/>
      <c r="FE500" s="75"/>
      <c r="FF500" s="75"/>
      <c r="FG500" s="75"/>
      <c r="FH500" s="75"/>
      <c r="FI500" s="75"/>
      <c r="FJ500" s="75"/>
      <c r="FK500" s="75"/>
      <c r="FL500" s="75"/>
      <c r="FM500" s="75"/>
      <c r="FN500" s="75"/>
      <c r="FO500" s="75"/>
      <c r="FP500" s="75"/>
      <c r="FQ500" s="75"/>
      <c r="FR500" s="75"/>
    </row>
    <row r="501" spans="61:174" s="78" customFormat="1" ht="16.5"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  <c r="DL501" s="75"/>
      <c r="DM501" s="75"/>
      <c r="DN501" s="75"/>
      <c r="DO501" s="75"/>
      <c r="DP501" s="75"/>
      <c r="DQ501" s="75"/>
      <c r="DR501" s="75"/>
      <c r="DS501" s="75"/>
      <c r="DT501" s="75"/>
      <c r="DU501" s="75"/>
      <c r="DV501" s="75"/>
      <c r="DW501" s="75"/>
      <c r="DX501" s="75"/>
      <c r="DY501" s="75"/>
      <c r="DZ501" s="75"/>
      <c r="EA501" s="75"/>
      <c r="EB501" s="75"/>
      <c r="EC501" s="75"/>
      <c r="ED501" s="75"/>
      <c r="EE501" s="75"/>
      <c r="EF501" s="75"/>
      <c r="EG501" s="75"/>
      <c r="EH501" s="75"/>
      <c r="EI501" s="75"/>
      <c r="EJ501" s="75"/>
      <c r="EK501" s="75"/>
      <c r="EL501" s="75"/>
      <c r="EM501" s="75"/>
      <c r="EN501" s="75"/>
      <c r="EO501" s="75"/>
      <c r="EP501" s="75"/>
      <c r="EQ501" s="75"/>
      <c r="ER501" s="75"/>
      <c r="ES501" s="75"/>
      <c r="ET501" s="75"/>
      <c r="EU501" s="75"/>
      <c r="EV501" s="75"/>
      <c r="EW501" s="75"/>
      <c r="EX501" s="75"/>
      <c r="EY501" s="75"/>
      <c r="EZ501" s="75"/>
      <c r="FA501" s="75"/>
      <c r="FB501" s="75"/>
      <c r="FC501" s="75"/>
      <c r="FD501" s="75"/>
      <c r="FE501" s="75"/>
      <c r="FF501" s="75"/>
      <c r="FG501" s="75"/>
      <c r="FH501" s="75"/>
      <c r="FI501" s="75"/>
      <c r="FJ501" s="75"/>
      <c r="FK501" s="75"/>
      <c r="FL501" s="75"/>
      <c r="FM501" s="75"/>
      <c r="FN501" s="75"/>
      <c r="FO501" s="75"/>
      <c r="FP501" s="75"/>
      <c r="FQ501" s="75"/>
      <c r="FR501" s="75"/>
    </row>
    <row r="502" spans="61:174" s="78" customFormat="1" ht="16.5"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  <c r="DL502" s="75"/>
      <c r="DM502" s="75"/>
      <c r="DN502" s="75"/>
      <c r="DO502" s="75"/>
      <c r="DP502" s="75"/>
      <c r="DQ502" s="75"/>
      <c r="DR502" s="75"/>
      <c r="DS502" s="75"/>
      <c r="DT502" s="75"/>
      <c r="DU502" s="75"/>
      <c r="DV502" s="75"/>
      <c r="DW502" s="75"/>
      <c r="DX502" s="75"/>
      <c r="DY502" s="75"/>
      <c r="DZ502" s="75"/>
      <c r="EA502" s="75"/>
      <c r="EB502" s="75"/>
      <c r="EC502" s="75"/>
      <c r="ED502" s="75"/>
      <c r="EE502" s="75"/>
      <c r="EF502" s="75"/>
      <c r="EG502" s="75"/>
      <c r="EH502" s="75"/>
      <c r="EI502" s="75"/>
      <c r="EJ502" s="75"/>
      <c r="EK502" s="75"/>
      <c r="EL502" s="75"/>
      <c r="EM502" s="75"/>
      <c r="EN502" s="75"/>
      <c r="EO502" s="75"/>
      <c r="EP502" s="75"/>
      <c r="EQ502" s="75"/>
      <c r="ER502" s="75"/>
      <c r="ES502" s="75"/>
      <c r="ET502" s="75"/>
      <c r="EU502" s="75"/>
      <c r="EV502" s="75"/>
      <c r="EW502" s="75"/>
      <c r="EX502" s="75"/>
      <c r="EY502" s="75"/>
      <c r="EZ502" s="75"/>
      <c r="FA502" s="75"/>
      <c r="FB502" s="75"/>
      <c r="FC502" s="75"/>
      <c r="FD502" s="75"/>
      <c r="FE502" s="75"/>
      <c r="FF502" s="75"/>
      <c r="FG502" s="75"/>
      <c r="FH502" s="75"/>
      <c r="FI502" s="75"/>
      <c r="FJ502" s="75"/>
      <c r="FK502" s="75"/>
      <c r="FL502" s="75"/>
      <c r="FM502" s="75"/>
      <c r="FN502" s="75"/>
      <c r="FO502" s="75"/>
      <c r="FP502" s="75"/>
      <c r="FQ502" s="75"/>
      <c r="FR502" s="75"/>
    </row>
    <row r="503" spans="61:174" s="78" customFormat="1" ht="16.5"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  <c r="DL503" s="75"/>
      <c r="DM503" s="75"/>
      <c r="DN503" s="75"/>
      <c r="DO503" s="75"/>
      <c r="DP503" s="75"/>
      <c r="DQ503" s="75"/>
      <c r="DR503" s="75"/>
      <c r="DS503" s="75"/>
      <c r="DT503" s="75"/>
      <c r="DU503" s="75"/>
      <c r="DV503" s="75"/>
      <c r="DW503" s="75"/>
      <c r="DX503" s="75"/>
      <c r="DY503" s="75"/>
      <c r="DZ503" s="75"/>
      <c r="EA503" s="75"/>
      <c r="EB503" s="75"/>
      <c r="EC503" s="75"/>
      <c r="ED503" s="75"/>
      <c r="EE503" s="75"/>
      <c r="EF503" s="75"/>
      <c r="EG503" s="75"/>
      <c r="EH503" s="75"/>
      <c r="EI503" s="75"/>
      <c r="EJ503" s="75"/>
      <c r="EK503" s="75"/>
      <c r="EL503" s="75"/>
      <c r="EM503" s="75"/>
      <c r="EN503" s="75"/>
      <c r="EO503" s="75"/>
      <c r="EP503" s="75"/>
      <c r="EQ503" s="75"/>
      <c r="ER503" s="75"/>
      <c r="ES503" s="75"/>
      <c r="ET503" s="75"/>
      <c r="EU503" s="75"/>
      <c r="EV503" s="75"/>
      <c r="EW503" s="75"/>
      <c r="EX503" s="75"/>
      <c r="EY503" s="75"/>
      <c r="EZ503" s="75"/>
      <c r="FA503" s="75"/>
      <c r="FB503" s="75"/>
      <c r="FC503" s="75"/>
      <c r="FD503" s="75"/>
      <c r="FE503" s="75"/>
      <c r="FF503" s="75"/>
      <c r="FG503" s="75"/>
      <c r="FH503" s="75"/>
      <c r="FI503" s="75"/>
      <c r="FJ503" s="75"/>
      <c r="FK503" s="75"/>
      <c r="FL503" s="75"/>
      <c r="FM503" s="75"/>
      <c r="FN503" s="75"/>
      <c r="FO503" s="75"/>
      <c r="FP503" s="75"/>
      <c r="FQ503" s="75"/>
      <c r="FR503" s="75"/>
    </row>
    <row r="504" spans="61:174" s="78" customFormat="1" ht="16.5"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  <c r="EB504" s="75"/>
      <c r="EC504" s="75"/>
      <c r="ED504" s="75"/>
      <c r="EE504" s="75"/>
      <c r="EF504" s="75"/>
      <c r="EG504" s="75"/>
      <c r="EH504" s="75"/>
      <c r="EI504" s="75"/>
      <c r="EJ504" s="75"/>
      <c r="EK504" s="75"/>
      <c r="EL504" s="75"/>
      <c r="EM504" s="75"/>
      <c r="EN504" s="75"/>
      <c r="EO504" s="75"/>
      <c r="EP504" s="75"/>
      <c r="EQ504" s="75"/>
      <c r="ER504" s="75"/>
      <c r="ES504" s="75"/>
      <c r="ET504" s="75"/>
      <c r="EU504" s="75"/>
      <c r="EV504" s="75"/>
      <c r="EW504" s="75"/>
      <c r="EX504" s="75"/>
      <c r="EY504" s="75"/>
      <c r="EZ504" s="75"/>
      <c r="FA504" s="75"/>
      <c r="FB504" s="75"/>
      <c r="FC504" s="75"/>
      <c r="FD504" s="75"/>
      <c r="FE504" s="75"/>
      <c r="FF504" s="75"/>
      <c r="FG504" s="75"/>
      <c r="FH504" s="75"/>
      <c r="FI504" s="75"/>
      <c r="FJ504" s="75"/>
      <c r="FK504" s="75"/>
      <c r="FL504" s="75"/>
      <c r="FM504" s="75"/>
      <c r="FN504" s="75"/>
      <c r="FO504" s="75"/>
      <c r="FP504" s="75"/>
      <c r="FQ504" s="75"/>
      <c r="FR504" s="75"/>
    </row>
    <row r="505" spans="61:174" s="78" customFormat="1" ht="16.5"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  <c r="EB505" s="75"/>
      <c r="EC505" s="75"/>
      <c r="ED505" s="75"/>
      <c r="EE505" s="75"/>
      <c r="EF505" s="75"/>
      <c r="EG505" s="75"/>
      <c r="EH505" s="75"/>
      <c r="EI505" s="75"/>
      <c r="EJ505" s="75"/>
      <c r="EK505" s="75"/>
      <c r="EL505" s="75"/>
      <c r="EM505" s="75"/>
      <c r="EN505" s="75"/>
      <c r="EO505" s="75"/>
      <c r="EP505" s="75"/>
      <c r="EQ505" s="75"/>
      <c r="ER505" s="75"/>
      <c r="ES505" s="75"/>
      <c r="ET505" s="75"/>
      <c r="EU505" s="75"/>
      <c r="EV505" s="75"/>
      <c r="EW505" s="75"/>
      <c r="EX505" s="75"/>
      <c r="EY505" s="75"/>
      <c r="EZ505" s="75"/>
      <c r="FA505" s="75"/>
      <c r="FB505" s="75"/>
      <c r="FC505" s="75"/>
      <c r="FD505" s="75"/>
      <c r="FE505" s="75"/>
      <c r="FF505" s="75"/>
      <c r="FG505" s="75"/>
      <c r="FH505" s="75"/>
      <c r="FI505" s="75"/>
      <c r="FJ505" s="75"/>
      <c r="FK505" s="75"/>
      <c r="FL505" s="75"/>
      <c r="FM505" s="75"/>
      <c r="FN505" s="75"/>
      <c r="FO505" s="75"/>
      <c r="FP505" s="75"/>
      <c r="FQ505" s="75"/>
      <c r="FR505" s="75"/>
    </row>
    <row r="506" spans="61:174" s="78" customFormat="1" ht="16.5"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  <c r="DL506" s="75"/>
      <c r="DM506" s="75"/>
      <c r="DN506" s="75"/>
      <c r="DO506" s="75"/>
      <c r="DP506" s="75"/>
      <c r="DQ506" s="75"/>
      <c r="DR506" s="75"/>
      <c r="DS506" s="75"/>
      <c r="DT506" s="75"/>
      <c r="DU506" s="75"/>
      <c r="DV506" s="75"/>
      <c r="DW506" s="75"/>
      <c r="DX506" s="75"/>
      <c r="DY506" s="75"/>
      <c r="DZ506" s="75"/>
      <c r="EA506" s="75"/>
      <c r="EB506" s="75"/>
      <c r="EC506" s="75"/>
      <c r="ED506" s="75"/>
      <c r="EE506" s="75"/>
      <c r="EF506" s="75"/>
      <c r="EG506" s="75"/>
      <c r="EH506" s="75"/>
      <c r="EI506" s="75"/>
      <c r="EJ506" s="75"/>
      <c r="EK506" s="75"/>
      <c r="EL506" s="75"/>
      <c r="EM506" s="75"/>
      <c r="EN506" s="75"/>
      <c r="EO506" s="75"/>
      <c r="EP506" s="75"/>
      <c r="EQ506" s="75"/>
      <c r="ER506" s="75"/>
      <c r="ES506" s="75"/>
      <c r="ET506" s="75"/>
      <c r="EU506" s="75"/>
      <c r="EV506" s="75"/>
      <c r="EW506" s="75"/>
      <c r="EX506" s="75"/>
      <c r="EY506" s="75"/>
      <c r="EZ506" s="75"/>
      <c r="FA506" s="75"/>
      <c r="FB506" s="75"/>
      <c r="FC506" s="75"/>
      <c r="FD506" s="75"/>
      <c r="FE506" s="75"/>
      <c r="FF506" s="75"/>
      <c r="FG506" s="75"/>
      <c r="FH506" s="75"/>
      <c r="FI506" s="75"/>
      <c r="FJ506" s="75"/>
      <c r="FK506" s="75"/>
      <c r="FL506" s="75"/>
      <c r="FM506" s="75"/>
      <c r="FN506" s="75"/>
      <c r="FO506" s="75"/>
      <c r="FP506" s="75"/>
      <c r="FQ506" s="75"/>
      <c r="FR506" s="75"/>
    </row>
    <row r="507" spans="61:174" s="78" customFormat="1" ht="16.5"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  <c r="FH507" s="75"/>
      <c r="FI507" s="75"/>
      <c r="FJ507" s="75"/>
      <c r="FK507" s="75"/>
      <c r="FL507" s="75"/>
      <c r="FM507" s="75"/>
      <c r="FN507" s="75"/>
      <c r="FO507" s="75"/>
      <c r="FP507" s="75"/>
      <c r="FQ507" s="75"/>
      <c r="FR507" s="75"/>
    </row>
    <row r="508" spans="61:174" s="78" customFormat="1" ht="16.5"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  <c r="DL508" s="75"/>
      <c r="DM508" s="75"/>
      <c r="DN508" s="75"/>
      <c r="DO508" s="75"/>
      <c r="DP508" s="75"/>
      <c r="DQ508" s="75"/>
      <c r="DR508" s="75"/>
      <c r="DS508" s="75"/>
      <c r="DT508" s="75"/>
      <c r="DU508" s="75"/>
      <c r="DV508" s="75"/>
      <c r="DW508" s="75"/>
      <c r="DX508" s="75"/>
      <c r="DY508" s="75"/>
      <c r="DZ508" s="75"/>
      <c r="EA508" s="75"/>
      <c r="EB508" s="75"/>
      <c r="EC508" s="75"/>
      <c r="ED508" s="75"/>
      <c r="EE508" s="75"/>
      <c r="EF508" s="75"/>
      <c r="EG508" s="75"/>
      <c r="EH508" s="75"/>
      <c r="EI508" s="75"/>
      <c r="EJ508" s="75"/>
      <c r="EK508" s="75"/>
      <c r="EL508" s="75"/>
      <c r="EM508" s="75"/>
      <c r="EN508" s="75"/>
      <c r="EO508" s="75"/>
      <c r="EP508" s="75"/>
      <c r="EQ508" s="75"/>
      <c r="ER508" s="75"/>
      <c r="ES508" s="75"/>
      <c r="ET508" s="75"/>
      <c r="EU508" s="75"/>
      <c r="EV508" s="75"/>
      <c r="EW508" s="75"/>
      <c r="EX508" s="75"/>
      <c r="EY508" s="75"/>
      <c r="EZ508" s="75"/>
      <c r="FA508" s="75"/>
      <c r="FB508" s="75"/>
      <c r="FC508" s="75"/>
      <c r="FD508" s="75"/>
      <c r="FE508" s="75"/>
      <c r="FF508" s="75"/>
      <c r="FG508" s="75"/>
      <c r="FH508" s="75"/>
      <c r="FI508" s="75"/>
      <c r="FJ508" s="75"/>
      <c r="FK508" s="75"/>
      <c r="FL508" s="75"/>
      <c r="FM508" s="75"/>
      <c r="FN508" s="75"/>
      <c r="FO508" s="75"/>
      <c r="FP508" s="75"/>
      <c r="FQ508" s="75"/>
      <c r="FR508" s="75"/>
    </row>
    <row r="509" spans="61:174" s="78" customFormat="1" ht="16.5"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</row>
    <row r="510" spans="61:174" s="78" customFormat="1" ht="16.5"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  <c r="DL510" s="75"/>
      <c r="DM510" s="75"/>
      <c r="DN510" s="75"/>
      <c r="DO510" s="75"/>
      <c r="DP510" s="75"/>
      <c r="DQ510" s="75"/>
      <c r="DR510" s="75"/>
      <c r="DS510" s="75"/>
      <c r="DT510" s="75"/>
      <c r="DU510" s="75"/>
      <c r="DV510" s="75"/>
      <c r="DW510" s="75"/>
      <c r="DX510" s="75"/>
      <c r="DY510" s="75"/>
      <c r="DZ510" s="75"/>
      <c r="EA510" s="75"/>
      <c r="EB510" s="75"/>
      <c r="EC510" s="75"/>
      <c r="ED510" s="75"/>
      <c r="EE510" s="75"/>
      <c r="EF510" s="75"/>
      <c r="EG510" s="75"/>
      <c r="EH510" s="75"/>
      <c r="EI510" s="75"/>
      <c r="EJ510" s="75"/>
      <c r="EK510" s="75"/>
      <c r="EL510" s="75"/>
      <c r="EM510" s="75"/>
      <c r="EN510" s="75"/>
      <c r="EO510" s="75"/>
      <c r="EP510" s="75"/>
      <c r="EQ510" s="75"/>
      <c r="ER510" s="75"/>
      <c r="ES510" s="75"/>
      <c r="ET510" s="75"/>
      <c r="EU510" s="75"/>
      <c r="EV510" s="75"/>
      <c r="EW510" s="75"/>
      <c r="EX510" s="75"/>
      <c r="EY510" s="75"/>
      <c r="EZ510" s="75"/>
      <c r="FA510" s="75"/>
      <c r="FB510" s="75"/>
      <c r="FC510" s="75"/>
      <c r="FD510" s="75"/>
      <c r="FE510" s="75"/>
      <c r="FF510" s="75"/>
      <c r="FG510" s="75"/>
      <c r="FH510" s="75"/>
      <c r="FI510" s="75"/>
      <c r="FJ510" s="75"/>
      <c r="FK510" s="75"/>
      <c r="FL510" s="75"/>
      <c r="FM510" s="75"/>
      <c r="FN510" s="75"/>
      <c r="FO510" s="75"/>
      <c r="FP510" s="75"/>
      <c r="FQ510" s="75"/>
      <c r="FR510" s="75"/>
    </row>
    <row r="511" spans="61:174" s="78" customFormat="1" ht="16.5"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</row>
    <row r="512" spans="61:174" s="78" customFormat="1" ht="16.5"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  <c r="DL512" s="75"/>
      <c r="DM512" s="75"/>
      <c r="DN512" s="75"/>
      <c r="DO512" s="75"/>
      <c r="DP512" s="75"/>
      <c r="DQ512" s="75"/>
      <c r="DR512" s="75"/>
      <c r="DS512" s="75"/>
      <c r="DT512" s="75"/>
      <c r="DU512" s="75"/>
      <c r="DV512" s="75"/>
      <c r="DW512" s="75"/>
      <c r="DX512" s="75"/>
      <c r="DY512" s="75"/>
      <c r="DZ512" s="75"/>
      <c r="EA512" s="75"/>
      <c r="EB512" s="75"/>
      <c r="EC512" s="75"/>
      <c r="ED512" s="75"/>
      <c r="EE512" s="75"/>
      <c r="EF512" s="75"/>
      <c r="EG512" s="75"/>
      <c r="EH512" s="75"/>
      <c r="EI512" s="75"/>
      <c r="EJ512" s="75"/>
      <c r="EK512" s="75"/>
      <c r="EL512" s="75"/>
      <c r="EM512" s="75"/>
      <c r="EN512" s="75"/>
      <c r="EO512" s="75"/>
      <c r="EP512" s="75"/>
      <c r="EQ512" s="75"/>
      <c r="ER512" s="75"/>
      <c r="ES512" s="75"/>
      <c r="ET512" s="75"/>
      <c r="EU512" s="75"/>
      <c r="EV512" s="75"/>
      <c r="EW512" s="75"/>
      <c r="EX512" s="75"/>
      <c r="EY512" s="75"/>
      <c r="EZ512" s="75"/>
      <c r="FA512" s="75"/>
      <c r="FB512" s="75"/>
      <c r="FC512" s="75"/>
      <c r="FD512" s="75"/>
      <c r="FE512" s="75"/>
      <c r="FF512" s="75"/>
      <c r="FG512" s="75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</row>
    <row r="513" spans="61:174" s="78" customFormat="1" ht="16.5"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</row>
    <row r="514" spans="61:174" s="78" customFormat="1" ht="16.5"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  <c r="EB514" s="75"/>
      <c r="EC514" s="75"/>
      <c r="ED514" s="75"/>
      <c r="EE514" s="75"/>
      <c r="EF514" s="75"/>
      <c r="EG514" s="75"/>
      <c r="EH514" s="75"/>
      <c r="EI514" s="75"/>
      <c r="EJ514" s="75"/>
      <c r="EK514" s="75"/>
      <c r="EL514" s="75"/>
      <c r="EM514" s="75"/>
      <c r="EN514" s="75"/>
      <c r="EO514" s="75"/>
      <c r="EP514" s="75"/>
      <c r="EQ514" s="75"/>
      <c r="ER514" s="75"/>
      <c r="ES514" s="75"/>
      <c r="ET514" s="75"/>
      <c r="EU514" s="75"/>
      <c r="EV514" s="75"/>
      <c r="EW514" s="75"/>
      <c r="EX514" s="75"/>
      <c r="EY514" s="75"/>
      <c r="EZ514" s="75"/>
      <c r="FA514" s="75"/>
      <c r="FB514" s="75"/>
      <c r="FC514" s="75"/>
      <c r="FD514" s="75"/>
      <c r="FE514" s="75"/>
      <c r="FF514" s="75"/>
      <c r="FG514" s="75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</row>
    <row r="515" spans="61:174" s="78" customFormat="1" ht="16.5"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  <c r="DL515" s="75"/>
      <c r="DM515" s="75"/>
      <c r="DN515" s="75"/>
      <c r="DO515" s="75"/>
      <c r="DP515" s="75"/>
      <c r="DQ515" s="75"/>
      <c r="DR515" s="75"/>
      <c r="DS515" s="75"/>
      <c r="DT515" s="75"/>
      <c r="DU515" s="75"/>
      <c r="DV515" s="75"/>
      <c r="DW515" s="75"/>
      <c r="DX515" s="75"/>
      <c r="DY515" s="75"/>
      <c r="DZ515" s="75"/>
      <c r="EA515" s="75"/>
      <c r="EB515" s="75"/>
      <c r="EC515" s="75"/>
      <c r="ED515" s="75"/>
      <c r="EE515" s="75"/>
      <c r="EF515" s="75"/>
      <c r="EG515" s="75"/>
      <c r="EH515" s="75"/>
      <c r="EI515" s="75"/>
      <c r="EJ515" s="75"/>
      <c r="EK515" s="75"/>
      <c r="EL515" s="75"/>
      <c r="EM515" s="75"/>
      <c r="EN515" s="75"/>
      <c r="EO515" s="75"/>
      <c r="EP515" s="75"/>
      <c r="EQ515" s="75"/>
      <c r="ER515" s="75"/>
      <c r="ES515" s="75"/>
      <c r="ET515" s="75"/>
      <c r="EU515" s="75"/>
      <c r="EV515" s="75"/>
      <c r="EW515" s="75"/>
      <c r="EX515" s="75"/>
      <c r="EY515" s="75"/>
      <c r="EZ515" s="75"/>
      <c r="FA515" s="75"/>
      <c r="FB515" s="75"/>
      <c r="FC515" s="75"/>
      <c r="FD515" s="75"/>
      <c r="FE515" s="75"/>
      <c r="FF515" s="75"/>
      <c r="FG515" s="75"/>
      <c r="FH515" s="75"/>
      <c r="FI515" s="75"/>
      <c r="FJ515" s="75"/>
      <c r="FK515" s="75"/>
      <c r="FL515" s="75"/>
      <c r="FM515" s="75"/>
      <c r="FN515" s="75"/>
      <c r="FO515" s="75"/>
      <c r="FP515" s="75"/>
      <c r="FQ515" s="75"/>
      <c r="FR515" s="75"/>
    </row>
    <row r="516" spans="61:174" s="78" customFormat="1" ht="16.5"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</row>
    <row r="517" spans="61:174" s="78" customFormat="1" ht="16.5"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  <c r="DL517" s="75"/>
      <c r="DM517" s="75"/>
      <c r="DN517" s="75"/>
      <c r="DO517" s="75"/>
      <c r="DP517" s="75"/>
      <c r="DQ517" s="75"/>
      <c r="DR517" s="75"/>
      <c r="DS517" s="75"/>
      <c r="DT517" s="75"/>
      <c r="DU517" s="75"/>
      <c r="DV517" s="75"/>
      <c r="DW517" s="75"/>
      <c r="DX517" s="75"/>
      <c r="DY517" s="75"/>
      <c r="DZ517" s="75"/>
      <c r="EA517" s="75"/>
      <c r="EB517" s="75"/>
      <c r="EC517" s="75"/>
      <c r="ED517" s="75"/>
      <c r="EE517" s="75"/>
      <c r="EF517" s="75"/>
      <c r="EG517" s="75"/>
      <c r="EH517" s="75"/>
      <c r="EI517" s="75"/>
      <c r="EJ517" s="75"/>
      <c r="EK517" s="75"/>
      <c r="EL517" s="75"/>
      <c r="EM517" s="75"/>
      <c r="EN517" s="75"/>
      <c r="EO517" s="75"/>
      <c r="EP517" s="75"/>
      <c r="EQ517" s="75"/>
      <c r="ER517" s="75"/>
      <c r="ES517" s="75"/>
      <c r="ET517" s="75"/>
      <c r="EU517" s="75"/>
      <c r="EV517" s="75"/>
      <c r="EW517" s="75"/>
      <c r="EX517" s="75"/>
      <c r="EY517" s="75"/>
      <c r="EZ517" s="75"/>
      <c r="FA517" s="75"/>
      <c r="FB517" s="75"/>
      <c r="FC517" s="75"/>
      <c r="FD517" s="75"/>
      <c r="FE517" s="75"/>
      <c r="FF517" s="75"/>
      <c r="FG517" s="75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</row>
    <row r="518" spans="61:174" s="78" customFormat="1" ht="16.5"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  <c r="DL518" s="75"/>
      <c r="DM518" s="75"/>
      <c r="DN518" s="75"/>
      <c r="DO518" s="75"/>
      <c r="DP518" s="75"/>
      <c r="DQ518" s="75"/>
      <c r="DR518" s="75"/>
      <c r="DS518" s="75"/>
      <c r="DT518" s="75"/>
      <c r="DU518" s="75"/>
      <c r="DV518" s="75"/>
      <c r="DW518" s="75"/>
      <c r="DX518" s="75"/>
      <c r="DY518" s="75"/>
      <c r="DZ518" s="75"/>
      <c r="EA518" s="75"/>
      <c r="EB518" s="75"/>
      <c r="EC518" s="75"/>
      <c r="ED518" s="75"/>
      <c r="EE518" s="75"/>
      <c r="EF518" s="75"/>
      <c r="EG518" s="75"/>
      <c r="EH518" s="75"/>
      <c r="EI518" s="75"/>
      <c r="EJ518" s="75"/>
      <c r="EK518" s="75"/>
      <c r="EL518" s="75"/>
      <c r="EM518" s="75"/>
      <c r="EN518" s="75"/>
      <c r="EO518" s="75"/>
      <c r="EP518" s="75"/>
      <c r="EQ518" s="75"/>
      <c r="ER518" s="75"/>
      <c r="ES518" s="75"/>
      <c r="ET518" s="75"/>
      <c r="EU518" s="75"/>
      <c r="EV518" s="75"/>
      <c r="EW518" s="75"/>
      <c r="EX518" s="75"/>
      <c r="EY518" s="75"/>
      <c r="EZ518" s="75"/>
      <c r="FA518" s="75"/>
      <c r="FB518" s="75"/>
      <c r="FC518" s="75"/>
      <c r="FD518" s="75"/>
      <c r="FE518" s="75"/>
      <c r="FF518" s="75"/>
      <c r="FG518" s="75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</row>
    <row r="519" spans="61:174" s="78" customFormat="1" ht="16.5"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  <c r="DL519" s="75"/>
      <c r="DM519" s="75"/>
      <c r="DN519" s="75"/>
      <c r="DO519" s="75"/>
      <c r="DP519" s="75"/>
      <c r="DQ519" s="75"/>
      <c r="DR519" s="75"/>
      <c r="DS519" s="75"/>
      <c r="DT519" s="75"/>
      <c r="DU519" s="75"/>
      <c r="DV519" s="75"/>
      <c r="DW519" s="75"/>
      <c r="DX519" s="75"/>
      <c r="DY519" s="75"/>
      <c r="DZ519" s="75"/>
      <c r="EA519" s="75"/>
      <c r="EB519" s="75"/>
      <c r="EC519" s="75"/>
      <c r="ED519" s="75"/>
      <c r="EE519" s="75"/>
      <c r="EF519" s="75"/>
      <c r="EG519" s="75"/>
      <c r="EH519" s="75"/>
      <c r="EI519" s="75"/>
      <c r="EJ519" s="75"/>
      <c r="EK519" s="75"/>
      <c r="EL519" s="75"/>
      <c r="EM519" s="75"/>
      <c r="EN519" s="75"/>
      <c r="EO519" s="75"/>
      <c r="EP519" s="75"/>
      <c r="EQ519" s="75"/>
      <c r="ER519" s="75"/>
      <c r="ES519" s="75"/>
      <c r="ET519" s="75"/>
      <c r="EU519" s="75"/>
      <c r="EV519" s="75"/>
      <c r="EW519" s="75"/>
      <c r="EX519" s="75"/>
      <c r="EY519" s="75"/>
      <c r="EZ519" s="75"/>
      <c r="FA519" s="75"/>
      <c r="FB519" s="75"/>
      <c r="FC519" s="75"/>
      <c r="FD519" s="75"/>
      <c r="FE519" s="75"/>
      <c r="FF519" s="75"/>
      <c r="FG519" s="75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</row>
    <row r="520" spans="61:174" s="78" customFormat="1" ht="16.5"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  <c r="DL520" s="75"/>
      <c r="DM520" s="75"/>
      <c r="DN520" s="75"/>
      <c r="DO520" s="75"/>
      <c r="DP520" s="75"/>
      <c r="DQ520" s="75"/>
      <c r="DR520" s="75"/>
      <c r="DS520" s="75"/>
      <c r="DT520" s="75"/>
      <c r="DU520" s="75"/>
      <c r="DV520" s="75"/>
      <c r="DW520" s="75"/>
      <c r="DX520" s="75"/>
      <c r="DY520" s="75"/>
      <c r="DZ520" s="75"/>
      <c r="EA520" s="75"/>
      <c r="EB520" s="75"/>
      <c r="EC520" s="75"/>
      <c r="ED520" s="75"/>
      <c r="EE520" s="75"/>
      <c r="EF520" s="75"/>
      <c r="EG520" s="75"/>
      <c r="EH520" s="75"/>
      <c r="EI520" s="75"/>
      <c r="EJ520" s="75"/>
      <c r="EK520" s="75"/>
      <c r="EL520" s="75"/>
      <c r="EM520" s="75"/>
      <c r="EN520" s="75"/>
      <c r="EO520" s="75"/>
      <c r="EP520" s="75"/>
      <c r="EQ520" s="75"/>
      <c r="ER520" s="75"/>
      <c r="ES520" s="75"/>
      <c r="ET520" s="75"/>
      <c r="EU520" s="75"/>
      <c r="EV520" s="75"/>
      <c r="EW520" s="75"/>
      <c r="EX520" s="75"/>
      <c r="EY520" s="75"/>
      <c r="EZ520" s="75"/>
      <c r="FA520" s="75"/>
      <c r="FB520" s="75"/>
      <c r="FC520" s="75"/>
      <c r="FD520" s="75"/>
      <c r="FE520" s="75"/>
      <c r="FF520" s="75"/>
      <c r="FG520" s="75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</row>
    <row r="521" spans="61:174" s="78" customFormat="1" ht="16.5"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  <c r="DL521" s="75"/>
      <c r="DM521" s="75"/>
      <c r="DN521" s="75"/>
      <c r="DO521" s="75"/>
      <c r="DP521" s="75"/>
      <c r="DQ521" s="75"/>
      <c r="DR521" s="75"/>
      <c r="DS521" s="75"/>
      <c r="DT521" s="75"/>
      <c r="DU521" s="75"/>
      <c r="DV521" s="75"/>
      <c r="DW521" s="75"/>
      <c r="DX521" s="75"/>
      <c r="DY521" s="75"/>
      <c r="DZ521" s="75"/>
      <c r="EA521" s="75"/>
      <c r="EB521" s="75"/>
      <c r="EC521" s="75"/>
      <c r="ED521" s="75"/>
      <c r="EE521" s="75"/>
      <c r="EF521" s="75"/>
      <c r="EG521" s="75"/>
      <c r="EH521" s="75"/>
      <c r="EI521" s="75"/>
      <c r="EJ521" s="75"/>
      <c r="EK521" s="75"/>
      <c r="EL521" s="75"/>
      <c r="EM521" s="75"/>
      <c r="EN521" s="75"/>
      <c r="EO521" s="75"/>
      <c r="EP521" s="75"/>
      <c r="EQ521" s="75"/>
      <c r="ER521" s="75"/>
      <c r="ES521" s="75"/>
      <c r="ET521" s="75"/>
      <c r="EU521" s="75"/>
      <c r="EV521" s="75"/>
      <c r="EW521" s="75"/>
      <c r="EX521" s="75"/>
      <c r="EY521" s="75"/>
      <c r="EZ521" s="75"/>
      <c r="FA521" s="75"/>
      <c r="FB521" s="75"/>
      <c r="FC521" s="75"/>
      <c r="FD521" s="75"/>
      <c r="FE521" s="75"/>
      <c r="FF521" s="75"/>
      <c r="FG521" s="75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</row>
    <row r="522" spans="61:174" s="78" customFormat="1" ht="16.5"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  <c r="DL522" s="75"/>
      <c r="DM522" s="75"/>
      <c r="DN522" s="75"/>
      <c r="DO522" s="75"/>
      <c r="DP522" s="75"/>
      <c r="DQ522" s="75"/>
      <c r="DR522" s="75"/>
      <c r="DS522" s="75"/>
      <c r="DT522" s="75"/>
      <c r="DU522" s="75"/>
      <c r="DV522" s="75"/>
      <c r="DW522" s="75"/>
      <c r="DX522" s="75"/>
      <c r="DY522" s="75"/>
      <c r="DZ522" s="75"/>
      <c r="EA522" s="75"/>
      <c r="EB522" s="75"/>
      <c r="EC522" s="75"/>
      <c r="ED522" s="75"/>
      <c r="EE522" s="75"/>
      <c r="EF522" s="75"/>
      <c r="EG522" s="75"/>
      <c r="EH522" s="75"/>
      <c r="EI522" s="75"/>
      <c r="EJ522" s="75"/>
      <c r="EK522" s="75"/>
      <c r="EL522" s="75"/>
      <c r="EM522" s="75"/>
      <c r="EN522" s="75"/>
      <c r="EO522" s="75"/>
      <c r="EP522" s="75"/>
      <c r="EQ522" s="75"/>
      <c r="ER522" s="75"/>
      <c r="ES522" s="75"/>
      <c r="ET522" s="75"/>
      <c r="EU522" s="75"/>
      <c r="EV522" s="75"/>
      <c r="EW522" s="75"/>
      <c r="EX522" s="75"/>
      <c r="EY522" s="75"/>
      <c r="EZ522" s="75"/>
      <c r="FA522" s="75"/>
      <c r="FB522" s="75"/>
      <c r="FC522" s="75"/>
      <c r="FD522" s="75"/>
      <c r="FE522" s="75"/>
      <c r="FF522" s="75"/>
      <c r="FG522" s="75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</row>
    <row r="523" spans="61:174" s="78" customFormat="1" ht="16.5"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  <c r="DL523" s="75"/>
      <c r="DM523" s="75"/>
      <c r="DN523" s="75"/>
      <c r="DO523" s="75"/>
      <c r="DP523" s="75"/>
      <c r="DQ523" s="75"/>
      <c r="DR523" s="75"/>
      <c r="DS523" s="75"/>
      <c r="DT523" s="75"/>
      <c r="DU523" s="75"/>
      <c r="DV523" s="75"/>
      <c r="DW523" s="75"/>
      <c r="DX523" s="75"/>
      <c r="DY523" s="75"/>
      <c r="DZ523" s="75"/>
      <c r="EA523" s="75"/>
      <c r="EB523" s="75"/>
      <c r="EC523" s="75"/>
      <c r="ED523" s="75"/>
      <c r="EE523" s="75"/>
      <c r="EF523" s="75"/>
      <c r="EG523" s="75"/>
      <c r="EH523" s="75"/>
      <c r="EI523" s="75"/>
      <c r="EJ523" s="75"/>
      <c r="EK523" s="75"/>
      <c r="EL523" s="75"/>
      <c r="EM523" s="75"/>
      <c r="EN523" s="75"/>
      <c r="EO523" s="75"/>
      <c r="EP523" s="75"/>
      <c r="EQ523" s="75"/>
      <c r="ER523" s="75"/>
      <c r="ES523" s="75"/>
      <c r="ET523" s="75"/>
      <c r="EU523" s="75"/>
      <c r="EV523" s="75"/>
      <c r="EW523" s="75"/>
      <c r="EX523" s="75"/>
      <c r="EY523" s="75"/>
      <c r="EZ523" s="75"/>
      <c r="FA523" s="75"/>
      <c r="FB523" s="75"/>
      <c r="FC523" s="75"/>
      <c r="FD523" s="75"/>
      <c r="FE523" s="75"/>
      <c r="FF523" s="75"/>
      <c r="FG523" s="75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</row>
    <row r="524" spans="61:174" s="78" customFormat="1" ht="16.5"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  <c r="DL524" s="75"/>
      <c r="DM524" s="75"/>
      <c r="DN524" s="75"/>
      <c r="DO524" s="75"/>
      <c r="DP524" s="75"/>
      <c r="DQ524" s="75"/>
      <c r="DR524" s="75"/>
      <c r="DS524" s="75"/>
      <c r="DT524" s="75"/>
      <c r="DU524" s="75"/>
      <c r="DV524" s="75"/>
      <c r="DW524" s="75"/>
      <c r="DX524" s="75"/>
      <c r="DY524" s="75"/>
      <c r="DZ524" s="75"/>
      <c r="EA524" s="75"/>
      <c r="EB524" s="75"/>
      <c r="EC524" s="75"/>
      <c r="ED524" s="75"/>
      <c r="EE524" s="75"/>
      <c r="EF524" s="75"/>
      <c r="EG524" s="75"/>
      <c r="EH524" s="75"/>
      <c r="EI524" s="75"/>
      <c r="EJ524" s="75"/>
      <c r="EK524" s="75"/>
      <c r="EL524" s="75"/>
      <c r="EM524" s="75"/>
      <c r="EN524" s="75"/>
      <c r="EO524" s="75"/>
      <c r="EP524" s="75"/>
      <c r="EQ524" s="75"/>
      <c r="ER524" s="75"/>
      <c r="ES524" s="75"/>
      <c r="ET524" s="75"/>
      <c r="EU524" s="75"/>
      <c r="EV524" s="75"/>
      <c r="EW524" s="75"/>
      <c r="EX524" s="75"/>
      <c r="EY524" s="75"/>
      <c r="EZ524" s="75"/>
      <c r="FA524" s="75"/>
      <c r="FB524" s="75"/>
      <c r="FC524" s="75"/>
      <c r="FD524" s="75"/>
      <c r="FE524" s="75"/>
      <c r="FF524" s="75"/>
      <c r="FG524" s="75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</row>
    <row r="525" spans="61:174" s="78" customFormat="1" ht="16.5"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  <c r="DL525" s="75"/>
      <c r="DM525" s="75"/>
      <c r="DN525" s="75"/>
      <c r="DO525" s="75"/>
      <c r="DP525" s="75"/>
      <c r="DQ525" s="75"/>
      <c r="DR525" s="75"/>
      <c r="DS525" s="75"/>
      <c r="DT525" s="75"/>
      <c r="DU525" s="75"/>
      <c r="DV525" s="75"/>
      <c r="DW525" s="75"/>
      <c r="DX525" s="75"/>
      <c r="DY525" s="75"/>
      <c r="DZ525" s="75"/>
      <c r="EA525" s="75"/>
      <c r="EB525" s="75"/>
      <c r="EC525" s="75"/>
      <c r="ED525" s="75"/>
      <c r="EE525" s="75"/>
      <c r="EF525" s="75"/>
      <c r="EG525" s="75"/>
      <c r="EH525" s="75"/>
      <c r="EI525" s="75"/>
      <c r="EJ525" s="75"/>
      <c r="EK525" s="75"/>
      <c r="EL525" s="75"/>
      <c r="EM525" s="75"/>
      <c r="EN525" s="75"/>
      <c r="EO525" s="75"/>
      <c r="EP525" s="75"/>
      <c r="EQ525" s="75"/>
      <c r="ER525" s="75"/>
      <c r="ES525" s="75"/>
      <c r="ET525" s="75"/>
      <c r="EU525" s="75"/>
      <c r="EV525" s="75"/>
      <c r="EW525" s="75"/>
      <c r="EX525" s="75"/>
      <c r="EY525" s="75"/>
      <c r="EZ525" s="75"/>
      <c r="FA525" s="75"/>
      <c r="FB525" s="75"/>
      <c r="FC525" s="75"/>
      <c r="FD525" s="75"/>
      <c r="FE525" s="75"/>
      <c r="FF525" s="75"/>
      <c r="FG525" s="75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</row>
    <row r="526" spans="61:174" s="78" customFormat="1" ht="16.5"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  <c r="DL526" s="75"/>
      <c r="DM526" s="75"/>
      <c r="DN526" s="75"/>
      <c r="DO526" s="75"/>
      <c r="DP526" s="75"/>
      <c r="DQ526" s="75"/>
      <c r="DR526" s="75"/>
      <c r="DS526" s="75"/>
      <c r="DT526" s="75"/>
      <c r="DU526" s="75"/>
      <c r="DV526" s="75"/>
      <c r="DW526" s="75"/>
      <c r="DX526" s="75"/>
      <c r="DY526" s="75"/>
      <c r="DZ526" s="75"/>
      <c r="EA526" s="75"/>
      <c r="EB526" s="75"/>
      <c r="EC526" s="75"/>
      <c r="ED526" s="75"/>
      <c r="EE526" s="75"/>
      <c r="EF526" s="75"/>
      <c r="EG526" s="75"/>
      <c r="EH526" s="75"/>
      <c r="EI526" s="75"/>
      <c r="EJ526" s="75"/>
      <c r="EK526" s="75"/>
      <c r="EL526" s="75"/>
      <c r="EM526" s="75"/>
      <c r="EN526" s="75"/>
      <c r="EO526" s="75"/>
      <c r="EP526" s="75"/>
      <c r="EQ526" s="75"/>
      <c r="ER526" s="75"/>
      <c r="ES526" s="75"/>
      <c r="ET526" s="75"/>
      <c r="EU526" s="75"/>
      <c r="EV526" s="75"/>
      <c r="EW526" s="75"/>
      <c r="EX526" s="75"/>
      <c r="EY526" s="75"/>
      <c r="EZ526" s="75"/>
      <c r="FA526" s="75"/>
      <c r="FB526" s="75"/>
      <c r="FC526" s="75"/>
      <c r="FD526" s="75"/>
      <c r="FE526" s="75"/>
      <c r="FF526" s="75"/>
      <c r="FG526" s="75"/>
      <c r="FH526" s="75"/>
      <c r="FI526" s="75"/>
      <c r="FJ526" s="75"/>
      <c r="FK526" s="75"/>
      <c r="FL526" s="75"/>
      <c r="FM526" s="75"/>
      <c r="FN526" s="75"/>
      <c r="FO526" s="75"/>
      <c r="FP526" s="75"/>
      <c r="FQ526" s="75"/>
      <c r="FR526" s="75"/>
    </row>
    <row r="527" spans="61:174" s="78" customFormat="1" ht="16.5"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  <c r="DL527" s="75"/>
      <c r="DM527" s="75"/>
      <c r="DN527" s="75"/>
      <c r="DO527" s="75"/>
      <c r="DP527" s="75"/>
      <c r="DQ527" s="75"/>
      <c r="DR527" s="75"/>
      <c r="DS527" s="75"/>
      <c r="DT527" s="75"/>
      <c r="DU527" s="75"/>
      <c r="DV527" s="75"/>
      <c r="DW527" s="75"/>
      <c r="DX527" s="75"/>
      <c r="DY527" s="75"/>
      <c r="DZ527" s="75"/>
      <c r="EA527" s="75"/>
      <c r="EB527" s="75"/>
      <c r="EC527" s="75"/>
      <c r="ED527" s="75"/>
      <c r="EE527" s="75"/>
      <c r="EF527" s="75"/>
      <c r="EG527" s="75"/>
      <c r="EH527" s="75"/>
      <c r="EI527" s="75"/>
      <c r="EJ527" s="75"/>
      <c r="EK527" s="75"/>
      <c r="EL527" s="75"/>
      <c r="EM527" s="75"/>
      <c r="EN527" s="75"/>
      <c r="EO527" s="75"/>
      <c r="EP527" s="75"/>
      <c r="EQ527" s="75"/>
      <c r="ER527" s="75"/>
      <c r="ES527" s="75"/>
      <c r="ET527" s="75"/>
      <c r="EU527" s="75"/>
      <c r="EV527" s="75"/>
      <c r="EW527" s="75"/>
      <c r="EX527" s="75"/>
      <c r="EY527" s="75"/>
      <c r="EZ527" s="75"/>
      <c r="FA527" s="75"/>
      <c r="FB527" s="75"/>
      <c r="FC527" s="75"/>
      <c r="FD527" s="75"/>
      <c r="FE527" s="75"/>
      <c r="FF527" s="75"/>
      <c r="FG527" s="75"/>
      <c r="FH527" s="75"/>
      <c r="FI527" s="75"/>
      <c r="FJ527" s="75"/>
      <c r="FK527" s="75"/>
      <c r="FL527" s="75"/>
      <c r="FM527" s="75"/>
      <c r="FN527" s="75"/>
      <c r="FO527" s="75"/>
      <c r="FP527" s="75"/>
      <c r="FQ527" s="75"/>
      <c r="FR527" s="75"/>
    </row>
    <row r="528" spans="61:174" s="78" customFormat="1" ht="16.5"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  <c r="DL528" s="75"/>
      <c r="DM528" s="75"/>
      <c r="DN528" s="75"/>
      <c r="DO528" s="75"/>
      <c r="DP528" s="75"/>
      <c r="DQ528" s="75"/>
      <c r="DR528" s="75"/>
      <c r="DS528" s="75"/>
      <c r="DT528" s="75"/>
      <c r="DU528" s="75"/>
      <c r="DV528" s="75"/>
      <c r="DW528" s="75"/>
      <c r="DX528" s="75"/>
      <c r="DY528" s="75"/>
      <c r="DZ528" s="75"/>
      <c r="EA528" s="75"/>
      <c r="EB528" s="75"/>
      <c r="EC528" s="75"/>
      <c r="ED528" s="75"/>
      <c r="EE528" s="75"/>
      <c r="EF528" s="75"/>
      <c r="EG528" s="75"/>
      <c r="EH528" s="75"/>
      <c r="EI528" s="75"/>
      <c r="EJ528" s="75"/>
      <c r="EK528" s="75"/>
      <c r="EL528" s="75"/>
      <c r="EM528" s="75"/>
      <c r="EN528" s="75"/>
      <c r="EO528" s="75"/>
      <c r="EP528" s="75"/>
      <c r="EQ528" s="75"/>
      <c r="ER528" s="75"/>
      <c r="ES528" s="75"/>
      <c r="ET528" s="75"/>
      <c r="EU528" s="75"/>
      <c r="EV528" s="75"/>
      <c r="EW528" s="75"/>
      <c r="EX528" s="75"/>
      <c r="EY528" s="75"/>
      <c r="EZ528" s="75"/>
      <c r="FA528" s="75"/>
      <c r="FB528" s="75"/>
      <c r="FC528" s="75"/>
      <c r="FD528" s="75"/>
      <c r="FE528" s="75"/>
      <c r="FF528" s="75"/>
      <c r="FG528" s="75"/>
      <c r="FH528" s="75"/>
      <c r="FI528" s="75"/>
      <c r="FJ528" s="75"/>
      <c r="FK528" s="75"/>
      <c r="FL528" s="75"/>
      <c r="FM528" s="75"/>
      <c r="FN528" s="75"/>
      <c r="FO528" s="75"/>
      <c r="FP528" s="75"/>
      <c r="FQ528" s="75"/>
      <c r="FR528" s="75"/>
    </row>
    <row r="529" spans="61:174" s="78" customFormat="1" ht="16.5"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  <c r="DL529" s="75"/>
      <c r="DM529" s="75"/>
      <c r="DN529" s="75"/>
      <c r="DO529" s="75"/>
      <c r="DP529" s="75"/>
      <c r="DQ529" s="75"/>
      <c r="DR529" s="75"/>
      <c r="DS529" s="75"/>
      <c r="DT529" s="75"/>
      <c r="DU529" s="75"/>
      <c r="DV529" s="75"/>
      <c r="DW529" s="75"/>
      <c r="DX529" s="75"/>
      <c r="DY529" s="75"/>
      <c r="DZ529" s="75"/>
      <c r="EA529" s="75"/>
      <c r="EB529" s="75"/>
      <c r="EC529" s="75"/>
      <c r="ED529" s="75"/>
      <c r="EE529" s="75"/>
      <c r="EF529" s="75"/>
      <c r="EG529" s="75"/>
      <c r="EH529" s="75"/>
      <c r="EI529" s="75"/>
      <c r="EJ529" s="75"/>
      <c r="EK529" s="75"/>
      <c r="EL529" s="75"/>
      <c r="EM529" s="75"/>
      <c r="EN529" s="75"/>
      <c r="EO529" s="75"/>
      <c r="EP529" s="75"/>
      <c r="EQ529" s="75"/>
      <c r="ER529" s="75"/>
      <c r="ES529" s="75"/>
      <c r="ET529" s="75"/>
      <c r="EU529" s="75"/>
      <c r="EV529" s="75"/>
      <c r="EW529" s="75"/>
      <c r="EX529" s="75"/>
      <c r="EY529" s="75"/>
      <c r="EZ529" s="75"/>
      <c r="FA529" s="75"/>
      <c r="FB529" s="75"/>
      <c r="FC529" s="75"/>
      <c r="FD529" s="75"/>
      <c r="FE529" s="75"/>
      <c r="FF529" s="75"/>
      <c r="FG529" s="75"/>
      <c r="FH529" s="75"/>
      <c r="FI529" s="75"/>
      <c r="FJ529" s="75"/>
      <c r="FK529" s="75"/>
      <c r="FL529" s="75"/>
      <c r="FM529" s="75"/>
      <c r="FN529" s="75"/>
      <c r="FO529" s="75"/>
      <c r="FP529" s="75"/>
      <c r="FQ529" s="75"/>
      <c r="FR529" s="75"/>
    </row>
    <row r="530" spans="61:174" s="78" customFormat="1" ht="16.5"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  <c r="DL530" s="75"/>
      <c r="DM530" s="75"/>
      <c r="DN530" s="75"/>
      <c r="DO530" s="75"/>
      <c r="DP530" s="75"/>
      <c r="DQ530" s="75"/>
      <c r="DR530" s="75"/>
      <c r="DS530" s="75"/>
      <c r="DT530" s="75"/>
      <c r="DU530" s="75"/>
      <c r="DV530" s="75"/>
      <c r="DW530" s="75"/>
      <c r="DX530" s="75"/>
      <c r="DY530" s="75"/>
      <c r="DZ530" s="75"/>
      <c r="EA530" s="75"/>
      <c r="EB530" s="75"/>
      <c r="EC530" s="75"/>
      <c r="ED530" s="75"/>
      <c r="EE530" s="75"/>
      <c r="EF530" s="75"/>
      <c r="EG530" s="75"/>
      <c r="EH530" s="75"/>
      <c r="EI530" s="75"/>
      <c r="EJ530" s="75"/>
      <c r="EK530" s="75"/>
      <c r="EL530" s="75"/>
      <c r="EM530" s="75"/>
      <c r="EN530" s="75"/>
      <c r="EO530" s="75"/>
      <c r="EP530" s="75"/>
      <c r="EQ530" s="75"/>
      <c r="ER530" s="75"/>
      <c r="ES530" s="75"/>
      <c r="ET530" s="75"/>
      <c r="EU530" s="75"/>
      <c r="EV530" s="75"/>
      <c r="EW530" s="75"/>
      <c r="EX530" s="75"/>
      <c r="EY530" s="75"/>
      <c r="EZ530" s="75"/>
      <c r="FA530" s="75"/>
      <c r="FB530" s="75"/>
      <c r="FC530" s="75"/>
      <c r="FD530" s="75"/>
      <c r="FE530" s="75"/>
      <c r="FF530" s="75"/>
      <c r="FG530" s="75"/>
      <c r="FH530" s="75"/>
      <c r="FI530" s="75"/>
      <c r="FJ530" s="75"/>
      <c r="FK530" s="75"/>
      <c r="FL530" s="75"/>
      <c r="FM530" s="75"/>
      <c r="FN530" s="75"/>
      <c r="FO530" s="75"/>
      <c r="FP530" s="75"/>
      <c r="FQ530" s="75"/>
      <c r="FR530" s="75"/>
    </row>
    <row r="531" spans="61:174" s="78" customFormat="1" ht="16.5"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  <c r="DL531" s="75"/>
      <c r="DM531" s="75"/>
      <c r="DN531" s="75"/>
      <c r="DO531" s="75"/>
      <c r="DP531" s="75"/>
      <c r="DQ531" s="75"/>
      <c r="DR531" s="75"/>
      <c r="DS531" s="75"/>
      <c r="DT531" s="75"/>
      <c r="DU531" s="75"/>
      <c r="DV531" s="75"/>
      <c r="DW531" s="75"/>
      <c r="DX531" s="75"/>
      <c r="DY531" s="75"/>
      <c r="DZ531" s="75"/>
      <c r="EA531" s="75"/>
      <c r="EB531" s="75"/>
      <c r="EC531" s="75"/>
      <c r="ED531" s="75"/>
      <c r="EE531" s="75"/>
      <c r="EF531" s="75"/>
      <c r="EG531" s="75"/>
      <c r="EH531" s="75"/>
      <c r="EI531" s="75"/>
      <c r="EJ531" s="75"/>
      <c r="EK531" s="75"/>
      <c r="EL531" s="75"/>
      <c r="EM531" s="75"/>
      <c r="EN531" s="75"/>
      <c r="EO531" s="75"/>
      <c r="EP531" s="75"/>
      <c r="EQ531" s="75"/>
      <c r="ER531" s="75"/>
      <c r="ES531" s="75"/>
      <c r="ET531" s="75"/>
      <c r="EU531" s="75"/>
      <c r="EV531" s="75"/>
      <c r="EW531" s="75"/>
      <c r="EX531" s="75"/>
      <c r="EY531" s="75"/>
      <c r="EZ531" s="75"/>
      <c r="FA531" s="75"/>
      <c r="FB531" s="75"/>
      <c r="FC531" s="75"/>
      <c r="FD531" s="75"/>
      <c r="FE531" s="75"/>
      <c r="FF531" s="75"/>
      <c r="FG531" s="75"/>
      <c r="FH531" s="75"/>
      <c r="FI531" s="75"/>
      <c r="FJ531" s="75"/>
      <c r="FK531" s="75"/>
      <c r="FL531" s="75"/>
      <c r="FM531" s="75"/>
      <c r="FN531" s="75"/>
      <c r="FO531" s="75"/>
      <c r="FP531" s="75"/>
      <c r="FQ531" s="75"/>
      <c r="FR531" s="75"/>
    </row>
    <row r="532" spans="61:174" s="78" customFormat="1" ht="16.5"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  <c r="DL532" s="75"/>
      <c r="DM532" s="75"/>
      <c r="DN532" s="75"/>
      <c r="DO532" s="75"/>
      <c r="DP532" s="75"/>
      <c r="DQ532" s="75"/>
      <c r="DR532" s="75"/>
      <c r="DS532" s="75"/>
      <c r="DT532" s="75"/>
      <c r="DU532" s="75"/>
      <c r="DV532" s="75"/>
      <c r="DW532" s="75"/>
      <c r="DX532" s="75"/>
      <c r="DY532" s="75"/>
      <c r="DZ532" s="75"/>
      <c r="EA532" s="75"/>
      <c r="EB532" s="75"/>
      <c r="EC532" s="75"/>
      <c r="ED532" s="75"/>
      <c r="EE532" s="75"/>
      <c r="EF532" s="75"/>
      <c r="EG532" s="75"/>
      <c r="EH532" s="75"/>
      <c r="EI532" s="75"/>
      <c r="EJ532" s="75"/>
      <c r="EK532" s="75"/>
      <c r="EL532" s="75"/>
      <c r="EM532" s="75"/>
      <c r="EN532" s="75"/>
      <c r="EO532" s="75"/>
      <c r="EP532" s="75"/>
      <c r="EQ532" s="75"/>
      <c r="ER532" s="75"/>
      <c r="ES532" s="75"/>
      <c r="ET532" s="75"/>
      <c r="EU532" s="75"/>
      <c r="EV532" s="75"/>
      <c r="EW532" s="75"/>
      <c r="EX532" s="75"/>
      <c r="EY532" s="75"/>
      <c r="EZ532" s="75"/>
      <c r="FA532" s="75"/>
      <c r="FB532" s="75"/>
      <c r="FC532" s="75"/>
      <c r="FD532" s="75"/>
      <c r="FE532" s="75"/>
      <c r="FF532" s="75"/>
      <c r="FG532" s="75"/>
      <c r="FH532" s="75"/>
      <c r="FI532" s="75"/>
      <c r="FJ532" s="75"/>
      <c r="FK532" s="75"/>
      <c r="FL532" s="75"/>
      <c r="FM532" s="75"/>
      <c r="FN532" s="75"/>
      <c r="FO532" s="75"/>
      <c r="FP532" s="75"/>
      <c r="FQ532" s="75"/>
      <c r="FR532" s="75"/>
    </row>
    <row r="533" spans="61:174" s="78" customFormat="1" ht="16.5"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  <c r="DL533" s="75"/>
      <c r="DM533" s="75"/>
      <c r="DN533" s="75"/>
      <c r="DO533" s="75"/>
      <c r="DP533" s="75"/>
      <c r="DQ533" s="75"/>
      <c r="DR533" s="75"/>
      <c r="DS533" s="75"/>
      <c r="DT533" s="75"/>
      <c r="DU533" s="75"/>
      <c r="DV533" s="75"/>
      <c r="DW533" s="75"/>
      <c r="DX533" s="75"/>
      <c r="DY533" s="75"/>
      <c r="DZ533" s="75"/>
      <c r="EA533" s="75"/>
      <c r="EB533" s="75"/>
      <c r="EC533" s="75"/>
      <c r="ED533" s="75"/>
      <c r="EE533" s="75"/>
      <c r="EF533" s="75"/>
      <c r="EG533" s="75"/>
      <c r="EH533" s="75"/>
      <c r="EI533" s="75"/>
      <c r="EJ533" s="75"/>
      <c r="EK533" s="75"/>
      <c r="EL533" s="75"/>
      <c r="EM533" s="75"/>
      <c r="EN533" s="75"/>
      <c r="EO533" s="75"/>
      <c r="EP533" s="75"/>
      <c r="EQ533" s="75"/>
      <c r="ER533" s="75"/>
      <c r="ES533" s="75"/>
      <c r="ET533" s="75"/>
      <c r="EU533" s="75"/>
      <c r="EV533" s="75"/>
      <c r="EW533" s="75"/>
      <c r="EX533" s="75"/>
      <c r="EY533" s="75"/>
      <c r="EZ533" s="75"/>
      <c r="FA533" s="75"/>
      <c r="FB533" s="75"/>
      <c r="FC533" s="75"/>
      <c r="FD533" s="75"/>
      <c r="FE533" s="75"/>
      <c r="FF533" s="75"/>
      <c r="FG533" s="75"/>
      <c r="FH533" s="75"/>
      <c r="FI533" s="75"/>
      <c r="FJ533" s="75"/>
      <c r="FK533" s="75"/>
      <c r="FL533" s="75"/>
      <c r="FM533" s="75"/>
      <c r="FN533" s="75"/>
      <c r="FO533" s="75"/>
      <c r="FP533" s="75"/>
      <c r="FQ533" s="75"/>
      <c r="FR533" s="75"/>
    </row>
    <row r="534" spans="61:174" s="78" customFormat="1" ht="16.5"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  <c r="DL534" s="75"/>
      <c r="DM534" s="75"/>
      <c r="DN534" s="75"/>
      <c r="DO534" s="75"/>
      <c r="DP534" s="75"/>
      <c r="DQ534" s="75"/>
      <c r="DR534" s="75"/>
      <c r="DS534" s="75"/>
      <c r="DT534" s="75"/>
      <c r="DU534" s="75"/>
      <c r="DV534" s="75"/>
      <c r="DW534" s="75"/>
      <c r="DX534" s="75"/>
      <c r="DY534" s="75"/>
      <c r="DZ534" s="75"/>
      <c r="EA534" s="75"/>
      <c r="EB534" s="75"/>
      <c r="EC534" s="75"/>
      <c r="ED534" s="75"/>
      <c r="EE534" s="75"/>
      <c r="EF534" s="75"/>
      <c r="EG534" s="75"/>
      <c r="EH534" s="75"/>
      <c r="EI534" s="75"/>
      <c r="EJ534" s="75"/>
      <c r="EK534" s="75"/>
      <c r="EL534" s="75"/>
      <c r="EM534" s="75"/>
      <c r="EN534" s="75"/>
      <c r="EO534" s="75"/>
      <c r="EP534" s="75"/>
      <c r="EQ534" s="75"/>
      <c r="ER534" s="75"/>
      <c r="ES534" s="75"/>
      <c r="ET534" s="75"/>
      <c r="EU534" s="75"/>
      <c r="EV534" s="75"/>
      <c r="EW534" s="75"/>
      <c r="EX534" s="75"/>
      <c r="EY534" s="75"/>
      <c r="EZ534" s="75"/>
      <c r="FA534" s="75"/>
      <c r="FB534" s="75"/>
      <c r="FC534" s="75"/>
      <c r="FD534" s="75"/>
      <c r="FE534" s="75"/>
      <c r="FF534" s="75"/>
      <c r="FG534" s="75"/>
      <c r="FH534" s="75"/>
      <c r="FI534" s="75"/>
      <c r="FJ534" s="75"/>
      <c r="FK534" s="75"/>
      <c r="FL534" s="75"/>
      <c r="FM534" s="75"/>
      <c r="FN534" s="75"/>
      <c r="FO534" s="75"/>
      <c r="FP534" s="75"/>
      <c r="FQ534" s="75"/>
      <c r="FR534" s="75"/>
    </row>
    <row r="535" spans="61:174" s="78" customFormat="1" ht="16.5"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5"/>
      <c r="FF535" s="75"/>
      <c r="FG535" s="75"/>
      <c r="FH535" s="75"/>
      <c r="FI535" s="75"/>
      <c r="FJ535" s="75"/>
      <c r="FK535" s="75"/>
      <c r="FL535" s="75"/>
      <c r="FM535" s="75"/>
      <c r="FN535" s="75"/>
      <c r="FO535" s="75"/>
      <c r="FP535" s="75"/>
      <c r="FQ535" s="75"/>
      <c r="FR535" s="75"/>
    </row>
    <row r="536" spans="61:174" s="78" customFormat="1" ht="16.5"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</row>
    <row r="537" spans="61:174" s="78" customFormat="1" ht="16.5"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5"/>
      <c r="FF537" s="75"/>
      <c r="FG537" s="75"/>
      <c r="FH537" s="75"/>
      <c r="FI537" s="75"/>
      <c r="FJ537" s="75"/>
      <c r="FK537" s="75"/>
      <c r="FL537" s="75"/>
      <c r="FM537" s="75"/>
      <c r="FN537" s="75"/>
      <c r="FO537" s="75"/>
      <c r="FP537" s="75"/>
      <c r="FQ537" s="75"/>
      <c r="FR537" s="75"/>
    </row>
    <row r="538" spans="61:174" s="78" customFormat="1" ht="16.5"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  <c r="DL538" s="75"/>
      <c r="DM538" s="75"/>
      <c r="DN538" s="75"/>
      <c r="DO538" s="75"/>
      <c r="DP538" s="75"/>
      <c r="DQ538" s="75"/>
      <c r="DR538" s="75"/>
      <c r="DS538" s="75"/>
      <c r="DT538" s="75"/>
      <c r="DU538" s="75"/>
      <c r="DV538" s="75"/>
      <c r="DW538" s="75"/>
      <c r="DX538" s="75"/>
      <c r="DY538" s="75"/>
      <c r="DZ538" s="75"/>
      <c r="EA538" s="75"/>
      <c r="EB538" s="75"/>
      <c r="EC538" s="75"/>
      <c r="ED538" s="75"/>
      <c r="EE538" s="75"/>
      <c r="EF538" s="75"/>
      <c r="EG538" s="75"/>
      <c r="EH538" s="75"/>
      <c r="EI538" s="75"/>
      <c r="EJ538" s="75"/>
      <c r="EK538" s="75"/>
      <c r="EL538" s="75"/>
      <c r="EM538" s="75"/>
      <c r="EN538" s="75"/>
      <c r="EO538" s="75"/>
      <c r="EP538" s="75"/>
      <c r="EQ538" s="75"/>
      <c r="ER538" s="75"/>
      <c r="ES538" s="75"/>
      <c r="ET538" s="75"/>
      <c r="EU538" s="75"/>
      <c r="EV538" s="75"/>
      <c r="EW538" s="75"/>
      <c r="EX538" s="75"/>
      <c r="EY538" s="75"/>
      <c r="EZ538" s="75"/>
      <c r="FA538" s="75"/>
      <c r="FB538" s="75"/>
      <c r="FC538" s="75"/>
      <c r="FD538" s="75"/>
      <c r="FE538" s="75"/>
      <c r="FF538" s="75"/>
      <c r="FG538" s="75"/>
      <c r="FH538" s="75"/>
      <c r="FI538" s="75"/>
      <c r="FJ538" s="75"/>
      <c r="FK538" s="75"/>
      <c r="FL538" s="75"/>
      <c r="FM538" s="75"/>
      <c r="FN538" s="75"/>
      <c r="FO538" s="75"/>
      <c r="FP538" s="75"/>
      <c r="FQ538" s="75"/>
      <c r="FR538" s="75"/>
    </row>
    <row r="539" spans="61:174" s="78" customFormat="1" ht="16.5"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</row>
    <row r="540" spans="61:174" s="78" customFormat="1" ht="16.5"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5"/>
      <c r="FF540" s="75"/>
      <c r="FG540" s="75"/>
      <c r="FH540" s="75"/>
      <c r="FI540" s="75"/>
      <c r="FJ540" s="75"/>
      <c r="FK540" s="75"/>
      <c r="FL540" s="75"/>
      <c r="FM540" s="75"/>
      <c r="FN540" s="75"/>
      <c r="FO540" s="75"/>
      <c r="FP540" s="75"/>
      <c r="FQ540" s="75"/>
      <c r="FR540" s="75"/>
    </row>
    <row r="541" spans="61:174" s="78" customFormat="1" ht="16.5"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  <c r="DL541" s="75"/>
      <c r="DM541" s="75"/>
      <c r="DN541" s="75"/>
      <c r="DO541" s="75"/>
      <c r="DP541" s="75"/>
      <c r="DQ541" s="75"/>
      <c r="DR541" s="75"/>
      <c r="DS541" s="75"/>
      <c r="DT541" s="75"/>
      <c r="DU541" s="75"/>
      <c r="DV541" s="75"/>
      <c r="DW541" s="75"/>
      <c r="DX541" s="75"/>
      <c r="DY541" s="75"/>
      <c r="DZ541" s="75"/>
      <c r="EA541" s="75"/>
      <c r="EB541" s="75"/>
      <c r="EC541" s="75"/>
      <c r="ED541" s="75"/>
      <c r="EE541" s="75"/>
      <c r="EF541" s="75"/>
      <c r="EG541" s="75"/>
      <c r="EH541" s="75"/>
      <c r="EI541" s="75"/>
      <c r="EJ541" s="75"/>
      <c r="EK541" s="75"/>
      <c r="EL541" s="75"/>
      <c r="EM541" s="75"/>
      <c r="EN541" s="75"/>
      <c r="EO541" s="75"/>
      <c r="EP541" s="75"/>
      <c r="EQ541" s="75"/>
      <c r="ER541" s="75"/>
      <c r="ES541" s="75"/>
      <c r="ET541" s="75"/>
      <c r="EU541" s="75"/>
      <c r="EV541" s="75"/>
      <c r="EW541" s="75"/>
      <c r="EX541" s="75"/>
      <c r="EY541" s="75"/>
      <c r="EZ541" s="75"/>
      <c r="FA541" s="75"/>
      <c r="FB541" s="75"/>
      <c r="FC541" s="75"/>
      <c r="FD541" s="75"/>
      <c r="FE541" s="75"/>
      <c r="FF541" s="75"/>
      <c r="FG541" s="75"/>
      <c r="FH541" s="75"/>
      <c r="FI541" s="75"/>
      <c r="FJ541" s="75"/>
      <c r="FK541" s="75"/>
      <c r="FL541" s="75"/>
      <c r="FM541" s="75"/>
      <c r="FN541" s="75"/>
      <c r="FO541" s="75"/>
      <c r="FP541" s="75"/>
      <c r="FQ541" s="75"/>
      <c r="FR541" s="75"/>
    </row>
    <row r="542" spans="61:174" s="78" customFormat="1" ht="16.5"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  <c r="DL542" s="75"/>
      <c r="DM542" s="75"/>
      <c r="DN542" s="75"/>
      <c r="DO542" s="75"/>
      <c r="DP542" s="75"/>
      <c r="DQ542" s="75"/>
      <c r="DR542" s="75"/>
      <c r="DS542" s="75"/>
      <c r="DT542" s="75"/>
      <c r="DU542" s="75"/>
      <c r="DV542" s="75"/>
      <c r="DW542" s="75"/>
      <c r="DX542" s="75"/>
      <c r="DY542" s="75"/>
      <c r="DZ542" s="75"/>
      <c r="EA542" s="75"/>
      <c r="EB542" s="75"/>
      <c r="EC542" s="75"/>
      <c r="ED542" s="75"/>
      <c r="EE542" s="75"/>
      <c r="EF542" s="75"/>
      <c r="EG542" s="75"/>
      <c r="EH542" s="75"/>
      <c r="EI542" s="75"/>
      <c r="EJ542" s="75"/>
      <c r="EK542" s="75"/>
      <c r="EL542" s="75"/>
      <c r="EM542" s="75"/>
      <c r="EN542" s="75"/>
      <c r="EO542" s="75"/>
      <c r="EP542" s="75"/>
      <c r="EQ542" s="75"/>
      <c r="ER542" s="75"/>
      <c r="ES542" s="75"/>
      <c r="ET542" s="75"/>
      <c r="EU542" s="75"/>
      <c r="EV542" s="75"/>
      <c r="EW542" s="75"/>
      <c r="EX542" s="75"/>
      <c r="EY542" s="75"/>
      <c r="EZ542" s="75"/>
      <c r="FA542" s="75"/>
      <c r="FB542" s="75"/>
      <c r="FC542" s="75"/>
      <c r="FD542" s="75"/>
      <c r="FE542" s="75"/>
      <c r="FF542" s="75"/>
      <c r="FG542" s="75"/>
      <c r="FH542" s="75"/>
      <c r="FI542" s="75"/>
      <c r="FJ542" s="75"/>
      <c r="FK542" s="75"/>
      <c r="FL542" s="75"/>
      <c r="FM542" s="75"/>
      <c r="FN542" s="75"/>
      <c r="FO542" s="75"/>
      <c r="FP542" s="75"/>
      <c r="FQ542" s="75"/>
      <c r="FR542" s="75"/>
    </row>
    <row r="543" spans="61:174" s="78" customFormat="1" ht="16.5"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  <c r="DL543" s="75"/>
      <c r="DM543" s="75"/>
      <c r="DN543" s="75"/>
      <c r="DO543" s="75"/>
      <c r="DP543" s="75"/>
      <c r="DQ543" s="75"/>
      <c r="DR543" s="75"/>
      <c r="DS543" s="75"/>
      <c r="DT543" s="75"/>
      <c r="DU543" s="75"/>
      <c r="DV543" s="75"/>
      <c r="DW543" s="75"/>
      <c r="DX543" s="75"/>
      <c r="DY543" s="75"/>
      <c r="DZ543" s="75"/>
      <c r="EA543" s="75"/>
      <c r="EB543" s="75"/>
      <c r="EC543" s="75"/>
      <c r="ED543" s="75"/>
      <c r="EE543" s="75"/>
      <c r="EF543" s="75"/>
      <c r="EG543" s="75"/>
      <c r="EH543" s="75"/>
      <c r="EI543" s="75"/>
      <c r="EJ543" s="75"/>
      <c r="EK543" s="75"/>
      <c r="EL543" s="75"/>
      <c r="EM543" s="75"/>
      <c r="EN543" s="75"/>
      <c r="EO543" s="75"/>
      <c r="EP543" s="75"/>
      <c r="EQ543" s="75"/>
      <c r="ER543" s="75"/>
      <c r="ES543" s="75"/>
      <c r="ET543" s="75"/>
      <c r="EU543" s="75"/>
      <c r="EV543" s="75"/>
      <c r="EW543" s="75"/>
      <c r="EX543" s="75"/>
      <c r="EY543" s="75"/>
      <c r="EZ543" s="75"/>
      <c r="FA543" s="75"/>
      <c r="FB543" s="75"/>
      <c r="FC543" s="75"/>
      <c r="FD543" s="75"/>
      <c r="FE543" s="75"/>
      <c r="FF543" s="75"/>
      <c r="FG543" s="75"/>
      <c r="FH543" s="75"/>
      <c r="FI543" s="75"/>
      <c r="FJ543" s="75"/>
      <c r="FK543" s="75"/>
      <c r="FL543" s="75"/>
      <c r="FM543" s="75"/>
      <c r="FN543" s="75"/>
      <c r="FO543" s="75"/>
      <c r="FP543" s="75"/>
      <c r="FQ543" s="75"/>
      <c r="FR543" s="75"/>
    </row>
    <row r="544" spans="61:174" s="78" customFormat="1" ht="16.5"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  <c r="DL544" s="75"/>
      <c r="DM544" s="75"/>
      <c r="DN544" s="75"/>
      <c r="DO544" s="75"/>
      <c r="DP544" s="75"/>
      <c r="DQ544" s="75"/>
      <c r="DR544" s="75"/>
      <c r="DS544" s="75"/>
      <c r="DT544" s="75"/>
      <c r="DU544" s="75"/>
      <c r="DV544" s="75"/>
      <c r="DW544" s="75"/>
      <c r="DX544" s="75"/>
      <c r="DY544" s="75"/>
      <c r="DZ544" s="75"/>
      <c r="EA544" s="75"/>
      <c r="EB544" s="75"/>
      <c r="EC544" s="75"/>
      <c r="ED544" s="75"/>
      <c r="EE544" s="75"/>
      <c r="EF544" s="75"/>
      <c r="EG544" s="75"/>
      <c r="EH544" s="75"/>
      <c r="EI544" s="75"/>
      <c r="EJ544" s="75"/>
      <c r="EK544" s="75"/>
      <c r="EL544" s="75"/>
      <c r="EM544" s="75"/>
      <c r="EN544" s="75"/>
      <c r="EO544" s="75"/>
      <c r="EP544" s="75"/>
      <c r="EQ544" s="75"/>
      <c r="ER544" s="75"/>
      <c r="ES544" s="75"/>
      <c r="ET544" s="75"/>
      <c r="EU544" s="75"/>
      <c r="EV544" s="75"/>
      <c r="EW544" s="75"/>
      <c r="EX544" s="75"/>
      <c r="EY544" s="75"/>
      <c r="EZ544" s="75"/>
      <c r="FA544" s="75"/>
      <c r="FB544" s="75"/>
      <c r="FC544" s="75"/>
      <c r="FD544" s="75"/>
      <c r="FE544" s="75"/>
      <c r="FF544" s="75"/>
      <c r="FG544" s="75"/>
      <c r="FH544" s="75"/>
      <c r="FI544" s="75"/>
      <c r="FJ544" s="75"/>
      <c r="FK544" s="75"/>
      <c r="FL544" s="75"/>
      <c r="FM544" s="75"/>
      <c r="FN544" s="75"/>
      <c r="FO544" s="75"/>
      <c r="FP544" s="75"/>
      <c r="FQ544" s="75"/>
      <c r="FR544" s="75"/>
    </row>
    <row r="545" spans="61:174" s="78" customFormat="1" ht="16.5"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  <c r="FH545" s="75"/>
      <c r="FI545" s="75"/>
      <c r="FJ545" s="75"/>
      <c r="FK545" s="75"/>
      <c r="FL545" s="75"/>
      <c r="FM545" s="75"/>
      <c r="FN545" s="75"/>
      <c r="FO545" s="75"/>
      <c r="FP545" s="75"/>
      <c r="FQ545" s="75"/>
      <c r="FR545" s="75"/>
    </row>
    <row r="546" spans="61:174" s="78" customFormat="1" ht="16.5"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  <c r="DL546" s="75"/>
      <c r="DM546" s="75"/>
      <c r="DN546" s="75"/>
      <c r="DO546" s="75"/>
      <c r="DP546" s="75"/>
      <c r="DQ546" s="75"/>
      <c r="DR546" s="75"/>
      <c r="DS546" s="75"/>
      <c r="DT546" s="75"/>
      <c r="DU546" s="75"/>
      <c r="DV546" s="75"/>
      <c r="DW546" s="75"/>
      <c r="DX546" s="75"/>
      <c r="DY546" s="75"/>
      <c r="DZ546" s="75"/>
      <c r="EA546" s="75"/>
      <c r="EB546" s="75"/>
      <c r="EC546" s="75"/>
      <c r="ED546" s="75"/>
      <c r="EE546" s="75"/>
      <c r="EF546" s="75"/>
      <c r="EG546" s="75"/>
      <c r="EH546" s="75"/>
      <c r="EI546" s="75"/>
      <c r="EJ546" s="75"/>
      <c r="EK546" s="75"/>
      <c r="EL546" s="75"/>
      <c r="EM546" s="75"/>
      <c r="EN546" s="75"/>
      <c r="EO546" s="75"/>
      <c r="EP546" s="75"/>
      <c r="EQ546" s="75"/>
      <c r="ER546" s="75"/>
      <c r="ES546" s="75"/>
      <c r="ET546" s="75"/>
      <c r="EU546" s="75"/>
      <c r="EV546" s="75"/>
      <c r="EW546" s="75"/>
      <c r="EX546" s="75"/>
      <c r="EY546" s="75"/>
      <c r="EZ546" s="75"/>
      <c r="FA546" s="75"/>
      <c r="FB546" s="75"/>
      <c r="FC546" s="75"/>
      <c r="FD546" s="75"/>
      <c r="FE546" s="75"/>
      <c r="FF546" s="75"/>
      <c r="FG546" s="75"/>
      <c r="FH546" s="75"/>
      <c r="FI546" s="75"/>
      <c r="FJ546" s="75"/>
      <c r="FK546" s="75"/>
      <c r="FL546" s="75"/>
      <c r="FM546" s="75"/>
      <c r="FN546" s="75"/>
      <c r="FO546" s="75"/>
      <c r="FP546" s="75"/>
      <c r="FQ546" s="75"/>
      <c r="FR546" s="75"/>
    </row>
    <row r="547" spans="61:174" s="78" customFormat="1" ht="16.5"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  <c r="DL547" s="75"/>
      <c r="DM547" s="75"/>
      <c r="DN547" s="75"/>
      <c r="DO547" s="75"/>
      <c r="DP547" s="75"/>
      <c r="DQ547" s="75"/>
      <c r="DR547" s="75"/>
      <c r="DS547" s="75"/>
      <c r="DT547" s="75"/>
      <c r="DU547" s="75"/>
      <c r="DV547" s="75"/>
      <c r="DW547" s="75"/>
      <c r="DX547" s="75"/>
      <c r="DY547" s="75"/>
      <c r="DZ547" s="75"/>
      <c r="EA547" s="75"/>
      <c r="EB547" s="75"/>
      <c r="EC547" s="75"/>
      <c r="ED547" s="75"/>
      <c r="EE547" s="75"/>
      <c r="EF547" s="75"/>
      <c r="EG547" s="75"/>
      <c r="EH547" s="75"/>
      <c r="EI547" s="75"/>
      <c r="EJ547" s="75"/>
      <c r="EK547" s="75"/>
      <c r="EL547" s="75"/>
      <c r="EM547" s="75"/>
      <c r="EN547" s="75"/>
      <c r="EO547" s="75"/>
      <c r="EP547" s="75"/>
      <c r="EQ547" s="75"/>
      <c r="ER547" s="75"/>
      <c r="ES547" s="75"/>
      <c r="ET547" s="75"/>
      <c r="EU547" s="75"/>
      <c r="EV547" s="75"/>
      <c r="EW547" s="75"/>
      <c r="EX547" s="75"/>
      <c r="EY547" s="75"/>
      <c r="EZ547" s="75"/>
      <c r="FA547" s="75"/>
      <c r="FB547" s="75"/>
      <c r="FC547" s="75"/>
      <c r="FD547" s="75"/>
      <c r="FE547" s="75"/>
      <c r="FF547" s="75"/>
      <c r="FG547" s="75"/>
      <c r="FH547" s="75"/>
      <c r="FI547" s="75"/>
      <c r="FJ547" s="75"/>
      <c r="FK547" s="75"/>
      <c r="FL547" s="75"/>
      <c r="FM547" s="75"/>
      <c r="FN547" s="75"/>
      <c r="FO547" s="75"/>
      <c r="FP547" s="75"/>
      <c r="FQ547" s="75"/>
      <c r="FR547" s="75"/>
    </row>
    <row r="548" spans="61:174" s="78" customFormat="1" ht="16.5"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  <c r="DL548" s="75"/>
      <c r="DM548" s="75"/>
      <c r="DN548" s="75"/>
      <c r="DO548" s="75"/>
      <c r="DP548" s="75"/>
      <c r="DQ548" s="75"/>
      <c r="DR548" s="75"/>
      <c r="DS548" s="75"/>
      <c r="DT548" s="75"/>
      <c r="DU548" s="75"/>
      <c r="DV548" s="75"/>
      <c r="DW548" s="75"/>
      <c r="DX548" s="75"/>
      <c r="DY548" s="75"/>
      <c r="DZ548" s="75"/>
      <c r="EA548" s="75"/>
      <c r="EB548" s="75"/>
      <c r="EC548" s="75"/>
      <c r="ED548" s="75"/>
      <c r="EE548" s="75"/>
      <c r="EF548" s="75"/>
      <c r="EG548" s="75"/>
      <c r="EH548" s="75"/>
      <c r="EI548" s="75"/>
      <c r="EJ548" s="75"/>
      <c r="EK548" s="75"/>
      <c r="EL548" s="75"/>
      <c r="EM548" s="75"/>
      <c r="EN548" s="75"/>
      <c r="EO548" s="75"/>
      <c r="EP548" s="75"/>
      <c r="EQ548" s="75"/>
      <c r="ER548" s="75"/>
      <c r="ES548" s="75"/>
      <c r="ET548" s="75"/>
      <c r="EU548" s="75"/>
      <c r="EV548" s="75"/>
      <c r="EW548" s="75"/>
      <c r="EX548" s="75"/>
      <c r="EY548" s="75"/>
      <c r="EZ548" s="75"/>
      <c r="FA548" s="75"/>
      <c r="FB548" s="75"/>
      <c r="FC548" s="75"/>
      <c r="FD548" s="75"/>
      <c r="FE548" s="75"/>
      <c r="FF548" s="75"/>
      <c r="FG548" s="75"/>
      <c r="FH548" s="75"/>
      <c r="FI548" s="75"/>
      <c r="FJ548" s="75"/>
      <c r="FK548" s="75"/>
      <c r="FL548" s="75"/>
      <c r="FM548" s="75"/>
      <c r="FN548" s="75"/>
      <c r="FO548" s="75"/>
      <c r="FP548" s="75"/>
      <c r="FQ548" s="75"/>
      <c r="FR548" s="75"/>
    </row>
    <row r="549" spans="61:174" s="78" customFormat="1" ht="16.5"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  <c r="DL549" s="75"/>
      <c r="DM549" s="75"/>
      <c r="DN549" s="75"/>
      <c r="DO549" s="75"/>
      <c r="DP549" s="75"/>
      <c r="DQ549" s="75"/>
      <c r="DR549" s="75"/>
      <c r="DS549" s="75"/>
      <c r="DT549" s="75"/>
      <c r="DU549" s="75"/>
      <c r="DV549" s="75"/>
      <c r="DW549" s="75"/>
      <c r="DX549" s="75"/>
      <c r="DY549" s="75"/>
      <c r="DZ549" s="75"/>
      <c r="EA549" s="75"/>
      <c r="EB549" s="75"/>
      <c r="EC549" s="75"/>
      <c r="ED549" s="75"/>
      <c r="EE549" s="75"/>
      <c r="EF549" s="75"/>
      <c r="EG549" s="75"/>
      <c r="EH549" s="75"/>
      <c r="EI549" s="75"/>
      <c r="EJ549" s="75"/>
      <c r="EK549" s="75"/>
      <c r="EL549" s="75"/>
      <c r="EM549" s="75"/>
      <c r="EN549" s="75"/>
      <c r="EO549" s="75"/>
      <c r="EP549" s="75"/>
      <c r="EQ549" s="75"/>
      <c r="ER549" s="75"/>
      <c r="ES549" s="75"/>
      <c r="ET549" s="75"/>
      <c r="EU549" s="75"/>
      <c r="EV549" s="75"/>
      <c r="EW549" s="75"/>
      <c r="EX549" s="75"/>
      <c r="EY549" s="75"/>
      <c r="EZ549" s="75"/>
      <c r="FA549" s="75"/>
      <c r="FB549" s="75"/>
      <c r="FC549" s="75"/>
      <c r="FD549" s="75"/>
      <c r="FE549" s="75"/>
      <c r="FF549" s="75"/>
      <c r="FG549" s="75"/>
      <c r="FH549" s="75"/>
      <c r="FI549" s="75"/>
      <c r="FJ549" s="75"/>
      <c r="FK549" s="75"/>
      <c r="FL549" s="75"/>
      <c r="FM549" s="75"/>
      <c r="FN549" s="75"/>
      <c r="FO549" s="75"/>
      <c r="FP549" s="75"/>
      <c r="FQ549" s="75"/>
      <c r="FR549" s="75"/>
    </row>
    <row r="550" spans="61:174" s="78" customFormat="1" ht="16.5"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  <c r="DL550" s="75"/>
      <c r="DM550" s="75"/>
      <c r="DN550" s="75"/>
      <c r="DO550" s="75"/>
      <c r="DP550" s="75"/>
      <c r="DQ550" s="75"/>
      <c r="DR550" s="75"/>
      <c r="DS550" s="75"/>
      <c r="DT550" s="75"/>
      <c r="DU550" s="75"/>
      <c r="DV550" s="75"/>
      <c r="DW550" s="75"/>
      <c r="DX550" s="75"/>
      <c r="DY550" s="75"/>
      <c r="DZ550" s="75"/>
      <c r="EA550" s="75"/>
      <c r="EB550" s="75"/>
      <c r="EC550" s="75"/>
      <c r="ED550" s="75"/>
      <c r="EE550" s="75"/>
      <c r="EF550" s="75"/>
      <c r="EG550" s="75"/>
      <c r="EH550" s="75"/>
      <c r="EI550" s="75"/>
      <c r="EJ550" s="75"/>
      <c r="EK550" s="75"/>
      <c r="EL550" s="75"/>
      <c r="EM550" s="75"/>
      <c r="EN550" s="75"/>
      <c r="EO550" s="75"/>
      <c r="EP550" s="75"/>
      <c r="EQ550" s="75"/>
      <c r="ER550" s="75"/>
      <c r="ES550" s="75"/>
      <c r="ET550" s="75"/>
      <c r="EU550" s="75"/>
      <c r="EV550" s="75"/>
      <c r="EW550" s="75"/>
      <c r="EX550" s="75"/>
      <c r="EY550" s="75"/>
      <c r="EZ550" s="75"/>
      <c r="FA550" s="75"/>
      <c r="FB550" s="75"/>
      <c r="FC550" s="75"/>
      <c r="FD550" s="75"/>
      <c r="FE550" s="75"/>
      <c r="FF550" s="75"/>
      <c r="FG550" s="75"/>
      <c r="FH550" s="75"/>
      <c r="FI550" s="75"/>
      <c r="FJ550" s="75"/>
      <c r="FK550" s="75"/>
      <c r="FL550" s="75"/>
      <c r="FM550" s="75"/>
      <c r="FN550" s="75"/>
      <c r="FO550" s="75"/>
      <c r="FP550" s="75"/>
      <c r="FQ550" s="75"/>
      <c r="FR550" s="75"/>
    </row>
    <row r="551" spans="61:174" s="78" customFormat="1" ht="16.5"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  <c r="DL551" s="75"/>
      <c r="DM551" s="75"/>
      <c r="DN551" s="75"/>
      <c r="DO551" s="75"/>
      <c r="DP551" s="75"/>
      <c r="DQ551" s="75"/>
      <c r="DR551" s="75"/>
      <c r="DS551" s="75"/>
      <c r="DT551" s="75"/>
      <c r="DU551" s="75"/>
      <c r="DV551" s="75"/>
      <c r="DW551" s="75"/>
      <c r="DX551" s="75"/>
      <c r="DY551" s="75"/>
      <c r="DZ551" s="75"/>
      <c r="EA551" s="75"/>
      <c r="EB551" s="75"/>
      <c r="EC551" s="75"/>
      <c r="ED551" s="75"/>
      <c r="EE551" s="75"/>
      <c r="EF551" s="75"/>
      <c r="EG551" s="75"/>
      <c r="EH551" s="75"/>
      <c r="EI551" s="75"/>
      <c r="EJ551" s="75"/>
      <c r="EK551" s="75"/>
      <c r="EL551" s="75"/>
      <c r="EM551" s="75"/>
      <c r="EN551" s="75"/>
      <c r="EO551" s="75"/>
      <c r="EP551" s="75"/>
      <c r="EQ551" s="75"/>
      <c r="ER551" s="75"/>
      <c r="ES551" s="75"/>
      <c r="ET551" s="75"/>
      <c r="EU551" s="75"/>
      <c r="EV551" s="75"/>
      <c r="EW551" s="75"/>
      <c r="EX551" s="75"/>
      <c r="EY551" s="75"/>
      <c r="EZ551" s="75"/>
      <c r="FA551" s="75"/>
      <c r="FB551" s="75"/>
      <c r="FC551" s="75"/>
      <c r="FD551" s="75"/>
      <c r="FE551" s="75"/>
      <c r="FF551" s="75"/>
      <c r="FG551" s="75"/>
      <c r="FH551" s="75"/>
      <c r="FI551" s="75"/>
      <c r="FJ551" s="75"/>
      <c r="FK551" s="75"/>
      <c r="FL551" s="75"/>
      <c r="FM551" s="75"/>
      <c r="FN551" s="75"/>
      <c r="FO551" s="75"/>
      <c r="FP551" s="75"/>
      <c r="FQ551" s="75"/>
      <c r="FR551" s="75"/>
    </row>
    <row r="552" spans="61:174" s="78" customFormat="1" ht="16.5"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  <c r="DL552" s="75"/>
      <c r="DM552" s="75"/>
      <c r="DN552" s="75"/>
      <c r="DO552" s="75"/>
      <c r="DP552" s="75"/>
      <c r="DQ552" s="75"/>
      <c r="DR552" s="75"/>
      <c r="DS552" s="75"/>
      <c r="DT552" s="75"/>
      <c r="DU552" s="75"/>
      <c r="DV552" s="75"/>
      <c r="DW552" s="75"/>
      <c r="DX552" s="75"/>
      <c r="DY552" s="75"/>
      <c r="DZ552" s="75"/>
      <c r="EA552" s="75"/>
      <c r="EB552" s="75"/>
      <c r="EC552" s="75"/>
      <c r="ED552" s="75"/>
      <c r="EE552" s="75"/>
      <c r="EF552" s="75"/>
      <c r="EG552" s="75"/>
      <c r="EH552" s="75"/>
      <c r="EI552" s="75"/>
      <c r="EJ552" s="75"/>
      <c r="EK552" s="75"/>
      <c r="EL552" s="75"/>
      <c r="EM552" s="75"/>
      <c r="EN552" s="75"/>
      <c r="EO552" s="75"/>
      <c r="EP552" s="75"/>
      <c r="EQ552" s="75"/>
      <c r="ER552" s="75"/>
      <c r="ES552" s="75"/>
      <c r="ET552" s="75"/>
      <c r="EU552" s="75"/>
      <c r="EV552" s="75"/>
      <c r="EW552" s="75"/>
      <c r="EX552" s="75"/>
      <c r="EY552" s="75"/>
      <c r="EZ552" s="75"/>
      <c r="FA552" s="75"/>
      <c r="FB552" s="75"/>
      <c r="FC552" s="75"/>
      <c r="FD552" s="75"/>
      <c r="FE552" s="75"/>
      <c r="FF552" s="75"/>
      <c r="FG552" s="75"/>
      <c r="FH552" s="75"/>
      <c r="FI552" s="75"/>
      <c r="FJ552" s="75"/>
      <c r="FK552" s="75"/>
      <c r="FL552" s="75"/>
      <c r="FM552" s="75"/>
      <c r="FN552" s="75"/>
      <c r="FO552" s="75"/>
      <c r="FP552" s="75"/>
      <c r="FQ552" s="75"/>
      <c r="FR552" s="75"/>
    </row>
    <row r="553" spans="61:174" s="78" customFormat="1" ht="16.5"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  <c r="DL553" s="75"/>
      <c r="DM553" s="75"/>
      <c r="DN553" s="75"/>
      <c r="DO553" s="75"/>
      <c r="DP553" s="75"/>
      <c r="DQ553" s="75"/>
      <c r="DR553" s="75"/>
      <c r="DS553" s="75"/>
      <c r="DT553" s="75"/>
      <c r="DU553" s="75"/>
      <c r="DV553" s="75"/>
      <c r="DW553" s="75"/>
      <c r="DX553" s="75"/>
      <c r="DY553" s="75"/>
      <c r="DZ553" s="75"/>
      <c r="EA553" s="75"/>
      <c r="EB553" s="75"/>
      <c r="EC553" s="75"/>
      <c r="ED553" s="75"/>
      <c r="EE553" s="75"/>
      <c r="EF553" s="75"/>
      <c r="EG553" s="75"/>
      <c r="EH553" s="75"/>
      <c r="EI553" s="75"/>
      <c r="EJ553" s="75"/>
      <c r="EK553" s="75"/>
      <c r="EL553" s="75"/>
      <c r="EM553" s="75"/>
      <c r="EN553" s="75"/>
      <c r="EO553" s="75"/>
      <c r="EP553" s="75"/>
      <c r="EQ553" s="75"/>
      <c r="ER553" s="75"/>
      <c r="ES553" s="75"/>
      <c r="ET553" s="75"/>
      <c r="EU553" s="75"/>
      <c r="EV553" s="75"/>
      <c r="EW553" s="75"/>
      <c r="EX553" s="75"/>
      <c r="EY553" s="75"/>
      <c r="EZ553" s="75"/>
      <c r="FA553" s="75"/>
      <c r="FB553" s="75"/>
      <c r="FC553" s="75"/>
      <c r="FD553" s="75"/>
      <c r="FE553" s="75"/>
      <c r="FF553" s="75"/>
      <c r="FG553" s="75"/>
      <c r="FH553" s="75"/>
      <c r="FI553" s="75"/>
      <c r="FJ553" s="75"/>
      <c r="FK553" s="75"/>
      <c r="FL553" s="75"/>
      <c r="FM553" s="75"/>
      <c r="FN553" s="75"/>
      <c r="FO553" s="75"/>
      <c r="FP553" s="75"/>
      <c r="FQ553" s="75"/>
      <c r="FR553" s="75"/>
    </row>
    <row r="554" spans="61:174" s="78" customFormat="1" ht="16.5"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  <c r="EO554" s="75"/>
      <c r="EP554" s="75"/>
      <c r="EQ554" s="75"/>
      <c r="ER554" s="75"/>
      <c r="ES554" s="75"/>
      <c r="ET554" s="75"/>
      <c r="EU554" s="75"/>
      <c r="EV554" s="75"/>
      <c r="EW554" s="75"/>
      <c r="EX554" s="75"/>
      <c r="EY554" s="75"/>
      <c r="EZ554" s="75"/>
      <c r="FA554" s="75"/>
      <c r="FB554" s="75"/>
      <c r="FC554" s="75"/>
      <c r="FD554" s="75"/>
      <c r="FE554" s="75"/>
      <c r="FF554" s="75"/>
      <c r="FG554" s="75"/>
      <c r="FH554" s="75"/>
      <c r="FI554" s="75"/>
      <c r="FJ554" s="75"/>
      <c r="FK554" s="75"/>
      <c r="FL554" s="75"/>
      <c r="FM554" s="75"/>
      <c r="FN554" s="75"/>
      <c r="FO554" s="75"/>
      <c r="FP554" s="75"/>
      <c r="FQ554" s="75"/>
      <c r="FR554" s="75"/>
    </row>
    <row r="555" spans="61:174" s="78" customFormat="1" ht="16.5"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  <c r="CZ555" s="75"/>
      <c r="DA555" s="75"/>
      <c r="DB555" s="75"/>
      <c r="DC555" s="75"/>
      <c r="DD555" s="75"/>
      <c r="DE555" s="75"/>
      <c r="DF555" s="75"/>
      <c r="DG555" s="75"/>
      <c r="DH555" s="75"/>
      <c r="DI555" s="75"/>
      <c r="DJ555" s="75"/>
      <c r="DK555" s="75"/>
      <c r="DL555" s="75"/>
      <c r="DM555" s="75"/>
      <c r="DN555" s="75"/>
      <c r="DO555" s="75"/>
      <c r="DP555" s="75"/>
      <c r="DQ555" s="75"/>
      <c r="DR555" s="75"/>
      <c r="DS555" s="75"/>
      <c r="DT555" s="75"/>
      <c r="DU555" s="75"/>
      <c r="DV555" s="75"/>
      <c r="DW555" s="75"/>
      <c r="DX555" s="75"/>
      <c r="DY555" s="75"/>
      <c r="DZ555" s="75"/>
      <c r="EA555" s="75"/>
      <c r="EB555" s="75"/>
      <c r="EC555" s="75"/>
      <c r="ED555" s="75"/>
      <c r="EE555" s="75"/>
      <c r="EF555" s="75"/>
      <c r="EG555" s="75"/>
      <c r="EH555" s="75"/>
      <c r="EI555" s="75"/>
      <c r="EJ555" s="75"/>
      <c r="EK555" s="75"/>
      <c r="EL555" s="75"/>
      <c r="EM555" s="75"/>
      <c r="EN555" s="75"/>
      <c r="EO555" s="75"/>
      <c r="EP555" s="75"/>
      <c r="EQ555" s="75"/>
      <c r="ER555" s="75"/>
      <c r="ES555" s="75"/>
      <c r="ET555" s="75"/>
      <c r="EU555" s="75"/>
      <c r="EV555" s="75"/>
      <c r="EW555" s="75"/>
      <c r="EX555" s="75"/>
      <c r="EY555" s="75"/>
      <c r="EZ555" s="75"/>
      <c r="FA555" s="75"/>
      <c r="FB555" s="75"/>
      <c r="FC555" s="75"/>
      <c r="FD555" s="75"/>
      <c r="FE555" s="75"/>
      <c r="FF555" s="75"/>
      <c r="FG555" s="75"/>
      <c r="FH555" s="75"/>
      <c r="FI555" s="75"/>
      <c r="FJ555" s="75"/>
      <c r="FK555" s="75"/>
      <c r="FL555" s="75"/>
      <c r="FM555" s="75"/>
      <c r="FN555" s="75"/>
      <c r="FO555" s="75"/>
      <c r="FP555" s="75"/>
      <c r="FQ555" s="75"/>
      <c r="FR555" s="75"/>
    </row>
    <row r="556" spans="61:174" s="78" customFormat="1" ht="16.5"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  <c r="CZ556" s="75"/>
      <c r="DA556" s="75"/>
      <c r="DB556" s="75"/>
      <c r="DC556" s="75"/>
      <c r="DD556" s="75"/>
      <c r="DE556" s="75"/>
      <c r="DF556" s="75"/>
      <c r="DG556" s="75"/>
      <c r="DH556" s="75"/>
      <c r="DI556" s="75"/>
      <c r="DJ556" s="75"/>
      <c r="DK556" s="75"/>
      <c r="DL556" s="75"/>
      <c r="DM556" s="75"/>
      <c r="DN556" s="75"/>
      <c r="DO556" s="75"/>
      <c r="DP556" s="75"/>
      <c r="DQ556" s="75"/>
      <c r="DR556" s="75"/>
      <c r="DS556" s="75"/>
      <c r="DT556" s="75"/>
      <c r="DU556" s="75"/>
      <c r="DV556" s="75"/>
      <c r="DW556" s="75"/>
      <c r="DX556" s="75"/>
      <c r="DY556" s="75"/>
      <c r="DZ556" s="75"/>
      <c r="EA556" s="75"/>
      <c r="EB556" s="75"/>
      <c r="EC556" s="75"/>
      <c r="ED556" s="75"/>
      <c r="EE556" s="75"/>
      <c r="EF556" s="75"/>
      <c r="EG556" s="75"/>
      <c r="EH556" s="75"/>
      <c r="EI556" s="75"/>
      <c r="EJ556" s="75"/>
      <c r="EK556" s="75"/>
      <c r="EL556" s="75"/>
      <c r="EM556" s="75"/>
      <c r="EN556" s="75"/>
      <c r="EO556" s="75"/>
      <c r="EP556" s="75"/>
      <c r="EQ556" s="75"/>
      <c r="ER556" s="75"/>
      <c r="ES556" s="75"/>
      <c r="ET556" s="75"/>
      <c r="EU556" s="75"/>
      <c r="EV556" s="75"/>
      <c r="EW556" s="75"/>
      <c r="EX556" s="75"/>
      <c r="EY556" s="75"/>
      <c r="EZ556" s="75"/>
      <c r="FA556" s="75"/>
      <c r="FB556" s="75"/>
      <c r="FC556" s="75"/>
      <c r="FD556" s="75"/>
      <c r="FE556" s="75"/>
      <c r="FF556" s="75"/>
      <c r="FG556" s="75"/>
      <c r="FH556" s="75"/>
      <c r="FI556" s="75"/>
      <c r="FJ556" s="75"/>
      <c r="FK556" s="75"/>
      <c r="FL556" s="75"/>
      <c r="FM556" s="75"/>
      <c r="FN556" s="75"/>
      <c r="FO556" s="75"/>
      <c r="FP556" s="75"/>
      <c r="FQ556" s="75"/>
      <c r="FR556" s="75"/>
    </row>
    <row r="557" spans="61:174" s="78" customFormat="1" ht="16.5"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  <c r="CZ557" s="75"/>
      <c r="DA557" s="75"/>
      <c r="DB557" s="75"/>
      <c r="DC557" s="75"/>
      <c r="DD557" s="75"/>
      <c r="DE557" s="75"/>
      <c r="DF557" s="75"/>
      <c r="DG557" s="75"/>
      <c r="DH557" s="75"/>
      <c r="DI557" s="75"/>
      <c r="DJ557" s="75"/>
      <c r="DK557" s="75"/>
      <c r="DL557" s="75"/>
      <c r="DM557" s="75"/>
      <c r="DN557" s="75"/>
      <c r="DO557" s="75"/>
      <c r="DP557" s="75"/>
      <c r="DQ557" s="75"/>
      <c r="DR557" s="75"/>
      <c r="DS557" s="75"/>
      <c r="DT557" s="75"/>
      <c r="DU557" s="75"/>
      <c r="DV557" s="75"/>
      <c r="DW557" s="75"/>
      <c r="DX557" s="75"/>
      <c r="DY557" s="75"/>
      <c r="DZ557" s="75"/>
      <c r="EA557" s="75"/>
      <c r="EB557" s="75"/>
      <c r="EC557" s="75"/>
      <c r="ED557" s="75"/>
      <c r="EE557" s="75"/>
      <c r="EF557" s="75"/>
      <c r="EG557" s="75"/>
      <c r="EH557" s="75"/>
      <c r="EI557" s="75"/>
      <c r="EJ557" s="75"/>
      <c r="EK557" s="75"/>
      <c r="EL557" s="75"/>
      <c r="EM557" s="75"/>
      <c r="EN557" s="75"/>
      <c r="EO557" s="75"/>
      <c r="EP557" s="75"/>
      <c r="EQ557" s="75"/>
      <c r="ER557" s="75"/>
      <c r="ES557" s="75"/>
      <c r="ET557" s="75"/>
      <c r="EU557" s="75"/>
      <c r="EV557" s="75"/>
      <c r="EW557" s="75"/>
      <c r="EX557" s="75"/>
      <c r="EY557" s="75"/>
      <c r="EZ557" s="75"/>
      <c r="FA557" s="75"/>
      <c r="FB557" s="75"/>
      <c r="FC557" s="75"/>
      <c r="FD557" s="75"/>
      <c r="FE557" s="75"/>
      <c r="FF557" s="75"/>
      <c r="FG557" s="75"/>
      <c r="FH557" s="75"/>
      <c r="FI557" s="75"/>
      <c r="FJ557" s="75"/>
      <c r="FK557" s="75"/>
      <c r="FL557" s="75"/>
      <c r="FM557" s="75"/>
      <c r="FN557" s="75"/>
      <c r="FO557" s="75"/>
      <c r="FP557" s="75"/>
      <c r="FQ557" s="75"/>
      <c r="FR557" s="75"/>
    </row>
    <row r="558" spans="61:174" s="78" customFormat="1" ht="16.5"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  <c r="CZ558" s="75"/>
      <c r="DA558" s="75"/>
      <c r="DB558" s="75"/>
      <c r="DC558" s="75"/>
      <c r="DD558" s="75"/>
      <c r="DE558" s="75"/>
      <c r="DF558" s="75"/>
      <c r="DG558" s="75"/>
      <c r="DH558" s="75"/>
      <c r="DI558" s="75"/>
      <c r="DJ558" s="75"/>
      <c r="DK558" s="75"/>
      <c r="DL558" s="75"/>
      <c r="DM558" s="75"/>
      <c r="DN558" s="75"/>
      <c r="DO558" s="75"/>
      <c r="DP558" s="75"/>
      <c r="DQ558" s="75"/>
      <c r="DR558" s="75"/>
      <c r="DS558" s="75"/>
      <c r="DT558" s="75"/>
      <c r="DU558" s="75"/>
      <c r="DV558" s="75"/>
      <c r="DW558" s="75"/>
      <c r="DX558" s="75"/>
      <c r="DY558" s="75"/>
      <c r="DZ558" s="75"/>
      <c r="EA558" s="75"/>
      <c r="EB558" s="75"/>
      <c r="EC558" s="75"/>
      <c r="ED558" s="75"/>
      <c r="EE558" s="75"/>
      <c r="EF558" s="75"/>
      <c r="EG558" s="75"/>
      <c r="EH558" s="75"/>
      <c r="EI558" s="75"/>
      <c r="EJ558" s="75"/>
      <c r="EK558" s="75"/>
      <c r="EL558" s="75"/>
      <c r="EM558" s="75"/>
      <c r="EN558" s="75"/>
      <c r="EO558" s="75"/>
      <c r="EP558" s="75"/>
      <c r="EQ558" s="75"/>
      <c r="ER558" s="75"/>
      <c r="ES558" s="75"/>
      <c r="ET558" s="75"/>
      <c r="EU558" s="75"/>
      <c r="EV558" s="75"/>
      <c r="EW558" s="75"/>
      <c r="EX558" s="75"/>
      <c r="EY558" s="75"/>
      <c r="EZ558" s="75"/>
      <c r="FA558" s="75"/>
      <c r="FB558" s="75"/>
      <c r="FC558" s="75"/>
      <c r="FD558" s="75"/>
      <c r="FE558" s="75"/>
      <c r="FF558" s="75"/>
      <c r="FG558" s="75"/>
      <c r="FH558" s="75"/>
      <c r="FI558" s="75"/>
      <c r="FJ558" s="75"/>
      <c r="FK558" s="75"/>
      <c r="FL558" s="75"/>
      <c r="FM558" s="75"/>
      <c r="FN558" s="75"/>
      <c r="FO558" s="75"/>
      <c r="FP558" s="75"/>
      <c r="FQ558" s="75"/>
      <c r="FR558" s="75"/>
    </row>
    <row r="559" spans="61:174" s="78" customFormat="1" ht="16.5"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  <c r="CZ559" s="75"/>
      <c r="DA559" s="75"/>
      <c r="DB559" s="75"/>
      <c r="DC559" s="75"/>
      <c r="DD559" s="75"/>
      <c r="DE559" s="75"/>
      <c r="DF559" s="75"/>
      <c r="DG559" s="75"/>
      <c r="DH559" s="75"/>
      <c r="DI559" s="75"/>
      <c r="DJ559" s="75"/>
      <c r="DK559" s="75"/>
      <c r="DL559" s="75"/>
      <c r="DM559" s="75"/>
      <c r="DN559" s="75"/>
      <c r="DO559" s="75"/>
      <c r="DP559" s="75"/>
      <c r="DQ559" s="75"/>
      <c r="DR559" s="75"/>
      <c r="DS559" s="75"/>
      <c r="DT559" s="75"/>
      <c r="DU559" s="75"/>
      <c r="DV559" s="75"/>
      <c r="DW559" s="75"/>
      <c r="DX559" s="75"/>
      <c r="DY559" s="75"/>
      <c r="DZ559" s="75"/>
      <c r="EA559" s="75"/>
      <c r="EB559" s="75"/>
      <c r="EC559" s="75"/>
      <c r="ED559" s="75"/>
      <c r="EE559" s="75"/>
      <c r="EF559" s="75"/>
      <c r="EG559" s="75"/>
      <c r="EH559" s="75"/>
      <c r="EI559" s="75"/>
      <c r="EJ559" s="75"/>
      <c r="EK559" s="75"/>
      <c r="EL559" s="75"/>
      <c r="EM559" s="75"/>
      <c r="EN559" s="75"/>
      <c r="EO559" s="75"/>
      <c r="EP559" s="75"/>
      <c r="EQ559" s="75"/>
      <c r="ER559" s="75"/>
      <c r="ES559" s="75"/>
      <c r="ET559" s="75"/>
      <c r="EU559" s="75"/>
      <c r="EV559" s="75"/>
      <c r="EW559" s="75"/>
      <c r="EX559" s="75"/>
      <c r="EY559" s="75"/>
      <c r="EZ559" s="75"/>
      <c r="FA559" s="75"/>
      <c r="FB559" s="75"/>
      <c r="FC559" s="75"/>
      <c r="FD559" s="75"/>
      <c r="FE559" s="75"/>
      <c r="FF559" s="75"/>
      <c r="FG559" s="75"/>
      <c r="FH559" s="75"/>
      <c r="FI559" s="75"/>
      <c r="FJ559" s="75"/>
      <c r="FK559" s="75"/>
      <c r="FL559" s="75"/>
      <c r="FM559" s="75"/>
      <c r="FN559" s="75"/>
      <c r="FO559" s="75"/>
      <c r="FP559" s="75"/>
      <c r="FQ559" s="75"/>
      <c r="FR559" s="75"/>
    </row>
    <row r="560" spans="61:174" s="78" customFormat="1" ht="16.5"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  <c r="CZ560" s="75"/>
      <c r="DA560" s="75"/>
      <c r="DB560" s="75"/>
      <c r="DC560" s="75"/>
      <c r="DD560" s="75"/>
      <c r="DE560" s="75"/>
      <c r="DF560" s="75"/>
      <c r="DG560" s="75"/>
      <c r="DH560" s="75"/>
      <c r="DI560" s="75"/>
      <c r="DJ560" s="75"/>
      <c r="DK560" s="75"/>
      <c r="DL560" s="75"/>
      <c r="DM560" s="75"/>
      <c r="DN560" s="75"/>
      <c r="DO560" s="75"/>
      <c r="DP560" s="75"/>
      <c r="DQ560" s="75"/>
      <c r="DR560" s="75"/>
      <c r="DS560" s="75"/>
      <c r="DT560" s="75"/>
      <c r="DU560" s="75"/>
      <c r="DV560" s="75"/>
      <c r="DW560" s="75"/>
      <c r="DX560" s="75"/>
      <c r="DY560" s="75"/>
      <c r="DZ560" s="75"/>
      <c r="EA560" s="75"/>
      <c r="EB560" s="75"/>
      <c r="EC560" s="75"/>
      <c r="ED560" s="75"/>
      <c r="EE560" s="75"/>
      <c r="EF560" s="75"/>
      <c r="EG560" s="75"/>
      <c r="EH560" s="75"/>
      <c r="EI560" s="75"/>
      <c r="EJ560" s="75"/>
      <c r="EK560" s="75"/>
      <c r="EL560" s="75"/>
      <c r="EM560" s="75"/>
      <c r="EN560" s="75"/>
      <c r="EO560" s="75"/>
      <c r="EP560" s="75"/>
      <c r="EQ560" s="75"/>
      <c r="ER560" s="75"/>
      <c r="ES560" s="75"/>
      <c r="ET560" s="75"/>
      <c r="EU560" s="75"/>
      <c r="EV560" s="75"/>
      <c r="EW560" s="75"/>
      <c r="EX560" s="75"/>
      <c r="EY560" s="75"/>
      <c r="EZ560" s="75"/>
      <c r="FA560" s="75"/>
      <c r="FB560" s="75"/>
      <c r="FC560" s="75"/>
      <c r="FD560" s="75"/>
      <c r="FE560" s="75"/>
      <c r="FF560" s="75"/>
      <c r="FG560" s="75"/>
      <c r="FH560" s="75"/>
      <c r="FI560" s="75"/>
      <c r="FJ560" s="75"/>
      <c r="FK560" s="75"/>
      <c r="FL560" s="75"/>
      <c r="FM560" s="75"/>
      <c r="FN560" s="75"/>
      <c r="FO560" s="75"/>
      <c r="FP560" s="75"/>
      <c r="FQ560" s="75"/>
      <c r="FR560" s="75"/>
    </row>
    <row r="561" spans="61:174" s="78" customFormat="1" ht="16.5"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  <c r="CZ561" s="75"/>
      <c r="DA561" s="75"/>
      <c r="DB561" s="75"/>
      <c r="DC561" s="75"/>
      <c r="DD561" s="75"/>
      <c r="DE561" s="75"/>
      <c r="DF561" s="75"/>
      <c r="DG561" s="75"/>
      <c r="DH561" s="75"/>
      <c r="DI561" s="75"/>
      <c r="DJ561" s="75"/>
      <c r="DK561" s="75"/>
      <c r="DL561" s="75"/>
      <c r="DM561" s="75"/>
      <c r="DN561" s="75"/>
      <c r="DO561" s="75"/>
      <c r="DP561" s="75"/>
      <c r="DQ561" s="75"/>
      <c r="DR561" s="75"/>
      <c r="DS561" s="75"/>
      <c r="DT561" s="75"/>
      <c r="DU561" s="75"/>
      <c r="DV561" s="75"/>
      <c r="DW561" s="75"/>
      <c r="DX561" s="75"/>
      <c r="DY561" s="75"/>
      <c r="DZ561" s="75"/>
      <c r="EA561" s="75"/>
      <c r="EB561" s="75"/>
      <c r="EC561" s="75"/>
      <c r="ED561" s="75"/>
      <c r="EE561" s="75"/>
      <c r="EF561" s="75"/>
      <c r="EG561" s="75"/>
      <c r="EH561" s="75"/>
      <c r="EI561" s="75"/>
      <c r="EJ561" s="75"/>
      <c r="EK561" s="75"/>
      <c r="EL561" s="75"/>
      <c r="EM561" s="75"/>
      <c r="EN561" s="75"/>
      <c r="EO561" s="75"/>
      <c r="EP561" s="75"/>
      <c r="EQ561" s="75"/>
      <c r="ER561" s="75"/>
      <c r="ES561" s="75"/>
      <c r="ET561" s="75"/>
      <c r="EU561" s="75"/>
      <c r="EV561" s="75"/>
      <c r="EW561" s="75"/>
      <c r="EX561" s="75"/>
      <c r="EY561" s="75"/>
      <c r="EZ561" s="75"/>
      <c r="FA561" s="75"/>
      <c r="FB561" s="75"/>
      <c r="FC561" s="75"/>
      <c r="FD561" s="75"/>
      <c r="FE561" s="75"/>
      <c r="FF561" s="75"/>
      <c r="FG561" s="75"/>
      <c r="FH561" s="75"/>
      <c r="FI561" s="75"/>
      <c r="FJ561" s="75"/>
      <c r="FK561" s="75"/>
      <c r="FL561" s="75"/>
      <c r="FM561" s="75"/>
      <c r="FN561" s="75"/>
      <c r="FO561" s="75"/>
      <c r="FP561" s="75"/>
      <c r="FQ561" s="75"/>
      <c r="FR561" s="75"/>
    </row>
    <row r="562" spans="61:174" s="78" customFormat="1" ht="16.5"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  <c r="DL562" s="75"/>
      <c r="DM562" s="75"/>
      <c r="DN562" s="75"/>
      <c r="DO562" s="75"/>
      <c r="DP562" s="75"/>
      <c r="DQ562" s="75"/>
      <c r="DR562" s="75"/>
      <c r="DS562" s="75"/>
      <c r="DT562" s="75"/>
      <c r="DU562" s="75"/>
      <c r="DV562" s="75"/>
      <c r="DW562" s="75"/>
      <c r="DX562" s="75"/>
      <c r="DY562" s="75"/>
      <c r="DZ562" s="75"/>
      <c r="EA562" s="75"/>
      <c r="EB562" s="75"/>
      <c r="EC562" s="75"/>
      <c r="ED562" s="75"/>
      <c r="EE562" s="75"/>
      <c r="EF562" s="75"/>
      <c r="EG562" s="75"/>
      <c r="EH562" s="75"/>
      <c r="EI562" s="75"/>
      <c r="EJ562" s="75"/>
      <c r="EK562" s="75"/>
      <c r="EL562" s="75"/>
      <c r="EM562" s="75"/>
      <c r="EN562" s="75"/>
      <c r="EO562" s="75"/>
      <c r="EP562" s="75"/>
      <c r="EQ562" s="75"/>
      <c r="ER562" s="75"/>
      <c r="ES562" s="75"/>
      <c r="ET562" s="75"/>
      <c r="EU562" s="75"/>
      <c r="EV562" s="75"/>
      <c r="EW562" s="75"/>
      <c r="EX562" s="75"/>
      <c r="EY562" s="75"/>
      <c r="EZ562" s="75"/>
      <c r="FA562" s="75"/>
      <c r="FB562" s="75"/>
      <c r="FC562" s="75"/>
      <c r="FD562" s="75"/>
      <c r="FE562" s="75"/>
      <c r="FF562" s="75"/>
      <c r="FG562" s="75"/>
      <c r="FH562" s="75"/>
      <c r="FI562" s="75"/>
      <c r="FJ562" s="75"/>
      <c r="FK562" s="75"/>
      <c r="FL562" s="75"/>
      <c r="FM562" s="75"/>
      <c r="FN562" s="75"/>
      <c r="FO562" s="75"/>
      <c r="FP562" s="75"/>
      <c r="FQ562" s="75"/>
      <c r="FR562" s="75"/>
    </row>
    <row r="563" spans="61:174" s="78" customFormat="1" ht="16.5"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  <c r="CZ563" s="75"/>
      <c r="DA563" s="75"/>
      <c r="DB563" s="75"/>
      <c r="DC563" s="75"/>
      <c r="DD563" s="75"/>
      <c r="DE563" s="75"/>
      <c r="DF563" s="75"/>
      <c r="DG563" s="75"/>
      <c r="DH563" s="75"/>
      <c r="DI563" s="75"/>
      <c r="DJ563" s="75"/>
      <c r="DK563" s="75"/>
      <c r="DL563" s="75"/>
      <c r="DM563" s="75"/>
      <c r="DN563" s="75"/>
      <c r="DO563" s="75"/>
      <c r="DP563" s="75"/>
      <c r="DQ563" s="75"/>
      <c r="DR563" s="75"/>
      <c r="DS563" s="75"/>
      <c r="DT563" s="75"/>
      <c r="DU563" s="75"/>
      <c r="DV563" s="75"/>
      <c r="DW563" s="75"/>
      <c r="DX563" s="75"/>
      <c r="DY563" s="75"/>
      <c r="DZ563" s="75"/>
      <c r="EA563" s="75"/>
      <c r="EB563" s="75"/>
      <c r="EC563" s="75"/>
      <c r="ED563" s="75"/>
      <c r="EE563" s="75"/>
      <c r="EF563" s="75"/>
      <c r="EG563" s="75"/>
      <c r="EH563" s="75"/>
      <c r="EI563" s="75"/>
      <c r="EJ563" s="75"/>
      <c r="EK563" s="75"/>
      <c r="EL563" s="75"/>
      <c r="EM563" s="75"/>
      <c r="EN563" s="75"/>
      <c r="EO563" s="75"/>
      <c r="EP563" s="75"/>
      <c r="EQ563" s="75"/>
      <c r="ER563" s="75"/>
      <c r="ES563" s="75"/>
      <c r="ET563" s="75"/>
      <c r="EU563" s="75"/>
      <c r="EV563" s="75"/>
      <c r="EW563" s="75"/>
      <c r="EX563" s="75"/>
      <c r="EY563" s="75"/>
      <c r="EZ563" s="75"/>
      <c r="FA563" s="75"/>
      <c r="FB563" s="75"/>
      <c r="FC563" s="75"/>
      <c r="FD563" s="75"/>
      <c r="FE563" s="75"/>
      <c r="FF563" s="75"/>
      <c r="FG563" s="75"/>
      <c r="FH563" s="75"/>
      <c r="FI563" s="75"/>
      <c r="FJ563" s="75"/>
      <c r="FK563" s="75"/>
      <c r="FL563" s="75"/>
      <c r="FM563" s="75"/>
      <c r="FN563" s="75"/>
      <c r="FO563" s="75"/>
      <c r="FP563" s="75"/>
      <c r="FQ563" s="75"/>
      <c r="FR563" s="75"/>
    </row>
    <row r="564" spans="61:174" s="78" customFormat="1" ht="16.5"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  <c r="CZ564" s="75"/>
      <c r="DA564" s="75"/>
      <c r="DB564" s="75"/>
      <c r="DC564" s="75"/>
      <c r="DD564" s="75"/>
      <c r="DE564" s="75"/>
      <c r="DF564" s="75"/>
      <c r="DG564" s="75"/>
      <c r="DH564" s="75"/>
      <c r="DI564" s="75"/>
      <c r="DJ564" s="75"/>
      <c r="DK564" s="75"/>
      <c r="DL564" s="75"/>
      <c r="DM564" s="75"/>
      <c r="DN564" s="75"/>
      <c r="DO564" s="75"/>
      <c r="DP564" s="75"/>
      <c r="DQ564" s="75"/>
      <c r="DR564" s="75"/>
      <c r="DS564" s="75"/>
      <c r="DT564" s="75"/>
      <c r="DU564" s="75"/>
      <c r="DV564" s="75"/>
      <c r="DW564" s="75"/>
      <c r="DX564" s="75"/>
      <c r="DY564" s="75"/>
      <c r="DZ564" s="75"/>
      <c r="EA564" s="75"/>
      <c r="EB564" s="75"/>
      <c r="EC564" s="75"/>
      <c r="ED564" s="75"/>
      <c r="EE564" s="75"/>
      <c r="EF564" s="75"/>
      <c r="EG564" s="75"/>
      <c r="EH564" s="75"/>
      <c r="EI564" s="75"/>
      <c r="EJ564" s="75"/>
      <c r="EK564" s="75"/>
      <c r="EL564" s="75"/>
      <c r="EM564" s="75"/>
      <c r="EN564" s="75"/>
      <c r="EO564" s="75"/>
      <c r="EP564" s="75"/>
      <c r="EQ564" s="75"/>
      <c r="ER564" s="75"/>
      <c r="ES564" s="75"/>
      <c r="ET564" s="75"/>
      <c r="EU564" s="75"/>
      <c r="EV564" s="75"/>
      <c r="EW564" s="75"/>
      <c r="EX564" s="75"/>
      <c r="EY564" s="75"/>
      <c r="EZ564" s="75"/>
      <c r="FA564" s="75"/>
      <c r="FB564" s="75"/>
      <c r="FC564" s="75"/>
      <c r="FD564" s="75"/>
      <c r="FE564" s="75"/>
      <c r="FF564" s="75"/>
      <c r="FG564" s="75"/>
      <c r="FH564" s="75"/>
      <c r="FI564" s="75"/>
      <c r="FJ564" s="75"/>
      <c r="FK564" s="75"/>
      <c r="FL564" s="75"/>
      <c r="FM564" s="75"/>
      <c r="FN564" s="75"/>
      <c r="FO564" s="75"/>
      <c r="FP564" s="75"/>
      <c r="FQ564" s="75"/>
      <c r="FR564" s="75"/>
    </row>
    <row r="565" spans="61:174" s="78" customFormat="1" ht="16.5"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  <c r="CZ565" s="75"/>
      <c r="DA565" s="75"/>
      <c r="DB565" s="75"/>
      <c r="DC565" s="75"/>
      <c r="DD565" s="75"/>
      <c r="DE565" s="75"/>
      <c r="DF565" s="75"/>
      <c r="DG565" s="75"/>
      <c r="DH565" s="75"/>
      <c r="DI565" s="75"/>
      <c r="DJ565" s="75"/>
      <c r="DK565" s="75"/>
      <c r="DL565" s="75"/>
      <c r="DM565" s="75"/>
      <c r="DN565" s="75"/>
      <c r="DO565" s="75"/>
      <c r="DP565" s="75"/>
      <c r="DQ565" s="75"/>
      <c r="DR565" s="75"/>
      <c r="DS565" s="75"/>
      <c r="DT565" s="75"/>
      <c r="DU565" s="75"/>
      <c r="DV565" s="75"/>
      <c r="DW565" s="75"/>
      <c r="DX565" s="75"/>
      <c r="DY565" s="75"/>
      <c r="DZ565" s="75"/>
      <c r="EA565" s="75"/>
      <c r="EB565" s="75"/>
      <c r="EC565" s="75"/>
      <c r="ED565" s="75"/>
      <c r="EE565" s="75"/>
      <c r="EF565" s="75"/>
      <c r="EG565" s="75"/>
      <c r="EH565" s="75"/>
      <c r="EI565" s="75"/>
      <c r="EJ565" s="75"/>
      <c r="EK565" s="75"/>
      <c r="EL565" s="75"/>
      <c r="EM565" s="75"/>
      <c r="EN565" s="75"/>
      <c r="EO565" s="75"/>
      <c r="EP565" s="75"/>
      <c r="EQ565" s="75"/>
      <c r="ER565" s="75"/>
      <c r="ES565" s="75"/>
      <c r="ET565" s="75"/>
      <c r="EU565" s="75"/>
      <c r="EV565" s="75"/>
      <c r="EW565" s="75"/>
      <c r="EX565" s="75"/>
      <c r="EY565" s="75"/>
      <c r="EZ565" s="75"/>
      <c r="FA565" s="75"/>
      <c r="FB565" s="75"/>
      <c r="FC565" s="75"/>
      <c r="FD565" s="75"/>
      <c r="FE565" s="75"/>
      <c r="FF565" s="75"/>
      <c r="FG565" s="75"/>
      <c r="FH565" s="75"/>
      <c r="FI565" s="75"/>
      <c r="FJ565" s="75"/>
      <c r="FK565" s="75"/>
      <c r="FL565" s="75"/>
      <c r="FM565" s="75"/>
      <c r="FN565" s="75"/>
      <c r="FO565" s="75"/>
      <c r="FP565" s="75"/>
      <c r="FQ565" s="75"/>
      <c r="FR565" s="75"/>
    </row>
    <row r="566" spans="61:174" s="78" customFormat="1" ht="16.5"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  <c r="DL566" s="75"/>
      <c r="DM566" s="75"/>
      <c r="DN566" s="75"/>
      <c r="DO566" s="75"/>
      <c r="DP566" s="75"/>
      <c r="DQ566" s="75"/>
      <c r="DR566" s="75"/>
      <c r="DS566" s="75"/>
      <c r="DT566" s="75"/>
      <c r="DU566" s="75"/>
      <c r="DV566" s="75"/>
      <c r="DW566" s="75"/>
      <c r="DX566" s="75"/>
      <c r="DY566" s="75"/>
      <c r="DZ566" s="75"/>
      <c r="EA566" s="75"/>
      <c r="EB566" s="75"/>
      <c r="EC566" s="75"/>
      <c r="ED566" s="75"/>
      <c r="EE566" s="75"/>
      <c r="EF566" s="75"/>
      <c r="EG566" s="75"/>
      <c r="EH566" s="75"/>
      <c r="EI566" s="75"/>
      <c r="EJ566" s="75"/>
      <c r="EK566" s="75"/>
      <c r="EL566" s="75"/>
      <c r="EM566" s="75"/>
      <c r="EN566" s="75"/>
      <c r="EO566" s="75"/>
      <c r="EP566" s="75"/>
      <c r="EQ566" s="75"/>
      <c r="ER566" s="75"/>
      <c r="ES566" s="75"/>
      <c r="ET566" s="75"/>
      <c r="EU566" s="75"/>
      <c r="EV566" s="75"/>
      <c r="EW566" s="75"/>
      <c r="EX566" s="75"/>
      <c r="EY566" s="75"/>
      <c r="EZ566" s="75"/>
      <c r="FA566" s="75"/>
      <c r="FB566" s="75"/>
      <c r="FC566" s="75"/>
      <c r="FD566" s="75"/>
      <c r="FE566" s="75"/>
      <c r="FF566" s="75"/>
      <c r="FG566" s="75"/>
      <c r="FH566" s="75"/>
      <c r="FI566" s="75"/>
      <c r="FJ566" s="75"/>
      <c r="FK566" s="75"/>
      <c r="FL566" s="75"/>
      <c r="FM566" s="75"/>
      <c r="FN566" s="75"/>
      <c r="FO566" s="75"/>
      <c r="FP566" s="75"/>
      <c r="FQ566" s="75"/>
      <c r="FR566" s="75"/>
    </row>
    <row r="567" spans="61:174" s="78" customFormat="1" ht="16.5"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  <c r="DL567" s="75"/>
      <c r="DM567" s="75"/>
      <c r="DN567" s="75"/>
      <c r="DO567" s="75"/>
      <c r="DP567" s="75"/>
      <c r="DQ567" s="75"/>
      <c r="DR567" s="75"/>
      <c r="DS567" s="75"/>
      <c r="DT567" s="75"/>
      <c r="DU567" s="75"/>
      <c r="DV567" s="75"/>
      <c r="DW567" s="75"/>
      <c r="DX567" s="75"/>
      <c r="DY567" s="75"/>
      <c r="DZ567" s="75"/>
      <c r="EA567" s="75"/>
      <c r="EB567" s="75"/>
      <c r="EC567" s="75"/>
      <c r="ED567" s="75"/>
      <c r="EE567" s="75"/>
      <c r="EF567" s="75"/>
      <c r="EG567" s="75"/>
      <c r="EH567" s="75"/>
      <c r="EI567" s="75"/>
      <c r="EJ567" s="75"/>
      <c r="EK567" s="75"/>
      <c r="EL567" s="75"/>
      <c r="EM567" s="75"/>
      <c r="EN567" s="75"/>
      <c r="EO567" s="75"/>
      <c r="EP567" s="75"/>
      <c r="EQ567" s="75"/>
      <c r="ER567" s="75"/>
      <c r="ES567" s="75"/>
      <c r="ET567" s="75"/>
      <c r="EU567" s="75"/>
      <c r="EV567" s="75"/>
      <c r="EW567" s="75"/>
      <c r="EX567" s="75"/>
      <c r="EY567" s="75"/>
      <c r="EZ567" s="75"/>
      <c r="FA567" s="75"/>
      <c r="FB567" s="75"/>
      <c r="FC567" s="75"/>
      <c r="FD567" s="75"/>
      <c r="FE567" s="75"/>
      <c r="FF567" s="75"/>
      <c r="FG567" s="75"/>
      <c r="FH567" s="75"/>
      <c r="FI567" s="75"/>
      <c r="FJ567" s="75"/>
      <c r="FK567" s="75"/>
      <c r="FL567" s="75"/>
      <c r="FM567" s="75"/>
      <c r="FN567" s="75"/>
      <c r="FO567" s="75"/>
      <c r="FP567" s="75"/>
      <c r="FQ567" s="75"/>
      <c r="FR567" s="75"/>
    </row>
    <row r="568" spans="61:174" s="78" customFormat="1" ht="16.5"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  <c r="DL568" s="75"/>
      <c r="DM568" s="75"/>
      <c r="DN568" s="75"/>
      <c r="DO568" s="75"/>
      <c r="DP568" s="75"/>
      <c r="DQ568" s="75"/>
      <c r="DR568" s="75"/>
      <c r="DS568" s="75"/>
      <c r="DT568" s="75"/>
      <c r="DU568" s="75"/>
      <c r="DV568" s="75"/>
      <c r="DW568" s="75"/>
      <c r="DX568" s="75"/>
      <c r="DY568" s="75"/>
      <c r="DZ568" s="75"/>
      <c r="EA568" s="75"/>
      <c r="EB568" s="75"/>
      <c r="EC568" s="75"/>
      <c r="ED568" s="75"/>
      <c r="EE568" s="75"/>
      <c r="EF568" s="75"/>
      <c r="EG568" s="75"/>
      <c r="EH568" s="75"/>
      <c r="EI568" s="75"/>
      <c r="EJ568" s="75"/>
      <c r="EK568" s="75"/>
      <c r="EL568" s="75"/>
      <c r="EM568" s="75"/>
      <c r="EN568" s="75"/>
      <c r="EO568" s="75"/>
      <c r="EP568" s="75"/>
      <c r="EQ568" s="75"/>
      <c r="ER568" s="75"/>
      <c r="ES568" s="75"/>
      <c r="ET568" s="75"/>
      <c r="EU568" s="75"/>
      <c r="EV568" s="75"/>
      <c r="EW568" s="75"/>
      <c r="EX568" s="75"/>
      <c r="EY568" s="75"/>
      <c r="EZ568" s="75"/>
      <c r="FA568" s="75"/>
      <c r="FB568" s="75"/>
      <c r="FC568" s="75"/>
      <c r="FD568" s="75"/>
      <c r="FE568" s="75"/>
      <c r="FF568" s="75"/>
      <c r="FG568" s="75"/>
      <c r="FH568" s="75"/>
      <c r="FI568" s="75"/>
      <c r="FJ568" s="75"/>
      <c r="FK568" s="75"/>
      <c r="FL568" s="75"/>
      <c r="FM568" s="75"/>
      <c r="FN568" s="75"/>
      <c r="FO568" s="75"/>
      <c r="FP568" s="75"/>
      <c r="FQ568" s="75"/>
      <c r="FR568" s="75"/>
    </row>
    <row r="569" spans="61:174" s="78" customFormat="1" ht="16.5"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  <c r="DL569" s="75"/>
      <c r="DM569" s="75"/>
      <c r="DN569" s="75"/>
      <c r="DO569" s="75"/>
      <c r="DP569" s="75"/>
      <c r="DQ569" s="75"/>
      <c r="DR569" s="75"/>
      <c r="DS569" s="75"/>
      <c r="DT569" s="75"/>
      <c r="DU569" s="75"/>
      <c r="DV569" s="75"/>
      <c r="DW569" s="75"/>
      <c r="DX569" s="75"/>
      <c r="DY569" s="75"/>
      <c r="DZ569" s="75"/>
      <c r="EA569" s="75"/>
      <c r="EB569" s="75"/>
      <c r="EC569" s="75"/>
      <c r="ED569" s="75"/>
      <c r="EE569" s="75"/>
      <c r="EF569" s="75"/>
      <c r="EG569" s="75"/>
      <c r="EH569" s="75"/>
      <c r="EI569" s="75"/>
      <c r="EJ569" s="75"/>
      <c r="EK569" s="75"/>
      <c r="EL569" s="75"/>
      <c r="EM569" s="75"/>
      <c r="EN569" s="75"/>
      <c r="EO569" s="75"/>
      <c r="EP569" s="75"/>
      <c r="EQ569" s="75"/>
      <c r="ER569" s="75"/>
      <c r="ES569" s="75"/>
      <c r="ET569" s="75"/>
      <c r="EU569" s="75"/>
      <c r="EV569" s="75"/>
      <c r="EW569" s="75"/>
      <c r="EX569" s="75"/>
      <c r="EY569" s="75"/>
      <c r="EZ569" s="75"/>
      <c r="FA569" s="75"/>
      <c r="FB569" s="75"/>
      <c r="FC569" s="75"/>
      <c r="FD569" s="75"/>
      <c r="FE569" s="75"/>
      <c r="FF569" s="75"/>
      <c r="FG569" s="75"/>
      <c r="FH569" s="75"/>
      <c r="FI569" s="75"/>
      <c r="FJ569" s="75"/>
      <c r="FK569" s="75"/>
      <c r="FL569" s="75"/>
      <c r="FM569" s="75"/>
      <c r="FN569" s="75"/>
      <c r="FO569" s="75"/>
      <c r="FP569" s="75"/>
      <c r="FQ569" s="75"/>
      <c r="FR569" s="75"/>
    </row>
    <row r="570" spans="61:174" s="78" customFormat="1" ht="16.5"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  <c r="DL570" s="75"/>
      <c r="DM570" s="75"/>
      <c r="DN570" s="75"/>
      <c r="DO570" s="75"/>
      <c r="DP570" s="75"/>
      <c r="DQ570" s="75"/>
      <c r="DR570" s="75"/>
      <c r="DS570" s="75"/>
      <c r="DT570" s="75"/>
      <c r="DU570" s="75"/>
      <c r="DV570" s="75"/>
      <c r="DW570" s="75"/>
      <c r="DX570" s="75"/>
      <c r="DY570" s="75"/>
      <c r="DZ570" s="75"/>
      <c r="EA570" s="75"/>
      <c r="EB570" s="75"/>
      <c r="EC570" s="75"/>
      <c r="ED570" s="75"/>
      <c r="EE570" s="75"/>
      <c r="EF570" s="75"/>
      <c r="EG570" s="75"/>
      <c r="EH570" s="75"/>
      <c r="EI570" s="75"/>
      <c r="EJ570" s="75"/>
      <c r="EK570" s="75"/>
      <c r="EL570" s="75"/>
      <c r="EM570" s="75"/>
      <c r="EN570" s="75"/>
      <c r="EO570" s="75"/>
      <c r="EP570" s="75"/>
      <c r="EQ570" s="75"/>
      <c r="ER570" s="75"/>
      <c r="ES570" s="75"/>
      <c r="ET570" s="75"/>
      <c r="EU570" s="75"/>
      <c r="EV570" s="75"/>
      <c r="EW570" s="75"/>
      <c r="EX570" s="75"/>
      <c r="EY570" s="75"/>
      <c r="EZ570" s="75"/>
      <c r="FA570" s="75"/>
      <c r="FB570" s="75"/>
      <c r="FC570" s="75"/>
      <c r="FD570" s="75"/>
      <c r="FE570" s="75"/>
      <c r="FF570" s="75"/>
      <c r="FG570" s="75"/>
      <c r="FH570" s="75"/>
      <c r="FI570" s="75"/>
      <c r="FJ570" s="75"/>
      <c r="FK570" s="75"/>
      <c r="FL570" s="75"/>
      <c r="FM570" s="75"/>
      <c r="FN570" s="75"/>
      <c r="FO570" s="75"/>
      <c r="FP570" s="75"/>
      <c r="FQ570" s="75"/>
      <c r="FR570" s="75"/>
    </row>
    <row r="571" spans="61:174" s="78" customFormat="1" ht="16.5"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  <c r="DL571" s="75"/>
      <c r="DM571" s="75"/>
      <c r="DN571" s="75"/>
      <c r="DO571" s="75"/>
      <c r="DP571" s="75"/>
      <c r="DQ571" s="75"/>
      <c r="DR571" s="75"/>
      <c r="DS571" s="75"/>
      <c r="DT571" s="75"/>
      <c r="DU571" s="75"/>
      <c r="DV571" s="75"/>
      <c r="DW571" s="75"/>
      <c r="DX571" s="75"/>
      <c r="DY571" s="75"/>
      <c r="DZ571" s="75"/>
      <c r="EA571" s="75"/>
      <c r="EB571" s="75"/>
      <c r="EC571" s="75"/>
      <c r="ED571" s="75"/>
      <c r="EE571" s="75"/>
      <c r="EF571" s="75"/>
      <c r="EG571" s="75"/>
      <c r="EH571" s="75"/>
      <c r="EI571" s="75"/>
      <c r="EJ571" s="75"/>
      <c r="EK571" s="75"/>
      <c r="EL571" s="75"/>
      <c r="EM571" s="75"/>
      <c r="EN571" s="75"/>
      <c r="EO571" s="75"/>
      <c r="EP571" s="75"/>
      <c r="EQ571" s="75"/>
      <c r="ER571" s="75"/>
      <c r="ES571" s="75"/>
      <c r="ET571" s="75"/>
      <c r="EU571" s="75"/>
      <c r="EV571" s="75"/>
      <c r="EW571" s="75"/>
      <c r="EX571" s="75"/>
      <c r="EY571" s="75"/>
      <c r="EZ571" s="75"/>
      <c r="FA571" s="75"/>
      <c r="FB571" s="75"/>
      <c r="FC571" s="75"/>
      <c r="FD571" s="75"/>
      <c r="FE571" s="75"/>
      <c r="FF571" s="75"/>
      <c r="FG571" s="75"/>
      <c r="FH571" s="75"/>
      <c r="FI571" s="75"/>
      <c r="FJ571" s="75"/>
      <c r="FK571" s="75"/>
      <c r="FL571" s="75"/>
      <c r="FM571" s="75"/>
      <c r="FN571" s="75"/>
      <c r="FO571" s="75"/>
      <c r="FP571" s="75"/>
      <c r="FQ571" s="75"/>
      <c r="FR571" s="75"/>
    </row>
    <row r="572" spans="61:174" s="78" customFormat="1" ht="16.5"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  <c r="DL572" s="75"/>
      <c r="DM572" s="75"/>
      <c r="DN572" s="75"/>
      <c r="DO572" s="75"/>
      <c r="DP572" s="75"/>
      <c r="DQ572" s="75"/>
      <c r="DR572" s="75"/>
      <c r="DS572" s="75"/>
      <c r="DT572" s="75"/>
      <c r="DU572" s="75"/>
      <c r="DV572" s="75"/>
      <c r="DW572" s="75"/>
      <c r="DX572" s="75"/>
      <c r="DY572" s="75"/>
      <c r="DZ572" s="75"/>
      <c r="EA572" s="75"/>
      <c r="EB572" s="75"/>
      <c r="EC572" s="75"/>
      <c r="ED572" s="75"/>
      <c r="EE572" s="75"/>
      <c r="EF572" s="75"/>
      <c r="EG572" s="75"/>
      <c r="EH572" s="75"/>
      <c r="EI572" s="75"/>
      <c r="EJ572" s="75"/>
      <c r="EK572" s="75"/>
      <c r="EL572" s="75"/>
      <c r="EM572" s="75"/>
      <c r="EN572" s="75"/>
      <c r="EO572" s="75"/>
      <c r="EP572" s="75"/>
      <c r="EQ572" s="75"/>
      <c r="ER572" s="75"/>
      <c r="ES572" s="75"/>
      <c r="ET572" s="75"/>
      <c r="EU572" s="75"/>
      <c r="EV572" s="75"/>
      <c r="EW572" s="75"/>
      <c r="EX572" s="75"/>
      <c r="EY572" s="75"/>
      <c r="EZ572" s="75"/>
      <c r="FA572" s="75"/>
      <c r="FB572" s="75"/>
      <c r="FC572" s="75"/>
      <c r="FD572" s="75"/>
      <c r="FE572" s="75"/>
      <c r="FF572" s="75"/>
      <c r="FG572" s="75"/>
      <c r="FH572" s="75"/>
      <c r="FI572" s="75"/>
      <c r="FJ572" s="75"/>
      <c r="FK572" s="75"/>
      <c r="FL572" s="75"/>
      <c r="FM572" s="75"/>
      <c r="FN572" s="75"/>
      <c r="FO572" s="75"/>
      <c r="FP572" s="75"/>
      <c r="FQ572" s="75"/>
      <c r="FR572" s="75"/>
    </row>
    <row r="573" spans="61:174" s="78" customFormat="1" ht="16.5"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  <c r="DL573" s="75"/>
      <c r="DM573" s="75"/>
      <c r="DN573" s="75"/>
      <c r="DO573" s="75"/>
      <c r="DP573" s="75"/>
      <c r="DQ573" s="75"/>
      <c r="DR573" s="75"/>
      <c r="DS573" s="75"/>
      <c r="DT573" s="75"/>
      <c r="DU573" s="75"/>
      <c r="DV573" s="75"/>
      <c r="DW573" s="75"/>
      <c r="DX573" s="75"/>
      <c r="DY573" s="75"/>
      <c r="DZ573" s="75"/>
      <c r="EA573" s="75"/>
      <c r="EB573" s="75"/>
      <c r="EC573" s="75"/>
      <c r="ED573" s="75"/>
      <c r="EE573" s="75"/>
      <c r="EF573" s="75"/>
      <c r="EG573" s="75"/>
      <c r="EH573" s="75"/>
      <c r="EI573" s="75"/>
      <c r="EJ573" s="75"/>
      <c r="EK573" s="75"/>
      <c r="EL573" s="75"/>
      <c r="EM573" s="75"/>
      <c r="EN573" s="75"/>
      <c r="EO573" s="75"/>
      <c r="EP573" s="75"/>
      <c r="EQ573" s="75"/>
      <c r="ER573" s="75"/>
      <c r="ES573" s="75"/>
      <c r="ET573" s="75"/>
      <c r="EU573" s="75"/>
      <c r="EV573" s="75"/>
      <c r="EW573" s="75"/>
      <c r="EX573" s="75"/>
      <c r="EY573" s="75"/>
      <c r="EZ573" s="75"/>
      <c r="FA573" s="75"/>
      <c r="FB573" s="75"/>
      <c r="FC573" s="75"/>
      <c r="FD573" s="75"/>
      <c r="FE573" s="75"/>
      <c r="FF573" s="75"/>
      <c r="FG573" s="75"/>
      <c r="FH573" s="75"/>
      <c r="FI573" s="75"/>
      <c r="FJ573" s="75"/>
      <c r="FK573" s="75"/>
      <c r="FL573" s="75"/>
      <c r="FM573" s="75"/>
      <c r="FN573" s="75"/>
      <c r="FO573" s="75"/>
      <c r="FP573" s="75"/>
      <c r="FQ573" s="75"/>
      <c r="FR573" s="75"/>
    </row>
    <row r="574" spans="61:174" s="78" customFormat="1" ht="16.5"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  <c r="DL574" s="75"/>
      <c r="DM574" s="75"/>
      <c r="DN574" s="75"/>
      <c r="DO574" s="75"/>
      <c r="DP574" s="75"/>
      <c r="DQ574" s="75"/>
      <c r="DR574" s="75"/>
      <c r="DS574" s="75"/>
      <c r="DT574" s="75"/>
      <c r="DU574" s="75"/>
      <c r="DV574" s="75"/>
      <c r="DW574" s="75"/>
      <c r="DX574" s="75"/>
      <c r="DY574" s="75"/>
      <c r="DZ574" s="75"/>
      <c r="EA574" s="75"/>
      <c r="EB574" s="75"/>
      <c r="EC574" s="75"/>
      <c r="ED574" s="75"/>
      <c r="EE574" s="75"/>
      <c r="EF574" s="75"/>
      <c r="EG574" s="75"/>
      <c r="EH574" s="75"/>
      <c r="EI574" s="75"/>
      <c r="EJ574" s="75"/>
      <c r="EK574" s="75"/>
      <c r="EL574" s="75"/>
      <c r="EM574" s="75"/>
      <c r="EN574" s="75"/>
      <c r="EO574" s="75"/>
      <c r="EP574" s="75"/>
      <c r="EQ574" s="75"/>
      <c r="ER574" s="75"/>
      <c r="ES574" s="75"/>
      <c r="ET574" s="75"/>
      <c r="EU574" s="75"/>
      <c r="EV574" s="75"/>
      <c r="EW574" s="75"/>
      <c r="EX574" s="75"/>
      <c r="EY574" s="75"/>
      <c r="EZ574" s="75"/>
      <c r="FA574" s="75"/>
      <c r="FB574" s="75"/>
      <c r="FC574" s="75"/>
      <c r="FD574" s="75"/>
      <c r="FE574" s="75"/>
      <c r="FF574" s="75"/>
      <c r="FG574" s="75"/>
      <c r="FH574" s="75"/>
      <c r="FI574" s="75"/>
      <c r="FJ574" s="75"/>
      <c r="FK574" s="75"/>
      <c r="FL574" s="75"/>
      <c r="FM574" s="75"/>
      <c r="FN574" s="75"/>
      <c r="FO574" s="75"/>
      <c r="FP574" s="75"/>
      <c r="FQ574" s="75"/>
      <c r="FR574" s="75"/>
    </row>
    <row r="575" spans="61:174" s="78" customFormat="1" ht="16.5"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  <c r="DL575" s="75"/>
      <c r="DM575" s="75"/>
      <c r="DN575" s="75"/>
      <c r="DO575" s="75"/>
      <c r="DP575" s="75"/>
      <c r="DQ575" s="75"/>
      <c r="DR575" s="75"/>
      <c r="DS575" s="75"/>
      <c r="DT575" s="75"/>
      <c r="DU575" s="75"/>
      <c r="DV575" s="75"/>
      <c r="DW575" s="75"/>
      <c r="DX575" s="75"/>
      <c r="DY575" s="75"/>
      <c r="DZ575" s="75"/>
      <c r="EA575" s="75"/>
      <c r="EB575" s="75"/>
      <c r="EC575" s="75"/>
      <c r="ED575" s="75"/>
      <c r="EE575" s="75"/>
      <c r="EF575" s="75"/>
      <c r="EG575" s="75"/>
      <c r="EH575" s="75"/>
      <c r="EI575" s="75"/>
      <c r="EJ575" s="75"/>
      <c r="EK575" s="75"/>
      <c r="EL575" s="75"/>
      <c r="EM575" s="75"/>
      <c r="EN575" s="75"/>
      <c r="EO575" s="75"/>
      <c r="EP575" s="75"/>
      <c r="EQ575" s="75"/>
      <c r="ER575" s="75"/>
      <c r="ES575" s="75"/>
      <c r="ET575" s="75"/>
      <c r="EU575" s="75"/>
      <c r="EV575" s="75"/>
      <c r="EW575" s="75"/>
      <c r="EX575" s="75"/>
      <c r="EY575" s="75"/>
      <c r="EZ575" s="75"/>
      <c r="FA575" s="75"/>
      <c r="FB575" s="75"/>
      <c r="FC575" s="75"/>
      <c r="FD575" s="75"/>
      <c r="FE575" s="75"/>
      <c r="FF575" s="75"/>
      <c r="FG575" s="75"/>
      <c r="FH575" s="75"/>
      <c r="FI575" s="75"/>
      <c r="FJ575" s="75"/>
      <c r="FK575" s="75"/>
      <c r="FL575" s="75"/>
      <c r="FM575" s="75"/>
      <c r="FN575" s="75"/>
      <c r="FO575" s="75"/>
      <c r="FP575" s="75"/>
      <c r="FQ575" s="75"/>
      <c r="FR575" s="75"/>
    </row>
    <row r="576" spans="61:174" s="78" customFormat="1" ht="16.5"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  <c r="DL576" s="75"/>
      <c r="DM576" s="75"/>
      <c r="DN576" s="75"/>
      <c r="DO576" s="75"/>
      <c r="DP576" s="75"/>
      <c r="DQ576" s="75"/>
      <c r="DR576" s="75"/>
      <c r="DS576" s="75"/>
      <c r="DT576" s="75"/>
      <c r="DU576" s="75"/>
      <c r="DV576" s="75"/>
      <c r="DW576" s="75"/>
      <c r="DX576" s="75"/>
      <c r="DY576" s="75"/>
      <c r="DZ576" s="75"/>
      <c r="EA576" s="75"/>
      <c r="EB576" s="75"/>
      <c r="EC576" s="75"/>
      <c r="ED576" s="75"/>
      <c r="EE576" s="75"/>
      <c r="EF576" s="75"/>
      <c r="EG576" s="75"/>
      <c r="EH576" s="75"/>
      <c r="EI576" s="75"/>
      <c r="EJ576" s="75"/>
      <c r="EK576" s="75"/>
      <c r="EL576" s="75"/>
      <c r="EM576" s="75"/>
      <c r="EN576" s="75"/>
      <c r="EO576" s="75"/>
      <c r="EP576" s="75"/>
      <c r="EQ576" s="75"/>
      <c r="ER576" s="75"/>
      <c r="ES576" s="75"/>
      <c r="ET576" s="75"/>
      <c r="EU576" s="75"/>
      <c r="EV576" s="75"/>
      <c r="EW576" s="75"/>
      <c r="EX576" s="75"/>
      <c r="EY576" s="75"/>
      <c r="EZ576" s="75"/>
      <c r="FA576" s="75"/>
      <c r="FB576" s="75"/>
      <c r="FC576" s="75"/>
      <c r="FD576" s="75"/>
      <c r="FE576" s="75"/>
      <c r="FF576" s="75"/>
      <c r="FG576" s="75"/>
      <c r="FH576" s="75"/>
      <c r="FI576" s="75"/>
      <c r="FJ576" s="75"/>
      <c r="FK576" s="75"/>
      <c r="FL576" s="75"/>
      <c r="FM576" s="75"/>
      <c r="FN576" s="75"/>
      <c r="FO576" s="75"/>
      <c r="FP576" s="75"/>
      <c r="FQ576" s="75"/>
      <c r="FR576" s="75"/>
    </row>
    <row r="577" spans="61:174" s="78" customFormat="1" ht="16.5"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  <c r="DL577" s="75"/>
      <c r="DM577" s="75"/>
      <c r="DN577" s="75"/>
      <c r="DO577" s="75"/>
      <c r="DP577" s="75"/>
      <c r="DQ577" s="75"/>
      <c r="DR577" s="75"/>
      <c r="DS577" s="75"/>
      <c r="DT577" s="75"/>
      <c r="DU577" s="75"/>
      <c r="DV577" s="75"/>
      <c r="DW577" s="75"/>
      <c r="DX577" s="75"/>
      <c r="DY577" s="75"/>
      <c r="DZ577" s="75"/>
      <c r="EA577" s="75"/>
      <c r="EB577" s="75"/>
      <c r="EC577" s="75"/>
      <c r="ED577" s="75"/>
      <c r="EE577" s="75"/>
      <c r="EF577" s="75"/>
      <c r="EG577" s="75"/>
      <c r="EH577" s="75"/>
      <c r="EI577" s="75"/>
      <c r="EJ577" s="75"/>
      <c r="EK577" s="75"/>
      <c r="EL577" s="75"/>
      <c r="EM577" s="75"/>
      <c r="EN577" s="75"/>
      <c r="EO577" s="75"/>
      <c r="EP577" s="75"/>
      <c r="EQ577" s="75"/>
      <c r="ER577" s="75"/>
      <c r="ES577" s="75"/>
      <c r="ET577" s="75"/>
      <c r="EU577" s="75"/>
      <c r="EV577" s="75"/>
      <c r="EW577" s="75"/>
      <c r="EX577" s="75"/>
      <c r="EY577" s="75"/>
      <c r="EZ577" s="75"/>
      <c r="FA577" s="75"/>
      <c r="FB577" s="75"/>
      <c r="FC577" s="75"/>
      <c r="FD577" s="75"/>
      <c r="FE577" s="75"/>
      <c r="FF577" s="75"/>
      <c r="FG577" s="75"/>
      <c r="FH577" s="75"/>
      <c r="FI577" s="75"/>
      <c r="FJ577" s="75"/>
      <c r="FK577" s="75"/>
      <c r="FL577" s="75"/>
      <c r="FM577" s="75"/>
      <c r="FN577" s="75"/>
      <c r="FO577" s="75"/>
      <c r="FP577" s="75"/>
      <c r="FQ577" s="75"/>
      <c r="FR577" s="75"/>
    </row>
    <row r="578" spans="61:174" s="78" customFormat="1" ht="16.5"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  <c r="DL578" s="75"/>
      <c r="DM578" s="75"/>
      <c r="DN578" s="75"/>
      <c r="DO578" s="75"/>
      <c r="DP578" s="75"/>
      <c r="DQ578" s="75"/>
      <c r="DR578" s="75"/>
      <c r="DS578" s="75"/>
      <c r="DT578" s="75"/>
      <c r="DU578" s="75"/>
      <c r="DV578" s="75"/>
      <c r="DW578" s="75"/>
      <c r="DX578" s="75"/>
      <c r="DY578" s="75"/>
      <c r="DZ578" s="75"/>
      <c r="EA578" s="75"/>
      <c r="EB578" s="75"/>
      <c r="EC578" s="75"/>
      <c r="ED578" s="75"/>
      <c r="EE578" s="75"/>
      <c r="EF578" s="75"/>
      <c r="EG578" s="75"/>
      <c r="EH578" s="75"/>
      <c r="EI578" s="75"/>
      <c r="EJ578" s="75"/>
      <c r="EK578" s="75"/>
      <c r="EL578" s="75"/>
      <c r="EM578" s="75"/>
      <c r="EN578" s="75"/>
      <c r="EO578" s="75"/>
      <c r="EP578" s="75"/>
      <c r="EQ578" s="75"/>
      <c r="ER578" s="75"/>
      <c r="ES578" s="75"/>
      <c r="ET578" s="75"/>
      <c r="EU578" s="75"/>
      <c r="EV578" s="75"/>
      <c r="EW578" s="75"/>
      <c r="EX578" s="75"/>
      <c r="EY578" s="75"/>
      <c r="EZ578" s="75"/>
      <c r="FA578" s="75"/>
      <c r="FB578" s="75"/>
      <c r="FC578" s="75"/>
      <c r="FD578" s="75"/>
      <c r="FE578" s="75"/>
      <c r="FF578" s="75"/>
      <c r="FG578" s="75"/>
      <c r="FH578" s="75"/>
      <c r="FI578" s="75"/>
      <c r="FJ578" s="75"/>
      <c r="FK578" s="75"/>
      <c r="FL578" s="75"/>
      <c r="FM578" s="75"/>
      <c r="FN578" s="75"/>
      <c r="FO578" s="75"/>
      <c r="FP578" s="75"/>
      <c r="FQ578" s="75"/>
      <c r="FR578" s="75"/>
    </row>
    <row r="579" spans="61:174" s="78" customFormat="1" ht="16.5"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  <c r="DL579" s="75"/>
      <c r="DM579" s="75"/>
      <c r="DN579" s="75"/>
      <c r="DO579" s="75"/>
      <c r="DP579" s="75"/>
      <c r="DQ579" s="75"/>
      <c r="DR579" s="75"/>
      <c r="DS579" s="75"/>
      <c r="DT579" s="75"/>
      <c r="DU579" s="75"/>
      <c r="DV579" s="75"/>
      <c r="DW579" s="75"/>
      <c r="DX579" s="75"/>
      <c r="DY579" s="75"/>
      <c r="DZ579" s="75"/>
      <c r="EA579" s="75"/>
      <c r="EB579" s="75"/>
      <c r="EC579" s="75"/>
      <c r="ED579" s="75"/>
      <c r="EE579" s="75"/>
      <c r="EF579" s="75"/>
      <c r="EG579" s="75"/>
      <c r="EH579" s="75"/>
      <c r="EI579" s="75"/>
      <c r="EJ579" s="75"/>
      <c r="EK579" s="75"/>
      <c r="EL579" s="75"/>
      <c r="EM579" s="75"/>
      <c r="EN579" s="75"/>
      <c r="EO579" s="75"/>
      <c r="EP579" s="75"/>
      <c r="EQ579" s="75"/>
      <c r="ER579" s="75"/>
      <c r="ES579" s="75"/>
      <c r="ET579" s="75"/>
      <c r="EU579" s="75"/>
      <c r="EV579" s="75"/>
      <c r="EW579" s="75"/>
      <c r="EX579" s="75"/>
      <c r="EY579" s="75"/>
      <c r="EZ579" s="75"/>
      <c r="FA579" s="75"/>
      <c r="FB579" s="75"/>
      <c r="FC579" s="75"/>
      <c r="FD579" s="75"/>
      <c r="FE579" s="75"/>
      <c r="FF579" s="75"/>
      <c r="FG579" s="75"/>
      <c r="FH579" s="75"/>
      <c r="FI579" s="75"/>
      <c r="FJ579" s="75"/>
      <c r="FK579" s="75"/>
      <c r="FL579" s="75"/>
      <c r="FM579" s="75"/>
      <c r="FN579" s="75"/>
      <c r="FO579" s="75"/>
      <c r="FP579" s="75"/>
      <c r="FQ579" s="75"/>
      <c r="FR579" s="75"/>
    </row>
    <row r="580" spans="61:174" s="78" customFormat="1" ht="16.5"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  <c r="DL580" s="75"/>
      <c r="DM580" s="75"/>
      <c r="DN580" s="75"/>
      <c r="DO580" s="75"/>
      <c r="DP580" s="75"/>
      <c r="DQ580" s="75"/>
      <c r="DR580" s="75"/>
      <c r="DS580" s="75"/>
      <c r="DT580" s="75"/>
      <c r="DU580" s="75"/>
      <c r="DV580" s="75"/>
      <c r="DW580" s="75"/>
      <c r="DX580" s="75"/>
      <c r="DY580" s="75"/>
      <c r="DZ580" s="75"/>
      <c r="EA580" s="75"/>
      <c r="EB580" s="75"/>
      <c r="EC580" s="75"/>
      <c r="ED580" s="75"/>
      <c r="EE580" s="75"/>
      <c r="EF580" s="75"/>
      <c r="EG580" s="75"/>
      <c r="EH580" s="75"/>
      <c r="EI580" s="75"/>
      <c r="EJ580" s="75"/>
      <c r="EK580" s="75"/>
      <c r="EL580" s="75"/>
      <c r="EM580" s="75"/>
      <c r="EN580" s="75"/>
      <c r="EO580" s="75"/>
      <c r="EP580" s="75"/>
      <c r="EQ580" s="75"/>
      <c r="ER580" s="75"/>
      <c r="ES580" s="75"/>
      <c r="ET580" s="75"/>
      <c r="EU580" s="75"/>
      <c r="EV580" s="75"/>
      <c r="EW580" s="75"/>
      <c r="EX580" s="75"/>
      <c r="EY580" s="75"/>
      <c r="EZ580" s="75"/>
      <c r="FA580" s="75"/>
      <c r="FB580" s="75"/>
      <c r="FC580" s="75"/>
      <c r="FD580" s="75"/>
      <c r="FE580" s="75"/>
      <c r="FF580" s="75"/>
      <c r="FG580" s="75"/>
      <c r="FH580" s="75"/>
      <c r="FI580" s="75"/>
      <c r="FJ580" s="75"/>
      <c r="FK580" s="75"/>
      <c r="FL580" s="75"/>
      <c r="FM580" s="75"/>
      <c r="FN580" s="75"/>
      <c r="FO580" s="75"/>
      <c r="FP580" s="75"/>
      <c r="FQ580" s="75"/>
      <c r="FR580" s="75"/>
    </row>
    <row r="581" spans="61:174" s="78" customFormat="1" ht="16.5"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  <c r="DL581" s="75"/>
      <c r="DM581" s="75"/>
      <c r="DN581" s="75"/>
      <c r="DO581" s="75"/>
      <c r="DP581" s="75"/>
      <c r="DQ581" s="75"/>
      <c r="DR581" s="75"/>
      <c r="DS581" s="75"/>
      <c r="DT581" s="75"/>
      <c r="DU581" s="75"/>
      <c r="DV581" s="75"/>
      <c r="DW581" s="75"/>
      <c r="DX581" s="75"/>
      <c r="DY581" s="75"/>
      <c r="DZ581" s="75"/>
      <c r="EA581" s="75"/>
      <c r="EB581" s="75"/>
      <c r="EC581" s="75"/>
      <c r="ED581" s="75"/>
      <c r="EE581" s="75"/>
      <c r="EF581" s="75"/>
      <c r="EG581" s="75"/>
      <c r="EH581" s="75"/>
      <c r="EI581" s="75"/>
      <c r="EJ581" s="75"/>
      <c r="EK581" s="75"/>
      <c r="EL581" s="75"/>
      <c r="EM581" s="75"/>
      <c r="EN581" s="75"/>
      <c r="EO581" s="75"/>
      <c r="EP581" s="75"/>
      <c r="EQ581" s="75"/>
      <c r="ER581" s="75"/>
      <c r="ES581" s="75"/>
      <c r="ET581" s="75"/>
      <c r="EU581" s="75"/>
      <c r="EV581" s="75"/>
      <c r="EW581" s="75"/>
      <c r="EX581" s="75"/>
      <c r="EY581" s="75"/>
      <c r="EZ581" s="75"/>
      <c r="FA581" s="75"/>
      <c r="FB581" s="75"/>
      <c r="FC581" s="75"/>
      <c r="FD581" s="75"/>
      <c r="FE581" s="75"/>
      <c r="FF581" s="75"/>
      <c r="FG581" s="75"/>
      <c r="FH581" s="75"/>
      <c r="FI581" s="75"/>
      <c r="FJ581" s="75"/>
      <c r="FK581" s="75"/>
      <c r="FL581" s="75"/>
      <c r="FM581" s="75"/>
      <c r="FN581" s="75"/>
      <c r="FO581" s="75"/>
      <c r="FP581" s="75"/>
      <c r="FQ581" s="75"/>
      <c r="FR581" s="75"/>
    </row>
    <row r="582" spans="61:174" s="78" customFormat="1" ht="16.5"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  <c r="EO582" s="75"/>
      <c r="EP582" s="75"/>
      <c r="EQ582" s="75"/>
      <c r="ER582" s="75"/>
      <c r="ES582" s="75"/>
      <c r="ET582" s="75"/>
      <c r="EU582" s="75"/>
      <c r="EV582" s="75"/>
      <c r="EW582" s="75"/>
      <c r="EX582" s="75"/>
      <c r="EY582" s="75"/>
      <c r="EZ582" s="75"/>
      <c r="FA582" s="75"/>
      <c r="FB582" s="75"/>
      <c r="FC582" s="75"/>
      <c r="FD582" s="75"/>
      <c r="FE582" s="75"/>
      <c r="FF582" s="75"/>
      <c r="FG582" s="75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</row>
    <row r="583" spans="61:174" s="78" customFormat="1" ht="16.5"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  <c r="DL583" s="75"/>
      <c r="DM583" s="75"/>
      <c r="DN583" s="75"/>
      <c r="DO583" s="75"/>
      <c r="DP583" s="75"/>
      <c r="DQ583" s="75"/>
      <c r="DR583" s="75"/>
      <c r="DS583" s="75"/>
      <c r="DT583" s="75"/>
      <c r="DU583" s="75"/>
      <c r="DV583" s="75"/>
      <c r="DW583" s="75"/>
      <c r="DX583" s="75"/>
      <c r="DY583" s="75"/>
      <c r="DZ583" s="75"/>
      <c r="EA583" s="75"/>
      <c r="EB583" s="75"/>
      <c r="EC583" s="75"/>
      <c r="ED583" s="75"/>
      <c r="EE583" s="75"/>
      <c r="EF583" s="75"/>
      <c r="EG583" s="75"/>
      <c r="EH583" s="75"/>
      <c r="EI583" s="75"/>
      <c r="EJ583" s="75"/>
      <c r="EK583" s="75"/>
      <c r="EL583" s="75"/>
      <c r="EM583" s="75"/>
      <c r="EN583" s="75"/>
      <c r="EO583" s="75"/>
      <c r="EP583" s="75"/>
      <c r="EQ583" s="75"/>
      <c r="ER583" s="75"/>
      <c r="ES583" s="75"/>
      <c r="ET583" s="75"/>
      <c r="EU583" s="75"/>
      <c r="EV583" s="75"/>
      <c r="EW583" s="75"/>
      <c r="EX583" s="75"/>
      <c r="EY583" s="75"/>
      <c r="EZ583" s="75"/>
      <c r="FA583" s="75"/>
      <c r="FB583" s="75"/>
      <c r="FC583" s="75"/>
      <c r="FD583" s="75"/>
      <c r="FE583" s="75"/>
      <c r="FF583" s="75"/>
      <c r="FG583" s="75"/>
      <c r="FH583" s="75"/>
      <c r="FI583" s="75"/>
      <c r="FJ583" s="75"/>
      <c r="FK583" s="75"/>
      <c r="FL583" s="75"/>
      <c r="FM583" s="75"/>
      <c r="FN583" s="75"/>
      <c r="FO583" s="75"/>
      <c r="FP583" s="75"/>
      <c r="FQ583" s="75"/>
      <c r="FR583" s="75"/>
    </row>
    <row r="584" spans="61:174" s="78" customFormat="1" ht="16.5"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  <c r="DL584" s="75"/>
      <c r="DM584" s="75"/>
      <c r="DN584" s="75"/>
      <c r="DO584" s="75"/>
      <c r="DP584" s="75"/>
      <c r="DQ584" s="75"/>
      <c r="DR584" s="75"/>
      <c r="DS584" s="75"/>
      <c r="DT584" s="75"/>
      <c r="DU584" s="75"/>
      <c r="DV584" s="75"/>
      <c r="DW584" s="75"/>
      <c r="DX584" s="75"/>
      <c r="DY584" s="75"/>
      <c r="DZ584" s="75"/>
      <c r="EA584" s="75"/>
      <c r="EB584" s="75"/>
      <c r="EC584" s="75"/>
      <c r="ED584" s="75"/>
      <c r="EE584" s="75"/>
      <c r="EF584" s="75"/>
      <c r="EG584" s="75"/>
      <c r="EH584" s="75"/>
      <c r="EI584" s="75"/>
      <c r="EJ584" s="75"/>
      <c r="EK584" s="75"/>
      <c r="EL584" s="75"/>
      <c r="EM584" s="75"/>
      <c r="EN584" s="75"/>
      <c r="EO584" s="75"/>
      <c r="EP584" s="75"/>
      <c r="EQ584" s="75"/>
      <c r="ER584" s="75"/>
      <c r="ES584" s="75"/>
      <c r="ET584" s="75"/>
      <c r="EU584" s="75"/>
      <c r="EV584" s="75"/>
      <c r="EW584" s="75"/>
      <c r="EX584" s="75"/>
      <c r="EY584" s="75"/>
      <c r="EZ584" s="75"/>
      <c r="FA584" s="75"/>
      <c r="FB584" s="75"/>
      <c r="FC584" s="75"/>
      <c r="FD584" s="75"/>
      <c r="FE584" s="75"/>
      <c r="FF584" s="75"/>
      <c r="FG584" s="75"/>
      <c r="FH584" s="75"/>
      <c r="FI584" s="75"/>
      <c r="FJ584" s="75"/>
      <c r="FK584" s="75"/>
      <c r="FL584" s="75"/>
      <c r="FM584" s="75"/>
      <c r="FN584" s="75"/>
      <c r="FO584" s="75"/>
      <c r="FP584" s="75"/>
      <c r="FQ584" s="75"/>
      <c r="FR584" s="75"/>
    </row>
    <row r="585" spans="61:174" s="78" customFormat="1" ht="16.5"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  <c r="DL585" s="75"/>
      <c r="DM585" s="75"/>
      <c r="DN585" s="75"/>
      <c r="DO585" s="75"/>
      <c r="DP585" s="75"/>
      <c r="DQ585" s="75"/>
      <c r="DR585" s="75"/>
      <c r="DS585" s="75"/>
      <c r="DT585" s="75"/>
      <c r="DU585" s="75"/>
      <c r="DV585" s="75"/>
      <c r="DW585" s="75"/>
      <c r="DX585" s="75"/>
      <c r="DY585" s="75"/>
      <c r="DZ585" s="75"/>
      <c r="EA585" s="75"/>
      <c r="EB585" s="75"/>
      <c r="EC585" s="75"/>
      <c r="ED585" s="75"/>
      <c r="EE585" s="75"/>
      <c r="EF585" s="75"/>
      <c r="EG585" s="75"/>
      <c r="EH585" s="75"/>
      <c r="EI585" s="75"/>
      <c r="EJ585" s="75"/>
      <c r="EK585" s="75"/>
      <c r="EL585" s="75"/>
      <c r="EM585" s="75"/>
      <c r="EN585" s="75"/>
      <c r="EO585" s="75"/>
      <c r="EP585" s="75"/>
      <c r="EQ585" s="75"/>
      <c r="ER585" s="75"/>
      <c r="ES585" s="75"/>
      <c r="ET585" s="75"/>
      <c r="EU585" s="75"/>
      <c r="EV585" s="75"/>
      <c r="EW585" s="75"/>
      <c r="EX585" s="75"/>
      <c r="EY585" s="75"/>
      <c r="EZ585" s="75"/>
      <c r="FA585" s="75"/>
      <c r="FB585" s="75"/>
      <c r="FC585" s="75"/>
      <c r="FD585" s="75"/>
      <c r="FE585" s="75"/>
      <c r="FF585" s="75"/>
      <c r="FG585" s="75"/>
      <c r="FH585" s="75"/>
      <c r="FI585" s="75"/>
      <c r="FJ585" s="75"/>
      <c r="FK585" s="75"/>
      <c r="FL585" s="75"/>
      <c r="FM585" s="75"/>
      <c r="FN585" s="75"/>
      <c r="FO585" s="75"/>
      <c r="FP585" s="75"/>
      <c r="FQ585" s="75"/>
      <c r="FR585" s="75"/>
    </row>
    <row r="586" spans="61:174" s="78" customFormat="1" ht="16.5"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  <c r="DL586" s="75"/>
      <c r="DM586" s="75"/>
      <c r="DN586" s="75"/>
      <c r="DO586" s="75"/>
      <c r="DP586" s="75"/>
      <c r="DQ586" s="75"/>
      <c r="DR586" s="75"/>
      <c r="DS586" s="75"/>
      <c r="DT586" s="75"/>
      <c r="DU586" s="75"/>
      <c r="DV586" s="75"/>
      <c r="DW586" s="75"/>
      <c r="DX586" s="75"/>
      <c r="DY586" s="75"/>
      <c r="DZ586" s="75"/>
      <c r="EA586" s="75"/>
      <c r="EB586" s="75"/>
      <c r="EC586" s="75"/>
      <c r="ED586" s="75"/>
      <c r="EE586" s="75"/>
      <c r="EF586" s="75"/>
      <c r="EG586" s="75"/>
      <c r="EH586" s="75"/>
      <c r="EI586" s="75"/>
      <c r="EJ586" s="75"/>
      <c r="EK586" s="75"/>
      <c r="EL586" s="75"/>
      <c r="EM586" s="75"/>
      <c r="EN586" s="75"/>
      <c r="EO586" s="75"/>
      <c r="EP586" s="75"/>
      <c r="EQ586" s="75"/>
      <c r="ER586" s="75"/>
      <c r="ES586" s="75"/>
      <c r="ET586" s="75"/>
      <c r="EU586" s="75"/>
      <c r="EV586" s="75"/>
      <c r="EW586" s="75"/>
      <c r="EX586" s="75"/>
      <c r="EY586" s="75"/>
      <c r="EZ586" s="75"/>
      <c r="FA586" s="75"/>
      <c r="FB586" s="75"/>
      <c r="FC586" s="75"/>
      <c r="FD586" s="75"/>
      <c r="FE586" s="75"/>
      <c r="FF586" s="75"/>
      <c r="FG586" s="75"/>
      <c r="FH586" s="75"/>
      <c r="FI586" s="75"/>
      <c r="FJ586" s="75"/>
      <c r="FK586" s="75"/>
      <c r="FL586" s="75"/>
      <c r="FM586" s="75"/>
      <c r="FN586" s="75"/>
      <c r="FO586" s="75"/>
      <c r="FP586" s="75"/>
      <c r="FQ586" s="75"/>
      <c r="FR586" s="75"/>
    </row>
    <row r="587" spans="61:174" s="78" customFormat="1" ht="16.5"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  <c r="DL587" s="75"/>
      <c r="DM587" s="75"/>
      <c r="DN587" s="75"/>
      <c r="DO587" s="75"/>
      <c r="DP587" s="75"/>
      <c r="DQ587" s="75"/>
      <c r="DR587" s="75"/>
      <c r="DS587" s="75"/>
      <c r="DT587" s="75"/>
      <c r="DU587" s="75"/>
      <c r="DV587" s="75"/>
      <c r="DW587" s="75"/>
      <c r="DX587" s="75"/>
      <c r="DY587" s="75"/>
      <c r="DZ587" s="75"/>
      <c r="EA587" s="75"/>
      <c r="EB587" s="75"/>
      <c r="EC587" s="75"/>
      <c r="ED587" s="75"/>
      <c r="EE587" s="75"/>
      <c r="EF587" s="75"/>
      <c r="EG587" s="75"/>
      <c r="EH587" s="75"/>
      <c r="EI587" s="75"/>
      <c r="EJ587" s="75"/>
      <c r="EK587" s="75"/>
      <c r="EL587" s="75"/>
      <c r="EM587" s="75"/>
      <c r="EN587" s="75"/>
      <c r="EO587" s="75"/>
      <c r="EP587" s="75"/>
      <c r="EQ587" s="75"/>
      <c r="ER587" s="75"/>
      <c r="ES587" s="75"/>
      <c r="ET587" s="75"/>
      <c r="EU587" s="75"/>
      <c r="EV587" s="75"/>
      <c r="EW587" s="75"/>
      <c r="EX587" s="75"/>
      <c r="EY587" s="75"/>
      <c r="EZ587" s="75"/>
      <c r="FA587" s="75"/>
      <c r="FB587" s="75"/>
      <c r="FC587" s="75"/>
      <c r="FD587" s="75"/>
      <c r="FE587" s="75"/>
      <c r="FF587" s="75"/>
      <c r="FG587" s="75"/>
      <c r="FH587" s="75"/>
      <c r="FI587" s="75"/>
      <c r="FJ587" s="75"/>
      <c r="FK587" s="75"/>
      <c r="FL587" s="75"/>
      <c r="FM587" s="75"/>
      <c r="FN587" s="75"/>
      <c r="FO587" s="75"/>
      <c r="FP587" s="75"/>
      <c r="FQ587" s="75"/>
      <c r="FR587" s="75"/>
    </row>
    <row r="588" spans="61:174" s="78" customFormat="1" ht="16.5"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  <c r="DL588" s="75"/>
      <c r="DM588" s="75"/>
      <c r="DN588" s="75"/>
      <c r="DO588" s="75"/>
      <c r="DP588" s="75"/>
      <c r="DQ588" s="75"/>
      <c r="DR588" s="75"/>
      <c r="DS588" s="75"/>
      <c r="DT588" s="75"/>
      <c r="DU588" s="75"/>
      <c r="DV588" s="75"/>
      <c r="DW588" s="75"/>
      <c r="DX588" s="75"/>
      <c r="DY588" s="75"/>
      <c r="DZ588" s="75"/>
      <c r="EA588" s="75"/>
      <c r="EB588" s="75"/>
      <c r="EC588" s="75"/>
      <c r="ED588" s="75"/>
      <c r="EE588" s="75"/>
      <c r="EF588" s="75"/>
      <c r="EG588" s="75"/>
      <c r="EH588" s="75"/>
      <c r="EI588" s="75"/>
      <c r="EJ588" s="75"/>
      <c r="EK588" s="75"/>
      <c r="EL588" s="75"/>
      <c r="EM588" s="75"/>
      <c r="EN588" s="75"/>
      <c r="EO588" s="75"/>
      <c r="EP588" s="75"/>
      <c r="EQ588" s="75"/>
      <c r="ER588" s="75"/>
      <c r="ES588" s="75"/>
      <c r="ET588" s="75"/>
      <c r="EU588" s="75"/>
      <c r="EV588" s="75"/>
      <c r="EW588" s="75"/>
      <c r="EX588" s="75"/>
      <c r="EY588" s="75"/>
      <c r="EZ588" s="75"/>
      <c r="FA588" s="75"/>
      <c r="FB588" s="75"/>
      <c r="FC588" s="75"/>
      <c r="FD588" s="75"/>
      <c r="FE588" s="75"/>
      <c r="FF588" s="75"/>
      <c r="FG588" s="75"/>
      <c r="FH588" s="75"/>
      <c r="FI588" s="75"/>
      <c r="FJ588" s="75"/>
      <c r="FK588" s="75"/>
      <c r="FL588" s="75"/>
      <c r="FM588" s="75"/>
      <c r="FN588" s="75"/>
      <c r="FO588" s="75"/>
      <c r="FP588" s="75"/>
      <c r="FQ588" s="75"/>
      <c r="FR588" s="75"/>
    </row>
    <row r="589" spans="61:174" s="78" customFormat="1" ht="16.5"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  <c r="CZ589" s="75"/>
      <c r="DA589" s="75"/>
      <c r="DB589" s="75"/>
      <c r="DC589" s="75"/>
      <c r="DD589" s="75"/>
      <c r="DE589" s="75"/>
      <c r="DF589" s="75"/>
      <c r="DG589" s="75"/>
      <c r="DH589" s="75"/>
      <c r="DI589" s="75"/>
      <c r="DJ589" s="75"/>
      <c r="DK589" s="75"/>
      <c r="DL589" s="75"/>
      <c r="DM589" s="75"/>
      <c r="DN589" s="75"/>
      <c r="DO589" s="75"/>
      <c r="DP589" s="75"/>
      <c r="DQ589" s="75"/>
      <c r="DR589" s="75"/>
      <c r="DS589" s="75"/>
      <c r="DT589" s="75"/>
      <c r="DU589" s="75"/>
      <c r="DV589" s="75"/>
      <c r="DW589" s="75"/>
      <c r="DX589" s="75"/>
      <c r="DY589" s="75"/>
      <c r="DZ589" s="75"/>
      <c r="EA589" s="75"/>
      <c r="EB589" s="75"/>
      <c r="EC589" s="75"/>
      <c r="ED589" s="75"/>
      <c r="EE589" s="75"/>
      <c r="EF589" s="75"/>
      <c r="EG589" s="75"/>
      <c r="EH589" s="75"/>
      <c r="EI589" s="75"/>
      <c r="EJ589" s="75"/>
      <c r="EK589" s="75"/>
      <c r="EL589" s="75"/>
      <c r="EM589" s="75"/>
      <c r="EN589" s="75"/>
      <c r="EO589" s="75"/>
      <c r="EP589" s="75"/>
      <c r="EQ589" s="75"/>
      <c r="ER589" s="75"/>
      <c r="ES589" s="75"/>
      <c r="ET589" s="75"/>
      <c r="EU589" s="75"/>
      <c r="EV589" s="75"/>
      <c r="EW589" s="75"/>
      <c r="EX589" s="75"/>
      <c r="EY589" s="75"/>
      <c r="EZ589" s="75"/>
      <c r="FA589" s="75"/>
      <c r="FB589" s="75"/>
      <c r="FC589" s="75"/>
      <c r="FD589" s="75"/>
      <c r="FE589" s="75"/>
      <c r="FF589" s="75"/>
      <c r="FG589" s="75"/>
      <c r="FH589" s="75"/>
      <c r="FI589" s="75"/>
      <c r="FJ589" s="75"/>
      <c r="FK589" s="75"/>
      <c r="FL589" s="75"/>
      <c r="FM589" s="75"/>
      <c r="FN589" s="75"/>
      <c r="FO589" s="75"/>
      <c r="FP589" s="75"/>
      <c r="FQ589" s="75"/>
      <c r="FR589" s="75"/>
    </row>
    <row r="590" spans="61:174" s="78" customFormat="1" ht="16.5"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  <c r="CZ590" s="75"/>
      <c r="DA590" s="75"/>
      <c r="DB590" s="75"/>
      <c r="DC590" s="75"/>
      <c r="DD590" s="75"/>
      <c r="DE590" s="75"/>
      <c r="DF590" s="75"/>
      <c r="DG590" s="75"/>
      <c r="DH590" s="75"/>
      <c r="DI590" s="75"/>
      <c r="DJ590" s="75"/>
      <c r="DK590" s="75"/>
      <c r="DL590" s="75"/>
      <c r="DM590" s="75"/>
      <c r="DN590" s="75"/>
      <c r="DO590" s="75"/>
      <c r="DP590" s="75"/>
      <c r="DQ590" s="75"/>
      <c r="DR590" s="75"/>
      <c r="DS590" s="75"/>
      <c r="DT590" s="75"/>
      <c r="DU590" s="75"/>
      <c r="DV590" s="75"/>
      <c r="DW590" s="75"/>
      <c r="DX590" s="75"/>
      <c r="DY590" s="75"/>
      <c r="DZ590" s="75"/>
      <c r="EA590" s="75"/>
      <c r="EB590" s="75"/>
      <c r="EC590" s="75"/>
      <c r="ED590" s="75"/>
      <c r="EE590" s="75"/>
      <c r="EF590" s="75"/>
      <c r="EG590" s="75"/>
      <c r="EH590" s="75"/>
      <c r="EI590" s="75"/>
      <c r="EJ590" s="75"/>
      <c r="EK590" s="75"/>
      <c r="EL590" s="75"/>
      <c r="EM590" s="75"/>
      <c r="EN590" s="75"/>
      <c r="EO590" s="75"/>
      <c r="EP590" s="75"/>
      <c r="EQ590" s="75"/>
      <c r="ER590" s="75"/>
      <c r="ES590" s="75"/>
      <c r="ET590" s="75"/>
      <c r="EU590" s="75"/>
      <c r="EV590" s="75"/>
      <c r="EW590" s="75"/>
      <c r="EX590" s="75"/>
      <c r="EY590" s="75"/>
      <c r="EZ590" s="75"/>
      <c r="FA590" s="75"/>
      <c r="FB590" s="75"/>
      <c r="FC590" s="75"/>
      <c r="FD590" s="75"/>
      <c r="FE590" s="75"/>
      <c r="FF590" s="75"/>
      <c r="FG590" s="75"/>
      <c r="FH590" s="75"/>
      <c r="FI590" s="75"/>
      <c r="FJ590" s="75"/>
      <c r="FK590" s="75"/>
      <c r="FL590" s="75"/>
      <c r="FM590" s="75"/>
      <c r="FN590" s="75"/>
      <c r="FO590" s="75"/>
      <c r="FP590" s="75"/>
      <c r="FQ590" s="75"/>
      <c r="FR590" s="75"/>
    </row>
    <row r="591" spans="61:174" s="78" customFormat="1" ht="16.5"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  <c r="CZ591" s="75"/>
      <c r="DA591" s="75"/>
      <c r="DB591" s="75"/>
      <c r="DC591" s="75"/>
      <c r="DD591" s="75"/>
      <c r="DE591" s="75"/>
      <c r="DF591" s="75"/>
      <c r="DG591" s="75"/>
      <c r="DH591" s="75"/>
      <c r="DI591" s="75"/>
      <c r="DJ591" s="75"/>
      <c r="DK591" s="75"/>
      <c r="DL591" s="75"/>
      <c r="DM591" s="75"/>
      <c r="DN591" s="75"/>
      <c r="DO591" s="75"/>
      <c r="DP591" s="75"/>
      <c r="DQ591" s="75"/>
      <c r="DR591" s="75"/>
      <c r="DS591" s="75"/>
      <c r="DT591" s="75"/>
      <c r="DU591" s="75"/>
      <c r="DV591" s="75"/>
      <c r="DW591" s="75"/>
      <c r="DX591" s="75"/>
      <c r="DY591" s="75"/>
      <c r="DZ591" s="75"/>
      <c r="EA591" s="75"/>
      <c r="EB591" s="75"/>
      <c r="EC591" s="75"/>
      <c r="ED591" s="75"/>
      <c r="EE591" s="75"/>
      <c r="EF591" s="75"/>
      <c r="EG591" s="75"/>
      <c r="EH591" s="75"/>
      <c r="EI591" s="75"/>
      <c r="EJ591" s="75"/>
      <c r="EK591" s="75"/>
      <c r="EL591" s="75"/>
      <c r="EM591" s="75"/>
      <c r="EN591" s="75"/>
      <c r="EO591" s="75"/>
      <c r="EP591" s="75"/>
      <c r="EQ591" s="75"/>
      <c r="ER591" s="75"/>
      <c r="ES591" s="75"/>
      <c r="ET591" s="75"/>
      <c r="EU591" s="75"/>
      <c r="EV591" s="75"/>
      <c r="EW591" s="75"/>
      <c r="EX591" s="75"/>
      <c r="EY591" s="75"/>
      <c r="EZ591" s="75"/>
      <c r="FA591" s="75"/>
      <c r="FB591" s="75"/>
      <c r="FC591" s="75"/>
      <c r="FD591" s="75"/>
      <c r="FE591" s="75"/>
      <c r="FF591" s="75"/>
      <c r="FG591" s="75"/>
      <c r="FH591" s="75"/>
      <c r="FI591" s="75"/>
      <c r="FJ591" s="75"/>
      <c r="FK591" s="75"/>
      <c r="FL591" s="75"/>
      <c r="FM591" s="75"/>
      <c r="FN591" s="75"/>
      <c r="FO591" s="75"/>
      <c r="FP591" s="75"/>
      <c r="FQ591" s="75"/>
      <c r="FR591" s="75"/>
    </row>
    <row r="592" spans="61:174" s="78" customFormat="1" ht="16.5"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  <c r="CZ592" s="75"/>
      <c r="DA592" s="75"/>
      <c r="DB592" s="75"/>
      <c r="DC592" s="75"/>
      <c r="DD592" s="75"/>
      <c r="DE592" s="75"/>
      <c r="DF592" s="75"/>
      <c r="DG592" s="75"/>
      <c r="DH592" s="75"/>
      <c r="DI592" s="75"/>
      <c r="DJ592" s="75"/>
      <c r="DK592" s="75"/>
      <c r="DL592" s="75"/>
      <c r="DM592" s="75"/>
      <c r="DN592" s="75"/>
      <c r="DO592" s="75"/>
      <c r="DP592" s="75"/>
      <c r="DQ592" s="75"/>
      <c r="DR592" s="75"/>
      <c r="DS592" s="75"/>
      <c r="DT592" s="75"/>
      <c r="DU592" s="75"/>
      <c r="DV592" s="75"/>
      <c r="DW592" s="75"/>
      <c r="DX592" s="75"/>
      <c r="DY592" s="75"/>
      <c r="DZ592" s="75"/>
      <c r="EA592" s="75"/>
      <c r="EB592" s="75"/>
      <c r="EC592" s="75"/>
      <c r="ED592" s="75"/>
      <c r="EE592" s="75"/>
      <c r="EF592" s="75"/>
      <c r="EG592" s="75"/>
      <c r="EH592" s="75"/>
      <c r="EI592" s="75"/>
      <c r="EJ592" s="75"/>
      <c r="EK592" s="75"/>
      <c r="EL592" s="75"/>
      <c r="EM592" s="75"/>
      <c r="EN592" s="75"/>
      <c r="EO592" s="75"/>
      <c r="EP592" s="75"/>
      <c r="EQ592" s="75"/>
      <c r="ER592" s="75"/>
      <c r="ES592" s="75"/>
      <c r="ET592" s="75"/>
      <c r="EU592" s="75"/>
      <c r="EV592" s="75"/>
      <c r="EW592" s="75"/>
      <c r="EX592" s="75"/>
      <c r="EY592" s="75"/>
      <c r="EZ592" s="75"/>
      <c r="FA592" s="75"/>
      <c r="FB592" s="75"/>
      <c r="FC592" s="75"/>
      <c r="FD592" s="75"/>
      <c r="FE592" s="75"/>
      <c r="FF592" s="75"/>
      <c r="FG592" s="75"/>
      <c r="FH592" s="75"/>
      <c r="FI592" s="75"/>
      <c r="FJ592" s="75"/>
      <c r="FK592" s="75"/>
      <c r="FL592" s="75"/>
      <c r="FM592" s="75"/>
      <c r="FN592" s="75"/>
      <c r="FO592" s="75"/>
      <c r="FP592" s="75"/>
      <c r="FQ592" s="75"/>
      <c r="FR592" s="75"/>
    </row>
    <row r="593" spans="61:174" s="78" customFormat="1" ht="16.5"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  <c r="CZ593" s="75"/>
      <c r="DA593" s="75"/>
      <c r="DB593" s="75"/>
      <c r="DC593" s="75"/>
      <c r="DD593" s="75"/>
      <c r="DE593" s="75"/>
      <c r="DF593" s="75"/>
      <c r="DG593" s="75"/>
      <c r="DH593" s="75"/>
      <c r="DI593" s="75"/>
      <c r="DJ593" s="75"/>
      <c r="DK593" s="75"/>
      <c r="DL593" s="75"/>
      <c r="DM593" s="75"/>
      <c r="DN593" s="75"/>
      <c r="DO593" s="75"/>
      <c r="DP593" s="75"/>
      <c r="DQ593" s="75"/>
      <c r="DR593" s="75"/>
      <c r="DS593" s="75"/>
      <c r="DT593" s="75"/>
      <c r="DU593" s="75"/>
      <c r="DV593" s="75"/>
      <c r="DW593" s="75"/>
      <c r="DX593" s="75"/>
      <c r="DY593" s="75"/>
      <c r="DZ593" s="75"/>
      <c r="EA593" s="75"/>
      <c r="EB593" s="75"/>
      <c r="EC593" s="75"/>
      <c r="ED593" s="75"/>
      <c r="EE593" s="75"/>
      <c r="EF593" s="75"/>
      <c r="EG593" s="75"/>
      <c r="EH593" s="75"/>
      <c r="EI593" s="75"/>
      <c r="EJ593" s="75"/>
      <c r="EK593" s="75"/>
      <c r="EL593" s="75"/>
      <c r="EM593" s="75"/>
      <c r="EN593" s="75"/>
      <c r="EO593" s="75"/>
      <c r="EP593" s="75"/>
      <c r="EQ593" s="75"/>
      <c r="ER593" s="75"/>
      <c r="ES593" s="75"/>
      <c r="ET593" s="75"/>
      <c r="EU593" s="75"/>
      <c r="EV593" s="75"/>
      <c r="EW593" s="75"/>
      <c r="EX593" s="75"/>
      <c r="EY593" s="75"/>
      <c r="EZ593" s="75"/>
      <c r="FA593" s="75"/>
      <c r="FB593" s="75"/>
      <c r="FC593" s="75"/>
      <c r="FD593" s="75"/>
      <c r="FE593" s="75"/>
      <c r="FF593" s="75"/>
      <c r="FG593" s="75"/>
      <c r="FH593" s="75"/>
      <c r="FI593" s="75"/>
      <c r="FJ593" s="75"/>
      <c r="FK593" s="75"/>
      <c r="FL593" s="75"/>
      <c r="FM593" s="75"/>
      <c r="FN593" s="75"/>
      <c r="FO593" s="75"/>
      <c r="FP593" s="75"/>
      <c r="FQ593" s="75"/>
      <c r="FR593" s="75"/>
    </row>
    <row r="594" spans="61:174" s="78" customFormat="1" ht="16.5"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</row>
    <row r="595" spans="61:174" s="78" customFormat="1" ht="16.5"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  <c r="CZ595" s="75"/>
      <c r="DA595" s="75"/>
      <c r="DB595" s="75"/>
      <c r="DC595" s="75"/>
      <c r="DD595" s="75"/>
      <c r="DE595" s="75"/>
      <c r="DF595" s="75"/>
      <c r="DG595" s="75"/>
      <c r="DH595" s="75"/>
      <c r="DI595" s="75"/>
      <c r="DJ595" s="75"/>
      <c r="DK595" s="75"/>
      <c r="DL595" s="75"/>
      <c r="DM595" s="75"/>
      <c r="DN595" s="75"/>
      <c r="DO595" s="75"/>
      <c r="DP595" s="75"/>
      <c r="DQ595" s="75"/>
      <c r="DR595" s="75"/>
      <c r="DS595" s="75"/>
      <c r="DT595" s="75"/>
      <c r="DU595" s="75"/>
      <c r="DV595" s="75"/>
      <c r="DW595" s="75"/>
      <c r="DX595" s="75"/>
      <c r="DY595" s="75"/>
      <c r="DZ595" s="75"/>
      <c r="EA595" s="75"/>
      <c r="EB595" s="75"/>
      <c r="EC595" s="75"/>
      <c r="ED595" s="75"/>
      <c r="EE595" s="75"/>
      <c r="EF595" s="75"/>
      <c r="EG595" s="75"/>
      <c r="EH595" s="75"/>
      <c r="EI595" s="75"/>
      <c r="EJ595" s="75"/>
      <c r="EK595" s="75"/>
      <c r="EL595" s="75"/>
      <c r="EM595" s="75"/>
      <c r="EN595" s="75"/>
      <c r="EO595" s="75"/>
      <c r="EP595" s="75"/>
      <c r="EQ595" s="75"/>
      <c r="ER595" s="75"/>
      <c r="ES595" s="75"/>
      <c r="ET595" s="75"/>
      <c r="EU595" s="75"/>
      <c r="EV595" s="75"/>
      <c r="EW595" s="75"/>
      <c r="EX595" s="75"/>
      <c r="EY595" s="75"/>
      <c r="EZ595" s="75"/>
      <c r="FA595" s="75"/>
      <c r="FB595" s="75"/>
      <c r="FC595" s="75"/>
      <c r="FD595" s="75"/>
      <c r="FE595" s="75"/>
      <c r="FF595" s="75"/>
      <c r="FG595" s="75"/>
      <c r="FH595" s="75"/>
      <c r="FI595" s="75"/>
      <c r="FJ595" s="75"/>
      <c r="FK595" s="75"/>
      <c r="FL595" s="75"/>
      <c r="FM595" s="75"/>
      <c r="FN595" s="75"/>
      <c r="FO595" s="75"/>
      <c r="FP595" s="75"/>
      <c r="FQ595" s="75"/>
      <c r="FR595" s="75"/>
    </row>
    <row r="596" spans="61:174" s="78" customFormat="1" ht="16.5"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  <c r="CZ596" s="75"/>
      <c r="DA596" s="75"/>
      <c r="DB596" s="75"/>
      <c r="DC596" s="75"/>
      <c r="DD596" s="75"/>
      <c r="DE596" s="75"/>
      <c r="DF596" s="75"/>
      <c r="DG596" s="75"/>
      <c r="DH596" s="75"/>
      <c r="DI596" s="75"/>
      <c r="DJ596" s="75"/>
      <c r="DK596" s="75"/>
      <c r="DL596" s="75"/>
      <c r="DM596" s="75"/>
      <c r="DN596" s="75"/>
      <c r="DO596" s="75"/>
      <c r="DP596" s="75"/>
      <c r="DQ596" s="75"/>
      <c r="DR596" s="75"/>
      <c r="DS596" s="75"/>
      <c r="DT596" s="75"/>
      <c r="DU596" s="75"/>
      <c r="DV596" s="75"/>
      <c r="DW596" s="75"/>
      <c r="DX596" s="75"/>
      <c r="DY596" s="75"/>
      <c r="DZ596" s="75"/>
      <c r="EA596" s="75"/>
      <c r="EB596" s="75"/>
      <c r="EC596" s="75"/>
      <c r="ED596" s="75"/>
      <c r="EE596" s="75"/>
      <c r="EF596" s="75"/>
      <c r="EG596" s="75"/>
      <c r="EH596" s="75"/>
      <c r="EI596" s="75"/>
      <c r="EJ596" s="75"/>
      <c r="EK596" s="75"/>
      <c r="EL596" s="75"/>
      <c r="EM596" s="75"/>
      <c r="EN596" s="75"/>
      <c r="EO596" s="75"/>
      <c r="EP596" s="75"/>
      <c r="EQ596" s="75"/>
      <c r="ER596" s="75"/>
      <c r="ES596" s="75"/>
      <c r="ET596" s="75"/>
      <c r="EU596" s="75"/>
      <c r="EV596" s="75"/>
      <c r="EW596" s="75"/>
      <c r="EX596" s="75"/>
      <c r="EY596" s="75"/>
      <c r="EZ596" s="75"/>
      <c r="FA596" s="75"/>
      <c r="FB596" s="75"/>
      <c r="FC596" s="75"/>
      <c r="FD596" s="75"/>
      <c r="FE596" s="75"/>
      <c r="FF596" s="75"/>
      <c r="FG596" s="75"/>
      <c r="FH596" s="75"/>
      <c r="FI596" s="75"/>
      <c r="FJ596" s="75"/>
      <c r="FK596" s="75"/>
      <c r="FL596" s="75"/>
      <c r="FM596" s="75"/>
      <c r="FN596" s="75"/>
      <c r="FO596" s="75"/>
      <c r="FP596" s="75"/>
      <c r="FQ596" s="75"/>
      <c r="FR596" s="75"/>
    </row>
    <row r="597" spans="61:174" s="78" customFormat="1" ht="16.5"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  <c r="CZ597" s="75"/>
      <c r="DA597" s="75"/>
      <c r="DB597" s="75"/>
      <c r="DC597" s="75"/>
      <c r="DD597" s="75"/>
      <c r="DE597" s="75"/>
      <c r="DF597" s="75"/>
      <c r="DG597" s="75"/>
      <c r="DH597" s="75"/>
      <c r="DI597" s="75"/>
      <c r="DJ597" s="75"/>
      <c r="DK597" s="75"/>
      <c r="DL597" s="75"/>
      <c r="DM597" s="75"/>
      <c r="DN597" s="75"/>
      <c r="DO597" s="75"/>
      <c r="DP597" s="75"/>
      <c r="DQ597" s="75"/>
      <c r="DR597" s="75"/>
      <c r="DS597" s="75"/>
      <c r="DT597" s="75"/>
      <c r="DU597" s="75"/>
      <c r="DV597" s="75"/>
      <c r="DW597" s="75"/>
      <c r="DX597" s="75"/>
      <c r="DY597" s="75"/>
      <c r="DZ597" s="75"/>
      <c r="EA597" s="75"/>
      <c r="EB597" s="75"/>
      <c r="EC597" s="75"/>
      <c r="ED597" s="75"/>
      <c r="EE597" s="75"/>
      <c r="EF597" s="75"/>
      <c r="EG597" s="75"/>
      <c r="EH597" s="75"/>
      <c r="EI597" s="75"/>
      <c r="EJ597" s="75"/>
      <c r="EK597" s="75"/>
      <c r="EL597" s="75"/>
      <c r="EM597" s="75"/>
      <c r="EN597" s="75"/>
      <c r="EO597" s="75"/>
      <c r="EP597" s="75"/>
      <c r="EQ597" s="75"/>
      <c r="ER597" s="75"/>
      <c r="ES597" s="75"/>
      <c r="ET597" s="75"/>
      <c r="EU597" s="75"/>
      <c r="EV597" s="75"/>
      <c r="EW597" s="75"/>
      <c r="EX597" s="75"/>
      <c r="EY597" s="75"/>
      <c r="EZ597" s="75"/>
      <c r="FA597" s="75"/>
      <c r="FB597" s="75"/>
      <c r="FC597" s="75"/>
      <c r="FD597" s="75"/>
      <c r="FE597" s="75"/>
      <c r="FF597" s="75"/>
      <c r="FG597" s="75"/>
      <c r="FH597" s="75"/>
      <c r="FI597" s="75"/>
      <c r="FJ597" s="75"/>
      <c r="FK597" s="75"/>
      <c r="FL597" s="75"/>
      <c r="FM597" s="75"/>
      <c r="FN597" s="75"/>
      <c r="FO597" s="75"/>
      <c r="FP597" s="75"/>
      <c r="FQ597" s="75"/>
      <c r="FR597" s="75"/>
    </row>
    <row r="598" spans="61:174" s="78" customFormat="1" ht="16.5"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  <c r="CZ598" s="75"/>
      <c r="DA598" s="75"/>
      <c r="DB598" s="75"/>
      <c r="DC598" s="75"/>
      <c r="DD598" s="75"/>
      <c r="DE598" s="75"/>
      <c r="DF598" s="75"/>
      <c r="DG598" s="75"/>
      <c r="DH598" s="75"/>
      <c r="DI598" s="75"/>
      <c r="DJ598" s="75"/>
      <c r="DK598" s="75"/>
      <c r="DL598" s="75"/>
      <c r="DM598" s="75"/>
      <c r="DN598" s="75"/>
      <c r="DO598" s="75"/>
      <c r="DP598" s="75"/>
      <c r="DQ598" s="75"/>
      <c r="DR598" s="75"/>
      <c r="DS598" s="75"/>
      <c r="DT598" s="75"/>
      <c r="DU598" s="75"/>
      <c r="DV598" s="75"/>
      <c r="DW598" s="75"/>
      <c r="DX598" s="75"/>
      <c r="DY598" s="75"/>
      <c r="DZ598" s="75"/>
      <c r="EA598" s="75"/>
      <c r="EB598" s="75"/>
      <c r="EC598" s="75"/>
      <c r="ED598" s="75"/>
      <c r="EE598" s="75"/>
      <c r="EF598" s="75"/>
      <c r="EG598" s="75"/>
      <c r="EH598" s="75"/>
      <c r="EI598" s="75"/>
      <c r="EJ598" s="75"/>
      <c r="EK598" s="75"/>
      <c r="EL598" s="75"/>
      <c r="EM598" s="75"/>
      <c r="EN598" s="75"/>
      <c r="EO598" s="75"/>
      <c r="EP598" s="75"/>
      <c r="EQ598" s="75"/>
      <c r="ER598" s="75"/>
      <c r="ES598" s="75"/>
      <c r="ET598" s="75"/>
      <c r="EU598" s="75"/>
      <c r="EV598" s="75"/>
      <c r="EW598" s="75"/>
      <c r="EX598" s="75"/>
      <c r="EY598" s="75"/>
      <c r="EZ598" s="75"/>
      <c r="FA598" s="75"/>
      <c r="FB598" s="75"/>
      <c r="FC598" s="75"/>
      <c r="FD598" s="75"/>
      <c r="FE598" s="75"/>
      <c r="FF598" s="75"/>
      <c r="FG598" s="75"/>
      <c r="FH598" s="75"/>
      <c r="FI598" s="75"/>
      <c r="FJ598" s="75"/>
      <c r="FK598" s="75"/>
      <c r="FL598" s="75"/>
      <c r="FM598" s="75"/>
      <c r="FN598" s="75"/>
      <c r="FO598" s="75"/>
      <c r="FP598" s="75"/>
      <c r="FQ598" s="75"/>
      <c r="FR598" s="75"/>
    </row>
    <row r="599" spans="61:174" s="78" customFormat="1" ht="16.5"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  <c r="CZ599" s="75"/>
      <c r="DA599" s="75"/>
      <c r="DB599" s="75"/>
      <c r="DC599" s="75"/>
      <c r="DD599" s="75"/>
      <c r="DE599" s="75"/>
      <c r="DF599" s="75"/>
      <c r="DG599" s="75"/>
      <c r="DH599" s="75"/>
      <c r="DI599" s="75"/>
      <c r="DJ599" s="75"/>
      <c r="DK599" s="75"/>
      <c r="DL599" s="75"/>
      <c r="DM599" s="75"/>
      <c r="DN599" s="75"/>
      <c r="DO599" s="75"/>
      <c r="DP599" s="75"/>
      <c r="DQ599" s="75"/>
      <c r="DR599" s="75"/>
      <c r="DS599" s="75"/>
      <c r="DT599" s="75"/>
      <c r="DU599" s="75"/>
      <c r="DV599" s="75"/>
      <c r="DW599" s="75"/>
      <c r="DX599" s="75"/>
      <c r="DY599" s="75"/>
      <c r="DZ599" s="75"/>
      <c r="EA599" s="75"/>
      <c r="EB599" s="75"/>
      <c r="EC599" s="75"/>
      <c r="ED599" s="75"/>
      <c r="EE599" s="75"/>
      <c r="EF599" s="75"/>
      <c r="EG599" s="75"/>
      <c r="EH599" s="75"/>
      <c r="EI599" s="75"/>
      <c r="EJ599" s="75"/>
      <c r="EK599" s="75"/>
      <c r="EL599" s="75"/>
      <c r="EM599" s="75"/>
      <c r="EN599" s="75"/>
      <c r="EO599" s="75"/>
      <c r="EP599" s="75"/>
      <c r="EQ599" s="75"/>
      <c r="ER599" s="75"/>
      <c r="ES599" s="75"/>
      <c r="ET599" s="75"/>
      <c r="EU599" s="75"/>
      <c r="EV599" s="75"/>
      <c r="EW599" s="75"/>
      <c r="EX599" s="75"/>
      <c r="EY599" s="75"/>
      <c r="EZ599" s="75"/>
      <c r="FA599" s="75"/>
      <c r="FB599" s="75"/>
      <c r="FC599" s="75"/>
      <c r="FD599" s="75"/>
      <c r="FE599" s="75"/>
      <c r="FF599" s="75"/>
      <c r="FG599" s="75"/>
      <c r="FH599" s="75"/>
      <c r="FI599" s="75"/>
      <c r="FJ599" s="75"/>
      <c r="FK599" s="75"/>
      <c r="FL599" s="75"/>
      <c r="FM599" s="75"/>
      <c r="FN599" s="75"/>
      <c r="FO599" s="75"/>
      <c r="FP599" s="75"/>
      <c r="FQ599" s="75"/>
      <c r="FR599" s="75"/>
    </row>
    <row r="600" spans="61:174" s="78" customFormat="1" ht="16.5"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  <c r="CZ600" s="75"/>
      <c r="DA600" s="75"/>
      <c r="DB600" s="75"/>
      <c r="DC600" s="75"/>
      <c r="DD600" s="75"/>
      <c r="DE600" s="75"/>
      <c r="DF600" s="75"/>
      <c r="DG600" s="75"/>
      <c r="DH600" s="75"/>
      <c r="DI600" s="75"/>
      <c r="DJ600" s="75"/>
      <c r="DK600" s="75"/>
      <c r="DL600" s="75"/>
      <c r="DM600" s="75"/>
      <c r="DN600" s="75"/>
      <c r="DO600" s="75"/>
      <c r="DP600" s="75"/>
      <c r="DQ600" s="75"/>
      <c r="DR600" s="75"/>
      <c r="DS600" s="75"/>
      <c r="DT600" s="75"/>
      <c r="DU600" s="75"/>
      <c r="DV600" s="75"/>
      <c r="DW600" s="75"/>
      <c r="DX600" s="75"/>
      <c r="DY600" s="75"/>
      <c r="DZ600" s="75"/>
      <c r="EA600" s="75"/>
      <c r="EB600" s="75"/>
      <c r="EC600" s="75"/>
      <c r="ED600" s="75"/>
      <c r="EE600" s="75"/>
      <c r="EF600" s="75"/>
      <c r="EG600" s="75"/>
      <c r="EH600" s="75"/>
      <c r="EI600" s="75"/>
      <c r="EJ600" s="75"/>
      <c r="EK600" s="75"/>
      <c r="EL600" s="75"/>
      <c r="EM600" s="75"/>
      <c r="EN600" s="75"/>
      <c r="EO600" s="75"/>
      <c r="EP600" s="75"/>
      <c r="EQ600" s="75"/>
      <c r="ER600" s="75"/>
      <c r="ES600" s="75"/>
      <c r="ET600" s="75"/>
      <c r="EU600" s="75"/>
      <c r="EV600" s="75"/>
      <c r="EW600" s="75"/>
      <c r="EX600" s="75"/>
      <c r="EY600" s="75"/>
      <c r="EZ600" s="75"/>
      <c r="FA600" s="75"/>
      <c r="FB600" s="75"/>
      <c r="FC600" s="75"/>
      <c r="FD600" s="75"/>
      <c r="FE600" s="75"/>
      <c r="FF600" s="75"/>
      <c r="FG600" s="75"/>
      <c r="FH600" s="75"/>
      <c r="FI600" s="75"/>
      <c r="FJ600" s="75"/>
      <c r="FK600" s="75"/>
      <c r="FL600" s="75"/>
      <c r="FM600" s="75"/>
      <c r="FN600" s="75"/>
      <c r="FO600" s="75"/>
      <c r="FP600" s="75"/>
      <c r="FQ600" s="75"/>
      <c r="FR600" s="75"/>
    </row>
    <row r="601" spans="61:174" s="78" customFormat="1" ht="16.5"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  <c r="CZ601" s="75"/>
      <c r="DA601" s="75"/>
      <c r="DB601" s="75"/>
      <c r="DC601" s="75"/>
      <c r="DD601" s="75"/>
      <c r="DE601" s="75"/>
      <c r="DF601" s="75"/>
      <c r="DG601" s="75"/>
      <c r="DH601" s="75"/>
      <c r="DI601" s="75"/>
      <c r="DJ601" s="75"/>
      <c r="DK601" s="75"/>
      <c r="DL601" s="75"/>
      <c r="DM601" s="75"/>
      <c r="DN601" s="75"/>
      <c r="DO601" s="75"/>
      <c r="DP601" s="75"/>
      <c r="DQ601" s="75"/>
      <c r="DR601" s="75"/>
      <c r="DS601" s="75"/>
      <c r="DT601" s="75"/>
      <c r="DU601" s="75"/>
      <c r="DV601" s="75"/>
      <c r="DW601" s="75"/>
      <c r="DX601" s="75"/>
      <c r="DY601" s="75"/>
      <c r="DZ601" s="75"/>
      <c r="EA601" s="75"/>
      <c r="EB601" s="75"/>
      <c r="EC601" s="75"/>
      <c r="ED601" s="75"/>
      <c r="EE601" s="75"/>
      <c r="EF601" s="75"/>
      <c r="EG601" s="75"/>
      <c r="EH601" s="75"/>
      <c r="EI601" s="75"/>
      <c r="EJ601" s="75"/>
      <c r="EK601" s="75"/>
      <c r="EL601" s="75"/>
      <c r="EM601" s="75"/>
      <c r="EN601" s="75"/>
      <c r="EO601" s="75"/>
      <c r="EP601" s="75"/>
      <c r="EQ601" s="75"/>
      <c r="ER601" s="75"/>
      <c r="ES601" s="75"/>
      <c r="ET601" s="75"/>
      <c r="EU601" s="75"/>
      <c r="EV601" s="75"/>
      <c r="EW601" s="75"/>
      <c r="EX601" s="75"/>
      <c r="EY601" s="75"/>
      <c r="EZ601" s="75"/>
      <c r="FA601" s="75"/>
      <c r="FB601" s="75"/>
      <c r="FC601" s="75"/>
      <c r="FD601" s="75"/>
      <c r="FE601" s="75"/>
      <c r="FF601" s="75"/>
      <c r="FG601" s="75"/>
      <c r="FH601" s="75"/>
      <c r="FI601" s="75"/>
      <c r="FJ601" s="75"/>
      <c r="FK601" s="75"/>
      <c r="FL601" s="75"/>
      <c r="FM601" s="75"/>
      <c r="FN601" s="75"/>
      <c r="FO601" s="75"/>
      <c r="FP601" s="75"/>
      <c r="FQ601" s="75"/>
      <c r="FR601" s="75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2013-06-24T16:09:42Z</dcterms:created>
  <dcterms:modified xsi:type="dcterms:W3CDTF">2013-06-24T16:09:45Z</dcterms:modified>
  <cp:category/>
  <cp:version/>
  <cp:contentType/>
  <cp:contentStatus/>
</cp:coreProperties>
</file>