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630" windowHeight="12390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<sst xmlns="http://schemas.openxmlformats.org/spreadsheetml/2006/main" count="469" uniqueCount="147">
  <si>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</si>
  <si>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</si>
  <si>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</si>
  <si>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</si>
  <si>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</si>
  <si>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</si>
  <si>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</si>
  <si>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</si>
  <si>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</si>
  <si>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</si>
  <si>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</si>
  <si>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</si>
  <si>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</si>
  <si>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</si>
  <si>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</si>
  <si>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</si>
  <si>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</si>
  <si>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</si>
  <si>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</si>
  <si>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</si>
  <si>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</si>
  <si>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</si>
  <si>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</si>
  <si>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</si>
  <si>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</si>
  <si>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</si>
  <si>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</si>
  <si>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</si>
  <si>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</si>
  <si>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</si>
  <si>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</si>
  <si>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</si>
  <si>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</si>
  <si>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</si>
  <si>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</si>
  <si>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</si>
  <si>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</si>
  <si>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</si>
  <si>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</si>
  <si>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</si>
  <si>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</si>
  <si>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</si>
  <si>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</si>
  <si>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</si>
  <si>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</si>
  <si>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</si>
  <si>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</si>
  <si>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</si>
  <si>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</si>
  <si>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</si>
  <si>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</si>
  <si>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</si>
  <si>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</si>
  <si>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</si>
  <si>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</si>
  <si>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</si>
  <si>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</si>
  <si>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</si>
  <si>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</si>
  <si>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</si>
  <si>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</si>
  <si>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</si>
  <si>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</si>
  <si>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</si>
  <si>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</si>
  <si>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</si>
  <si>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</si>
  <si>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</si>
  <si>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</si>
  <si>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</si>
  <si>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</si>
  <si>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</si>
  <si>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</si>
  <si>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</si>
  <si>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</si>
  <si>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</si>
  <si>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</si>
  <si>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</si>
  <si>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</si>
  <si>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</si>
  <si>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</si>
  <si>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</si>
  <si>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</si>
  <si>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</si>
  <si>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</si>
  <si>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</si>
  <si>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</si>
  <si>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</si>
  <si>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</si>
  <si>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</si>
  <si>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</si>
  <si>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</si>
  <si>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</si>
  <si>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</si>
  <si>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</si>
  <si>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</si>
  <si>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</si>
  <si>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</si>
  <si>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</si>
  <si>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</si>
  <si>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</si>
  <si>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</si>
  <si>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</si>
  <si>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</si>
  <si>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</si>
  <si>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</si>
  <si>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</si>
  <si>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</si>
  <si>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</si>
  <si>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</si>
  <si>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</si>
  <si>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</si>
  <si>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</si>
  <si>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</si>
  <si>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</si>
  <si>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</si>
  <si>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</si>
  <si>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</si>
  <si>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</si>
  <si>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</si>
  <si>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</si>
  <si>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</si>
  <si>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</si>
  <si>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</si>
  <si>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</si>
  <si>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</si>
  <si>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</si>
  <si>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</si>
  <si>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</si>
  <si>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</si>
  <si>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 xml:space="preserve">Nota: A partir del 24 de setiembre del 2012 los nuevos afiliados son asignados a la AFP ganadora del proceso de Asignación. </t>
  </si>
  <si>
    <t>Del 8 al 12 de abril</t>
  </si>
  <si>
    <t>Al 12 de abril</t>
  </si>
  <si>
    <t>Del 15 al 19 de abril</t>
  </si>
  <si>
    <t>Al 19 de abril</t>
  </si>
  <si>
    <t>Del 22 al 26 de abril</t>
  </si>
  <si>
    <t>Al 26 de abril</t>
  </si>
  <si>
    <t>Del 29 de abril al 3 de mayo</t>
  </si>
  <si>
    <t>Durante la última semana, los valores cuota de los fondos Tipo 1, Tipo 2 y Tipo 3 presentaron una variación positiva promedio de 0,36%, 0,60% y 0,80% respectivamente con relación al cierre de la semana previa.</t>
  </si>
  <si>
    <t>Al 3 de mayo de 2013, la Cartera Administrada totalizó S/. 101 041 millones, de este total  S/. 100 060 millones corresponden al Fondo de Pensiones y S/. 982 millones al Encaje. Por otro lado, las inversiones locales fueron de S/.66 583 millones, equivalente al 65,9% de la Cartera, mientras las inversiones en el exterior cerraron en S/. 34 923 millones, que representa el 34,6% de la Cartera.</t>
  </si>
  <si>
    <t>Al 3 de mayo de 2013, la participación de los principales instrumentos en la Cartera Administrada es la siguiente: acciones y valores representativos sobre acciones de empresas locales 22,5%, fondos mutuos del exterior 21,8%, bonos del gobierno central 13,4%, bonos de empresas no financieras 5,4%, certificados y depósitos a plazo 5,0% y bonos de titulización 4,0%.</t>
  </si>
  <si>
    <t>TOTAL CARTERA ADMINISTRADA POR INSTRUMENTO FINANCIERO                                Al 3 de mayo</t>
  </si>
  <si>
    <t>TOTAL CARTERA ADMINISTRADA POR INSTRUMENTO FINANCIERO    Al 3 de mayo</t>
  </si>
  <si>
    <t>En la semana del 29 de abril al 3 de mayo, el flujo de nuevos incorporados disminuyó a 5 943 afiliados, 1 122 personas menos que la semana previa. Con ello el total de afiliados al 3 de mayo alcanzó los 5 369 535. En la última semana, el flujo de afiliados independientes fue de 370, siendo la participación de este grupo dentro del flujo de nuevos afiliados de 6,2%.</t>
  </si>
  <si>
    <t>Semana del 29 de abril al 3 de mayo</t>
  </si>
  <si>
    <t>Al 3 de mayo</t>
  </si>
  <si>
    <t>Boletín Semanal del Sistema Privado de Pensiones: Año 2013 - N° 18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</si>
</sst>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0.0%"/>
    <numFmt numFmtId="181" formatCode="_ * #\ ###\ ###_ ;_ * \-#\ ###\ ###_ ;_ * &quot;-&quot;??_ ;_ @_ "/>
    <numFmt numFmtId="182" formatCode="_(* #,##0_);_(* \(#,##0\);_(* &quot;-&quot;??_);_(@_)"/>
    <numFmt numFmtId="183" formatCode="0.0"/>
    <numFmt numFmtId="184" formatCode="dd\-mmm\-yyyy"/>
    <numFmt numFmtId="185" formatCode="_(* #,##0.0_);_(* \(#,##0.0\);_(* &quot;-&quot;??_);_(@_)"/>
    <numFmt numFmtId="186" formatCode="\A\l\ [$-280A]d&quot; de &quot;mmmm&quot; de &quot;yyyy;@"/>
    <numFmt numFmtId="187" formatCode="_(* #,##0.0000000_);_(* \(#,##0.0000000\);_(* &quot;-&quot;??_);_(@_)"/>
    <numFmt numFmtId="188" formatCode="#\ ##0"/>
    <numFmt numFmtId="189" formatCode="\A\l\ dd\-mmm\-yy"/>
    <numFmt numFmtId="190" formatCode="0.000%"/>
    <numFmt numFmtId="191" formatCode="_ * #\ ###\ ##0.0\ ;_ *0.0_ ;_ * &quot;-&quot;?_ ;_ @_ "/>
    <numFmt numFmtId="192" formatCode="\A\l\ [$-280A]dd&quot; de &quot;mmmm&quot; de &quot;yyyy;@"/>
    <numFmt numFmtId="193" formatCode="_(* #.##0_);_(* \(#.##0\);_(* &quot;-&quot;??_);_(@_)"/>
    <numFmt numFmtId="194" formatCode="_ * ####\ ###\ ##0.0\ ;_ *0.0000_ ;_ * &quot;-&quot;?_ ;_ @_ "/>
    <numFmt numFmtId="195" formatCode="_ * #.0000000000000\ ###\ ###_ ;_ * \-#.0000000000000\ ###\ ###_ ;_ * &quot;-&quot;??_ ;_ @_ "/>
    <numFmt numFmtId="196" formatCode="0.00000000000"/>
    <numFmt numFmtId="197" formatCode="0.000"/>
    <numFmt numFmtId="198" formatCode="0.0000"/>
    <numFmt numFmtId="199" formatCode="0.000000"/>
    <numFmt numFmtId="200" formatCode="#\ ###\ ##0"/>
    <numFmt numFmtId="201" formatCode="0.000000000000000000000000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_ * #.\ ###\ ###_ ;_ * \-#.\ ###\ ###_ ;_ * &quot;-&quot;??_ ;_ @_ "/>
    <numFmt numFmtId="206" formatCode="_(* #,##0.000000000_);_(* \(#,##0.000000000\);_(* &quot;-&quot;??_);_(@_)"/>
    <numFmt numFmtId="207" formatCode="_(* #,##0.00000000_);_(* \(#,##0.00000000\);_(* &quot;-&quot;??_);_(@_)"/>
    <numFmt numFmtId="208" formatCode="_(* #,##0.0000000000_);_(* \(#,##0.0000000000\);_(* &quot;-&quot;??_);_(@_)"/>
    <numFmt numFmtId="209" formatCode="_(* #,##0.000000000000_);_(* \(#,##0.000000000000\);_(* &quot;-&quot;??_);_(@_)"/>
    <numFmt numFmtId="210" formatCode="_ * #.00\ ###\ ###_ ;_ * \-#.00\ ###\ ###_ ;_ * &quot;-&quot;??_ ;_ @_ "/>
    <numFmt numFmtId="211" formatCode="_ * #.000\ ###\ ###_ ;_ * \-#.000\ ###\ ###_ ;_ * &quot;-&quot;??_ ;_ @_ "/>
    <numFmt numFmtId="212" formatCode="0.0000%"/>
    <numFmt numFmtId="213" formatCode="0.000000%"/>
    <numFmt numFmtId="214" formatCode="_ * #.0000000000\ ###\ ###_ ;_ * \-#.0000000000\ ###\ ###_ ;_ * &quot;-&quot;??_ ;_ @_ "/>
    <numFmt numFmtId="215" formatCode="###,###,##0.0000000"/>
    <numFmt numFmtId="216" formatCode="0.00000%"/>
    <numFmt numFmtId="217" formatCode="_(* #,##0.000000_);_(* \(#,##0.000000\);_(* &quot;-&quot;??_);_(@_)"/>
    <numFmt numFmtId="218" formatCode="_(* #,##0.00000000000_);_(* \(#,##0.00000000000\);_(* &quot;-&quot;??_);_(@_)"/>
    <numFmt numFmtId="219" formatCode="_(* #,##0.0000000000000_);_(* \(#,##0.0000000000000\);_(* &quot;-&quot;??_);_(@_)"/>
    <numFmt numFmtId="220" formatCode="[$-C0A]dddd\,\ dd&quot; de &quot;mmmm&quot; de &quot;yyyy"/>
    <numFmt numFmtId="221" formatCode="[$-C0A]d\ &quot;de&quot;\ mmmm\ &quot;de&quot;\ yyyy;@"/>
    <numFmt numFmtId="222" formatCode="_ * #.0\ ###\ ###_ ;_ * \-#.0\ ###\ ###_ ;_ * &quot;-&quot;??_ ;_ @_ "/>
    <numFmt numFmtId="223" formatCode="_ * #.0000\ ###\ ###_ ;_ * \-#.0000\ ###\ ###_ ;_ * &quot;-&quot;??_ ;_ @_ "/>
    <numFmt numFmtId="224" formatCode="_ * #.00000\ ###\ ###_ ;_ * \-#.00000\ ###\ ###_ ;_ * &quot;-&quot;??_ ;_ @_ "/>
    <numFmt numFmtId="225" formatCode="_ * #.###\ ###_ ;_ * \-#.###\ ###_ ;_ * &quot;-&quot;??_ ;_ @_ "/>
    <numFmt numFmtId="226" formatCode="_ * #.##\ ###_ ;_ * \-#.##\ ###_ ;_ * &quot;-&quot;??_ ;_ @_ "/>
  </numFmts>
  <fonts count="7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5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25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89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85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85" fontId="10" fillId="32" borderId="0" xfId="48" applyNumberFormat="1" applyFont="1" applyFill="1" applyBorder="1" applyAlignment="1">
      <alignment/>
    </xf>
    <xf numFmtId="183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2" xfId="0" applyFont="1" applyFill="1" applyBorder="1" applyAlignment="1">
      <alignment horizontal="centerContinuous" vertical="center"/>
    </xf>
    <xf numFmtId="0" fontId="21" fillId="33" borderId="12" xfId="0" applyFont="1" applyFill="1" applyBorder="1" applyAlignment="1">
      <alignment horizontal="centerContinuous" vertical="center"/>
    </xf>
    <xf numFmtId="0" fontId="4" fillId="34" borderId="12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3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indent="1"/>
    </xf>
    <xf numFmtId="182" fontId="2" fillId="34" borderId="0" xfId="48" applyNumberFormat="1" applyFont="1" applyFill="1" applyBorder="1" applyAlignment="1">
      <alignment vertical="center"/>
    </xf>
    <xf numFmtId="181" fontId="6" fillId="34" borderId="0" xfId="48" applyNumberFormat="1" applyFont="1" applyFill="1" applyBorder="1" applyAlignment="1">
      <alignment vertical="center"/>
    </xf>
    <xf numFmtId="182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85" fontId="6" fillId="34" borderId="0" xfId="48" applyNumberFormat="1" applyFont="1" applyFill="1" applyBorder="1" applyAlignment="1">
      <alignment/>
    </xf>
    <xf numFmtId="0" fontId="3" fillId="34" borderId="16" xfId="0" applyFont="1" applyFill="1" applyBorder="1" applyAlignment="1">
      <alignment vertical="center"/>
    </xf>
    <xf numFmtId="0" fontId="2" fillId="34" borderId="17" xfId="0" applyFont="1" applyFill="1" applyBorder="1" applyAlignment="1">
      <alignment/>
    </xf>
    <xf numFmtId="0" fontId="5" fillId="34" borderId="17" xfId="0" applyFont="1" applyFill="1" applyBorder="1" applyAlignment="1">
      <alignment horizontal="center" vertical="center" wrapText="1"/>
    </xf>
    <xf numFmtId="185" fontId="6" fillId="34" borderId="0" xfId="48" applyNumberFormat="1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2" fillId="34" borderId="19" xfId="0" applyFont="1" applyFill="1" applyBorder="1" applyAlignment="1">
      <alignment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186" fontId="3" fillId="34" borderId="21" xfId="0" applyNumberFormat="1" applyFont="1" applyFill="1" applyBorder="1" applyAlignment="1">
      <alignment horizontal="left" vertical="center" indent="1"/>
    </xf>
    <xf numFmtId="0" fontId="2" fillId="34" borderId="22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indent="1"/>
    </xf>
    <xf numFmtId="181" fontId="16" fillId="34" borderId="0" xfId="48" applyNumberFormat="1" applyFont="1" applyFill="1" applyBorder="1" applyAlignment="1">
      <alignment vertical="center"/>
    </xf>
    <xf numFmtId="185" fontId="2" fillId="34" borderId="0" xfId="48" applyNumberFormat="1" applyFont="1" applyFill="1" applyBorder="1" applyAlignment="1">
      <alignment vertical="center"/>
    </xf>
    <xf numFmtId="185" fontId="6" fillId="34" borderId="13" xfId="48" applyNumberFormat="1" applyFont="1" applyFill="1" applyBorder="1" applyAlignment="1">
      <alignment vertical="center"/>
    </xf>
    <xf numFmtId="0" fontId="2" fillId="34" borderId="12" xfId="0" applyFont="1" applyFill="1" applyBorder="1" applyAlignment="1">
      <alignment horizontal="left" indent="2"/>
    </xf>
    <xf numFmtId="0" fontId="3" fillId="34" borderId="12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indent="1"/>
    </xf>
    <xf numFmtId="186" fontId="5" fillId="34" borderId="19" xfId="0" applyNumberFormat="1" applyFont="1" applyFill="1" applyBorder="1" applyAlignment="1">
      <alignment/>
    </xf>
    <xf numFmtId="0" fontId="2" fillId="34" borderId="21" xfId="0" applyFont="1" applyFill="1" applyBorder="1" applyAlignment="1">
      <alignment horizontal="left" indent="1"/>
    </xf>
    <xf numFmtId="186" fontId="5" fillId="34" borderId="22" xfId="0" applyNumberFormat="1" applyFont="1" applyFill="1" applyBorder="1" applyAlignment="1">
      <alignment/>
    </xf>
    <xf numFmtId="186" fontId="5" fillId="34" borderId="0" xfId="0" applyNumberFormat="1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19" fillId="33" borderId="10" xfId="0" applyFont="1" applyFill="1" applyBorder="1" applyAlignment="1">
      <alignment horizontal="centerContinuous" vertical="center"/>
    </xf>
    <xf numFmtId="0" fontId="10" fillId="33" borderId="11" xfId="0" applyFont="1" applyFill="1" applyBorder="1" applyAlignment="1">
      <alignment horizontal="centerContinuous" vertical="center"/>
    </xf>
    <xf numFmtId="0" fontId="11" fillId="33" borderId="11" xfId="0" applyFont="1" applyFill="1" applyBorder="1" applyAlignment="1">
      <alignment horizontal="centerContinuous" vertical="center"/>
    </xf>
    <xf numFmtId="0" fontId="11" fillId="33" borderId="27" xfId="0" applyFont="1" applyFill="1" applyBorder="1" applyAlignment="1">
      <alignment horizontal="centerContinuous" vertical="center"/>
    </xf>
    <xf numFmtId="0" fontId="11" fillId="33" borderId="13" xfId="0" applyFont="1" applyFill="1" applyBorder="1" applyAlignment="1">
      <alignment horizontal="centerContinuous" vertical="center"/>
    </xf>
    <xf numFmtId="0" fontId="2" fillId="34" borderId="13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79" fontId="8" fillId="34" borderId="28" xfId="48" applyFont="1" applyFill="1" applyBorder="1" applyAlignment="1">
      <alignment/>
    </xf>
    <xf numFmtId="179" fontId="8" fillId="34" borderId="22" xfId="48" applyFont="1" applyFill="1" applyBorder="1" applyAlignment="1">
      <alignment/>
    </xf>
    <xf numFmtId="179" fontId="5" fillId="34" borderId="0" xfId="48" applyFont="1" applyFill="1" applyBorder="1" applyAlignment="1">
      <alignment/>
    </xf>
    <xf numFmtId="179" fontId="8" fillId="34" borderId="0" xfId="48" applyFont="1" applyFill="1" applyBorder="1" applyAlignment="1">
      <alignment/>
    </xf>
    <xf numFmtId="179" fontId="5" fillId="34" borderId="29" xfId="48" applyFont="1" applyFill="1" applyBorder="1" applyAlignment="1">
      <alignment/>
    </xf>
    <xf numFmtId="179" fontId="5" fillId="34" borderId="30" xfId="48" applyFont="1" applyFill="1" applyBorder="1" applyAlignment="1">
      <alignment/>
    </xf>
    <xf numFmtId="179" fontId="5" fillId="34" borderId="21" xfId="48" applyFont="1" applyFill="1" applyBorder="1" applyAlignment="1">
      <alignment/>
    </xf>
    <xf numFmtId="179" fontId="5" fillId="34" borderId="12" xfId="48" applyFont="1" applyFill="1" applyBorder="1" applyAlignment="1">
      <alignment/>
    </xf>
    <xf numFmtId="179" fontId="8" fillId="34" borderId="31" xfId="48" applyFont="1" applyFill="1" applyBorder="1" applyAlignment="1">
      <alignment/>
    </xf>
    <xf numFmtId="0" fontId="5" fillId="34" borderId="32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10" xfId="53" applyFont="1" applyFill="1" applyBorder="1" applyAlignment="1">
      <alignment horizontal="centerContinuous"/>
      <protection/>
    </xf>
    <xf numFmtId="0" fontId="24" fillId="33" borderId="11" xfId="53" applyFont="1" applyFill="1" applyBorder="1" applyAlignment="1">
      <alignment horizontal="centerContinuous" vertical="center"/>
      <protection/>
    </xf>
    <xf numFmtId="180" fontId="24" fillId="33" borderId="11" xfId="57" applyNumberFormat="1" applyFont="1" applyFill="1" applyBorder="1" applyAlignment="1">
      <alignment horizontal="centerContinuous" vertical="center"/>
    </xf>
    <xf numFmtId="0" fontId="24" fillId="33" borderId="27" xfId="53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2" xfId="53" applyFont="1" applyFill="1" applyBorder="1" applyAlignment="1">
      <alignment horizontal="centerContinuous"/>
      <protection/>
    </xf>
    <xf numFmtId="0" fontId="26" fillId="33" borderId="0" xfId="53" applyFont="1" applyFill="1" applyBorder="1" applyAlignment="1">
      <alignment horizontal="centerContinuous" vertical="center"/>
      <protection/>
    </xf>
    <xf numFmtId="180" fontId="26" fillId="33" borderId="0" xfId="57" applyNumberFormat="1" applyFont="1" applyFill="1" applyBorder="1" applyAlignment="1">
      <alignment horizontal="centerContinuous" vertical="center"/>
    </xf>
    <xf numFmtId="0" fontId="26" fillId="33" borderId="13" xfId="53" applyFont="1" applyFill="1" applyBorder="1" applyAlignment="1">
      <alignment horizontal="centerContinuous" vertical="center"/>
      <protection/>
    </xf>
    <xf numFmtId="192" fontId="23" fillId="33" borderId="12" xfId="53" applyNumberFormat="1" applyFont="1" applyFill="1" applyBorder="1" applyAlignment="1">
      <alignment horizontal="centerContinuous"/>
      <protection/>
    </xf>
    <xf numFmtId="0" fontId="27" fillId="33" borderId="12" xfId="53" applyFont="1" applyFill="1" applyBorder="1" applyAlignment="1">
      <alignment horizontal="centerContinuous"/>
      <protection/>
    </xf>
    <xf numFmtId="0" fontId="8" fillId="34" borderId="24" xfId="53" applyFont="1" applyFill="1" applyBorder="1" applyAlignment="1">
      <alignment vertical="center"/>
      <protection/>
    </xf>
    <xf numFmtId="0" fontId="8" fillId="34" borderId="25" xfId="53" applyFont="1" applyFill="1" applyBorder="1" applyAlignment="1">
      <alignment horizontal="right" vertical="center"/>
      <protection/>
    </xf>
    <xf numFmtId="180" fontId="8" fillId="34" borderId="25" xfId="57" applyNumberFormat="1" applyFont="1" applyFill="1" applyBorder="1" applyAlignment="1">
      <alignment horizontal="right" vertical="center"/>
    </xf>
    <xf numFmtId="0" fontId="8" fillId="34" borderId="26" xfId="53" applyFont="1" applyFill="1" applyBorder="1" applyAlignment="1">
      <alignment horizontal="right" vertical="center"/>
      <protection/>
    </xf>
    <xf numFmtId="0" fontId="8" fillId="34" borderId="12" xfId="53" applyFont="1" applyFill="1" applyBorder="1" applyAlignment="1">
      <alignment horizontal="centerContinuous" vertical="center"/>
      <protection/>
    </xf>
    <xf numFmtId="0" fontId="8" fillId="34" borderId="31" xfId="53" applyFont="1" applyFill="1" applyBorder="1" applyAlignment="1">
      <alignment horizontal="centerContinuous" vertical="center"/>
      <protection/>
    </xf>
    <xf numFmtId="181" fontId="5" fillId="34" borderId="34" xfId="53" applyNumberFormat="1" applyFont="1" applyFill="1" applyBorder="1" applyAlignment="1">
      <alignment horizontal="right" vertical="center"/>
      <protection/>
    </xf>
    <xf numFmtId="181" fontId="5" fillId="34" borderId="34" xfId="53" applyNumberFormat="1" applyFont="1" applyFill="1" applyBorder="1" applyAlignment="1">
      <alignment horizontal="center" vertical="center"/>
      <protection/>
    </xf>
    <xf numFmtId="181" fontId="5" fillId="34" borderId="35" xfId="53" applyNumberFormat="1" applyFont="1" applyFill="1" applyBorder="1" applyAlignment="1">
      <alignment horizontal="right" vertical="center"/>
      <protection/>
    </xf>
    <xf numFmtId="181" fontId="5" fillId="34" borderId="0" xfId="53" applyNumberFormat="1" applyFont="1" applyFill="1" applyBorder="1" applyAlignment="1">
      <alignment horizontal="right" vertical="center"/>
      <protection/>
    </xf>
    <xf numFmtId="181" fontId="5" fillId="34" borderId="13" xfId="53" applyNumberFormat="1" applyFont="1" applyFill="1" applyBorder="1" applyAlignment="1">
      <alignment horizontal="right" vertical="center"/>
      <protection/>
    </xf>
    <xf numFmtId="0" fontId="5" fillId="34" borderId="12" xfId="55" applyFont="1" applyFill="1" applyBorder="1" applyAlignment="1">
      <alignment horizontal="left" vertical="center"/>
      <protection/>
    </xf>
    <xf numFmtId="181" fontId="16" fillId="34" borderId="0" xfId="54" applyNumberFormat="1" applyFont="1" applyFill="1" applyBorder="1" applyAlignment="1">
      <alignment horizontal="right" vertical="center"/>
      <protection/>
    </xf>
    <xf numFmtId="191" fontId="16" fillId="34" borderId="0" xfId="48" applyNumberFormat="1" applyFont="1" applyFill="1" applyBorder="1" applyAlignment="1">
      <alignment vertical="center"/>
    </xf>
    <xf numFmtId="191" fontId="16" fillId="34" borderId="13" xfId="48" applyNumberFormat="1" applyFont="1" applyFill="1" applyBorder="1" applyAlignment="1">
      <alignment vertical="center"/>
    </xf>
    <xf numFmtId="0" fontId="5" fillId="34" borderId="12" xfId="55" applyFont="1" applyFill="1" applyBorder="1" applyAlignment="1">
      <alignment horizontal="left" vertical="center" indent="1"/>
      <protection/>
    </xf>
    <xf numFmtId="0" fontId="8" fillId="34" borderId="12" xfId="55" applyFont="1" applyFill="1" applyBorder="1" applyAlignment="1">
      <alignment horizontal="left" vertical="center" indent="2"/>
      <protection/>
    </xf>
    <xf numFmtId="191" fontId="6" fillId="34" borderId="0" xfId="48" applyNumberFormat="1" applyFont="1" applyFill="1" applyBorder="1" applyAlignment="1">
      <alignment vertical="center"/>
    </xf>
    <xf numFmtId="191" fontId="6" fillId="34" borderId="13" xfId="48" applyNumberFormat="1" applyFont="1" applyFill="1" applyBorder="1" applyAlignment="1">
      <alignment vertical="center"/>
    </xf>
    <xf numFmtId="0" fontId="8" fillId="34" borderId="12" xfId="55" applyFont="1" applyFill="1" applyBorder="1" applyAlignment="1">
      <alignment horizontal="left" vertical="center" wrapText="1" indent="2"/>
      <protection/>
    </xf>
    <xf numFmtId="0" fontId="8" fillId="34" borderId="12" xfId="55" applyFont="1" applyFill="1" applyBorder="1" applyAlignment="1">
      <alignment vertical="center"/>
      <protection/>
    </xf>
    <xf numFmtId="183" fontId="16" fillId="34" borderId="0" xfId="48" applyNumberFormat="1" applyFont="1" applyFill="1" applyBorder="1" applyAlignment="1">
      <alignment vertical="center"/>
    </xf>
    <xf numFmtId="0" fontId="8" fillId="34" borderId="12" xfId="55" applyFont="1" applyFill="1" applyBorder="1" applyAlignment="1">
      <alignment horizontal="left" vertical="center" indent="1"/>
      <protection/>
    </xf>
    <xf numFmtId="183" fontId="6" fillId="34" borderId="0" xfId="48" applyNumberFormat="1" applyFont="1" applyFill="1" applyBorder="1" applyAlignment="1">
      <alignment vertical="center"/>
    </xf>
    <xf numFmtId="0" fontId="5" fillId="34" borderId="21" xfId="55" applyFont="1" applyFill="1" applyBorder="1" applyAlignment="1">
      <alignment horizontal="left" vertical="center"/>
      <protection/>
    </xf>
    <xf numFmtId="181" fontId="16" fillId="34" borderId="22" xfId="48" applyNumberFormat="1" applyFont="1" applyFill="1" applyBorder="1" applyAlignment="1">
      <alignment vertical="center"/>
    </xf>
    <xf numFmtId="183" fontId="16" fillId="34" borderId="22" xfId="48" applyNumberFormat="1" applyFont="1" applyFill="1" applyBorder="1" applyAlignment="1">
      <alignment vertical="center"/>
    </xf>
    <xf numFmtId="183" fontId="16" fillId="34" borderId="23" xfId="48" applyNumberFormat="1" applyFont="1" applyFill="1" applyBorder="1" applyAlignment="1">
      <alignment vertical="center"/>
    </xf>
    <xf numFmtId="0" fontId="5" fillId="34" borderId="24" xfId="55" applyFont="1" applyFill="1" applyBorder="1" applyAlignment="1">
      <alignment horizontal="left" vertical="center"/>
      <protection/>
    </xf>
    <xf numFmtId="0" fontId="5" fillId="34" borderId="25" xfId="55" applyFont="1" applyFill="1" applyBorder="1" applyAlignment="1">
      <alignment horizontal="left" vertical="center"/>
      <protection/>
    </xf>
    <xf numFmtId="0" fontId="5" fillId="34" borderId="26" xfId="55" applyFont="1" applyFill="1" applyBorder="1" applyAlignment="1">
      <alignment horizontal="left" vertical="center"/>
      <protection/>
    </xf>
    <xf numFmtId="0" fontId="28" fillId="33" borderId="11" xfId="53" applyFont="1" applyFill="1" applyBorder="1" applyAlignment="1">
      <alignment horizontal="centerContinuous" vertical="center"/>
      <protection/>
    </xf>
    <xf numFmtId="180" fontId="24" fillId="33" borderId="27" xfId="57" applyNumberFormat="1" applyFont="1" applyFill="1" applyBorder="1" applyAlignment="1">
      <alignment horizontal="centerContinuous" vertical="center"/>
    </xf>
    <xf numFmtId="0" fontId="29" fillId="33" borderId="12" xfId="53" applyFont="1" applyFill="1" applyBorder="1" applyAlignment="1">
      <alignment horizontal="centerContinuous"/>
      <protection/>
    </xf>
    <xf numFmtId="0" fontId="28" fillId="33" borderId="0" xfId="53" applyFont="1" applyFill="1" applyBorder="1" applyAlignment="1">
      <alignment horizontal="centerContinuous" vertical="center"/>
      <protection/>
    </xf>
    <xf numFmtId="180" fontId="26" fillId="33" borderId="13" xfId="57" applyNumberFormat="1" applyFont="1" applyFill="1" applyBorder="1" applyAlignment="1">
      <alignment horizontal="centerContinuous" vertical="center"/>
    </xf>
    <xf numFmtId="0" fontId="13" fillId="34" borderId="12" xfId="53" applyFont="1" applyFill="1" applyBorder="1" applyAlignment="1">
      <alignment horizontal="centerContinuous"/>
      <protection/>
    </xf>
    <xf numFmtId="0" fontId="5" fillId="34" borderId="0" xfId="53" applyFont="1" applyFill="1" applyBorder="1" applyAlignment="1">
      <alignment horizontal="centerContinuous" vertical="center"/>
      <protection/>
    </xf>
    <xf numFmtId="0" fontId="14" fillId="34" borderId="0" xfId="53" applyFont="1" applyFill="1" applyBorder="1" applyAlignment="1">
      <alignment horizontal="centerContinuous" vertical="center"/>
      <protection/>
    </xf>
    <xf numFmtId="180" fontId="14" fillId="34" borderId="0" xfId="57" applyNumberFormat="1" applyFont="1" applyFill="1" applyBorder="1" applyAlignment="1">
      <alignment horizontal="centerContinuous" vertical="center"/>
    </xf>
    <xf numFmtId="180" fontId="14" fillId="34" borderId="13" xfId="57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84" fontId="2" fillId="34" borderId="12" xfId="0" applyNumberFormat="1" applyFont="1" applyFill="1" applyBorder="1" applyAlignment="1">
      <alignment horizontal="center"/>
    </xf>
    <xf numFmtId="187" fontId="2" fillId="34" borderId="0" xfId="48" applyNumberFormat="1" applyFont="1" applyFill="1" applyBorder="1" applyAlignment="1">
      <alignment/>
    </xf>
    <xf numFmtId="187" fontId="2" fillId="34" borderId="13" xfId="48" applyNumberFormat="1" applyFont="1" applyFill="1" applyBorder="1" applyAlignment="1">
      <alignment/>
    </xf>
    <xf numFmtId="182" fontId="0" fillId="32" borderId="0" xfId="48" applyNumberFormat="1" applyFill="1" applyAlignment="1">
      <alignment/>
    </xf>
    <xf numFmtId="182" fontId="2" fillId="32" borderId="0" xfId="48" applyNumberFormat="1" applyFont="1" applyFill="1" applyAlignment="1">
      <alignment/>
    </xf>
    <xf numFmtId="184" fontId="2" fillId="34" borderId="21" xfId="0" applyNumberFormat="1" applyFont="1" applyFill="1" applyBorder="1" applyAlignment="1">
      <alignment horizontal="center"/>
    </xf>
    <xf numFmtId="187" fontId="2" fillId="34" borderId="22" xfId="48" applyNumberFormat="1" applyFont="1" applyFill="1" applyBorder="1" applyAlignment="1">
      <alignment/>
    </xf>
    <xf numFmtId="187" fontId="2" fillId="34" borderId="23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0" fontId="0" fillId="32" borderId="0" xfId="0" applyFill="1" applyBorder="1" applyAlignment="1">
      <alignment horizontal="justify" vertical="center" wrapText="1"/>
    </xf>
    <xf numFmtId="190" fontId="2" fillId="32" borderId="0" xfId="57" applyNumberFormat="1" applyFont="1" applyFill="1" applyAlignment="1">
      <alignment/>
    </xf>
    <xf numFmtId="10" fontId="2" fillId="32" borderId="0" xfId="57" applyNumberFormat="1" applyFont="1" applyFill="1" applyAlignment="1">
      <alignment/>
    </xf>
    <xf numFmtId="194" fontId="16" fillId="34" borderId="13" xfId="48" applyNumberFormat="1" applyFont="1" applyFill="1" applyBorder="1" applyAlignment="1">
      <alignment vertical="center"/>
    </xf>
    <xf numFmtId="0" fontId="8" fillId="34" borderId="0" xfId="55" applyFont="1" applyFill="1" applyAlignment="1">
      <alignment vertical="center"/>
      <protection/>
    </xf>
    <xf numFmtId="180" fontId="5" fillId="34" borderId="0" xfId="55" applyNumberFormat="1" applyFont="1" applyFill="1" applyBorder="1" applyAlignment="1">
      <alignment vertical="center"/>
      <protection/>
    </xf>
    <xf numFmtId="3" fontId="5" fillId="34" borderId="0" xfId="55" applyNumberFormat="1" applyFont="1" applyFill="1" applyBorder="1" applyAlignment="1">
      <alignment vertical="center"/>
      <protection/>
    </xf>
    <xf numFmtId="180" fontId="8" fillId="34" borderId="0" xfId="57" applyNumberFormat="1" applyFont="1" applyFill="1" applyAlignment="1">
      <alignment horizontal="right" vertical="center"/>
    </xf>
    <xf numFmtId="0" fontId="15" fillId="34" borderId="0" xfId="53" applyFont="1" applyFill="1" applyBorder="1" applyAlignment="1">
      <alignment horizontal="right" vertical="center"/>
      <protection/>
    </xf>
    <xf numFmtId="0" fontId="8" fillId="34" borderId="0" xfId="53" applyFont="1" applyFill="1" applyAlignment="1">
      <alignment vertical="center"/>
      <protection/>
    </xf>
    <xf numFmtId="0" fontId="2" fillId="34" borderId="0" xfId="0" applyFont="1" applyFill="1" applyAlignment="1">
      <alignment/>
    </xf>
    <xf numFmtId="193" fontId="3" fillId="34" borderId="0" xfId="0" applyNumberFormat="1" applyFont="1" applyFill="1" applyAlignment="1">
      <alignment/>
    </xf>
    <xf numFmtId="180" fontId="2" fillId="34" borderId="0" xfId="57" applyNumberFormat="1" applyFont="1" applyFill="1" applyAlignment="1">
      <alignment/>
    </xf>
    <xf numFmtId="0" fontId="30" fillId="32" borderId="0" xfId="0" applyFont="1" applyFill="1" applyAlignment="1">
      <alignment/>
    </xf>
    <xf numFmtId="0" fontId="2" fillId="32" borderId="25" xfId="0" applyFont="1" applyFill="1" applyBorder="1" applyAlignment="1">
      <alignment/>
    </xf>
    <xf numFmtId="187" fontId="0" fillId="32" borderId="0" xfId="0" applyNumberFormat="1" applyFill="1" applyAlignment="1">
      <alignment/>
    </xf>
    <xf numFmtId="187" fontId="2" fillId="32" borderId="0" xfId="0" applyNumberFormat="1" applyFont="1" applyFill="1" applyAlignment="1">
      <alignment/>
    </xf>
    <xf numFmtId="181" fontId="2" fillId="32" borderId="0" xfId="0" applyNumberFormat="1" applyFont="1" applyFill="1" applyAlignment="1">
      <alignment/>
    </xf>
    <xf numFmtId="184" fontId="2" fillId="34" borderId="24" xfId="0" applyNumberFormat="1" applyFont="1" applyFill="1" applyBorder="1" applyAlignment="1">
      <alignment horizontal="center"/>
    </xf>
    <xf numFmtId="187" fontId="2" fillId="34" borderId="25" xfId="48" applyNumberFormat="1" applyFont="1" applyFill="1" applyBorder="1" applyAlignment="1">
      <alignment/>
    </xf>
    <xf numFmtId="187" fontId="2" fillId="34" borderId="26" xfId="48" applyNumberFormat="1" applyFont="1" applyFill="1" applyBorder="1" applyAlignment="1">
      <alignment/>
    </xf>
    <xf numFmtId="0" fontId="8" fillId="34" borderId="31" xfId="0" applyFont="1" applyFill="1" applyBorder="1" applyAlignment="1">
      <alignment/>
    </xf>
    <xf numFmtId="0" fontId="8" fillId="34" borderId="29" xfId="0" applyFont="1" applyFill="1" applyBorder="1" applyAlignment="1">
      <alignment/>
    </xf>
    <xf numFmtId="192" fontId="23" fillId="33" borderId="0" xfId="53" applyNumberFormat="1" applyFont="1" applyFill="1" applyBorder="1" applyAlignment="1">
      <alignment horizontal="centerContinuous"/>
      <protection/>
    </xf>
    <xf numFmtId="192" fontId="29" fillId="33" borderId="12" xfId="53" applyNumberFormat="1" applyFont="1" applyFill="1" applyBorder="1" applyAlignment="1">
      <alignment horizontal="centerContinuous"/>
      <protection/>
    </xf>
    <xf numFmtId="192" fontId="27" fillId="33" borderId="12" xfId="53" applyNumberFormat="1" applyFont="1" applyFill="1" applyBorder="1" applyAlignment="1">
      <alignment horizontal="centerContinuous"/>
      <protection/>
    </xf>
    <xf numFmtId="0" fontId="2" fillId="32" borderId="0" xfId="0" applyNumberFormat="1" applyFont="1" applyFill="1" applyAlignment="1">
      <alignment/>
    </xf>
    <xf numFmtId="181" fontId="16" fillId="34" borderId="13" xfId="48" applyNumberFormat="1" applyFont="1" applyFill="1" applyBorder="1" applyAlignment="1">
      <alignment vertical="center"/>
    </xf>
    <xf numFmtId="212" fontId="0" fillId="32" borderId="0" xfId="57" applyNumberFormat="1" applyFont="1" applyFill="1" applyAlignment="1">
      <alignment/>
    </xf>
    <xf numFmtId="196" fontId="31" fillId="32" borderId="0" xfId="0" applyNumberFormat="1" applyFont="1" applyFill="1" applyAlignment="1">
      <alignment/>
    </xf>
    <xf numFmtId="3" fontId="5" fillId="34" borderId="29" xfId="0" applyNumberFormat="1" applyFont="1" applyFill="1" applyBorder="1" applyAlignment="1">
      <alignment horizontal="center" vertical="center" wrapText="1"/>
    </xf>
    <xf numFmtId="188" fontId="8" fillId="34" borderId="28" xfId="48" applyNumberFormat="1" applyFont="1" applyFill="1" applyBorder="1" applyAlignment="1">
      <alignment/>
    </xf>
    <xf numFmtId="188" fontId="8" fillId="34" borderId="22" xfId="48" applyNumberFormat="1" applyFont="1" applyFill="1" applyBorder="1" applyAlignment="1">
      <alignment/>
    </xf>
    <xf numFmtId="188" fontId="8" fillId="34" borderId="0" xfId="48" applyNumberFormat="1" applyFont="1" applyFill="1" applyBorder="1" applyAlignment="1">
      <alignment/>
    </xf>
    <xf numFmtId="188" fontId="5" fillId="34" borderId="0" xfId="48" applyNumberFormat="1" applyFont="1" applyFill="1" applyBorder="1" applyAlignment="1">
      <alignment/>
    </xf>
    <xf numFmtId="188" fontId="5" fillId="34" borderId="33" xfId="48" applyNumberFormat="1" applyFont="1" applyFill="1" applyBorder="1" applyAlignment="1">
      <alignment/>
    </xf>
    <xf numFmtId="183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0" fillId="34" borderId="0" xfId="0" applyFont="1" applyFill="1" applyAlignment="1">
      <alignment horizontal="justify" vertical="center" wrapText="1"/>
    </xf>
    <xf numFmtId="0" fontId="6" fillId="34" borderId="11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1" xfId="55" applyFont="1" applyFill="1" applyBorder="1" applyAlignment="1">
      <alignment horizontal="center" vertical="center"/>
      <protection/>
    </xf>
    <xf numFmtId="0" fontId="12" fillId="34" borderId="27" xfId="55" applyFont="1" applyFill="1" applyBorder="1" applyAlignment="1">
      <alignment horizontal="center" vertical="center"/>
      <protection/>
    </xf>
    <xf numFmtId="0" fontId="12" fillId="34" borderId="39" xfId="55" applyFont="1" applyFill="1" applyBorder="1" applyAlignment="1">
      <alignment horizontal="center" vertical="center"/>
      <protection/>
    </xf>
    <xf numFmtId="0" fontId="6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0" fontId="5" fillId="35" borderId="15" xfId="0" applyFont="1" applyFill="1" applyBorder="1" applyAlignment="1">
      <alignment horizontal="center" vertical="center" wrapText="1"/>
    </xf>
    <xf numFmtId="3" fontId="5" fillId="35" borderId="40" xfId="0" applyNumberFormat="1" applyFont="1" applyFill="1" applyBorder="1" applyAlignment="1">
      <alignment horizontal="center" vertical="center" wrapText="1"/>
    </xf>
    <xf numFmtId="181" fontId="6" fillId="35" borderId="0" xfId="48" applyNumberFormat="1" applyFont="1" applyFill="1" applyBorder="1" applyAlignment="1">
      <alignment vertical="center"/>
    </xf>
    <xf numFmtId="181" fontId="6" fillId="35" borderId="41" xfId="48" applyNumberFormat="1" applyFont="1" applyFill="1" applyBorder="1" applyAlignment="1">
      <alignment vertical="center"/>
    </xf>
    <xf numFmtId="181" fontId="6" fillId="35" borderId="13" xfId="48" applyNumberFormat="1" applyFont="1" applyFill="1" applyBorder="1" applyAlignment="1">
      <alignment vertical="center"/>
    </xf>
    <xf numFmtId="185" fontId="6" fillId="35" borderId="0" xfId="48" applyNumberFormat="1" applyFont="1" applyFill="1" applyBorder="1" applyAlignment="1">
      <alignment/>
    </xf>
    <xf numFmtId="185" fontId="6" fillId="35" borderId="13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86" fontId="5" fillId="35" borderId="42" xfId="0" applyNumberFormat="1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center" vertical="center" wrapText="1"/>
    </xf>
    <xf numFmtId="187" fontId="6" fillId="35" borderId="19" xfId="48" applyNumberFormat="1" applyFont="1" applyFill="1" applyBorder="1" applyAlignment="1">
      <alignment/>
    </xf>
    <xf numFmtId="187" fontId="6" fillId="35" borderId="20" xfId="48" applyNumberFormat="1" applyFont="1" applyFill="1" applyBorder="1" applyAlignment="1">
      <alignment/>
    </xf>
    <xf numFmtId="187" fontId="6" fillId="35" borderId="0" xfId="48" applyNumberFormat="1" applyFont="1" applyFill="1" applyBorder="1" applyAlignment="1">
      <alignment/>
    </xf>
    <xf numFmtId="187" fontId="6" fillId="35" borderId="13" xfId="48" applyNumberFormat="1" applyFont="1" applyFill="1" applyBorder="1" applyAlignment="1">
      <alignment/>
    </xf>
    <xf numFmtId="187" fontId="6" fillId="35" borderId="22" xfId="48" applyNumberFormat="1" applyFont="1" applyFill="1" applyBorder="1" applyAlignment="1">
      <alignment/>
    </xf>
    <xf numFmtId="187" fontId="6" fillId="35" borderId="23" xfId="48" applyNumberFormat="1" applyFont="1" applyFill="1" applyBorder="1" applyAlignment="1">
      <alignment/>
    </xf>
    <xf numFmtId="3" fontId="5" fillId="35" borderId="29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188" fontId="8" fillId="35" borderId="28" xfId="48" applyNumberFormat="1" applyFont="1" applyFill="1" applyBorder="1" applyAlignment="1">
      <alignment/>
    </xf>
    <xf numFmtId="188" fontId="8" fillId="35" borderId="41" xfId="48" applyNumberFormat="1" applyFont="1" applyFill="1" applyBorder="1" applyAlignment="1">
      <alignment/>
    </xf>
    <xf numFmtId="188" fontId="8" fillId="35" borderId="22" xfId="48" applyNumberFormat="1" applyFont="1" applyFill="1" applyBorder="1" applyAlignment="1">
      <alignment/>
    </xf>
    <xf numFmtId="188" fontId="8" fillId="35" borderId="23" xfId="48" applyNumberFormat="1" applyFont="1" applyFill="1" applyBorder="1" applyAlignment="1">
      <alignment/>
    </xf>
    <xf numFmtId="188" fontId="8" fillId="35" borderId="0" xfId="48" applyNumberFormat="1" applyFont="1" applyFill="1" applyBorder="1" applyAlignment="1">
      <alignment/>
    </xf>
    <xf numFmtId="188" fontId="8" fillId="35" borderId="19" xfId="48" applyNumberFormat="1" applyFont="1" applyFill="1" applyBorder="1" applyAlignment="1">
      <alignment/>
    </xf>
    <xf numFmtId="188" fontId="8" fillId="35" borderId="13" xfId="48" applyNumberFormat="1" applyFont="1" applyFill="1" applyBorder="1" applyAlignment="1">
      <alignment/>
    </xf>
    <xf numFmtId="188" fontId="8" fillId="35" borderId="20" xfId="48" applyNumberFormat="1" applyFont="1" applyFill="1" applyBorder="1" applyAlignment="1">
      <alignment/>
    </xf>
    <xf numFmtId="188" fontId="5" fillId="35" borderId="0" xfId="48" applyNumberFormat="1" applyFont="1" applyFill="1" applyBorder="1" applyAlignment="1">
      <alignment/>
    </xf>
    <xf numFmtId="188" fontId="5" fillId="35" borderId="20" xfId="48" applyNumberFormat="1" applyFont="1" applyFill="1" applyBorder="1" applyAlignment="1">
      <alignment/>
    </xf>
    <xf numFmtId="188" fontId="5" fillId="35" borderId="29" xfId="48" applyNumberFormat="1" applyFont="1" applyFill="1" applyBorder="1" applyAlignment="1">
      <alignment/>
    </xf>
    <xf numFmtId="188" fontId="5" fillId="35" borderId="43" xfId="48" applyNumberFormat="1" applyFont="1" applyFill="1" applyBorder="1" applyAlignment="1">
      <alignment/>
    </xf>
    <xf numFmtId="188" fontId="5" fillId="35" borderId="33" xfId="48" applyNumberFormat="1" applyFont="1" applyFill="1" applyBorder="1" applyAlignment="1">
      <alignment/>
    </xf>
    <xf numFmtId="188" fontId="5" fillId="35" borderId="44" xfId="48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50638606"/>
        <c:axId val="53094271"/>
      </c:barChart>
      <c:catAx>
        <c:axId val="5063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94271"/>
        <c:crosses val="autoZero"/>
        <c:auto val="1"/>
        <c:lblOffset val="100"/>
        <c:tickLblSkip val="1"/>
        <c:noMultiLvlLbl val="0"/>
      </c:catAx>
      <c:valAx>
        <c:axId val="53094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386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"/>
          <c:y val="0.123"/>
          <c:w val="0.268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12 de abril</c:v>
                </c:pt>
                <c:pt idx="1">
                  <c:v>Al 19 de abril</c:v>
                </c:pt>
                <c:pt idx="2">
                  <c:v>Al 26 de abril</c:v>
                </c:pt>
                <c:pt idx="3">
                  <c:v>Al 3 de mayo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100837.99475260083</c:v>
                </c:pt>
                <c:pt idx="1">
                  <c:v>99479.19322490112</c:v>
                </c:pt>
                <c:pt idx="2">
                  <c:v>100372.04329887095</c:v>
                </c:pt>
                <c:pt idx="3">
                  <c:v>101041.4647111834</c:v>
                </c:pt>
              </c:numCache>
            </c:numRef>
          </c:val>
          <c:smooth val="0"/>
        </c:ser>
        <c:marker val="1"/>
        <c:axId val="8086392"/>
        <c:axId val="5668665"/>
      </c:lineChart>
      <c:catAx>
        <c:axId val="8086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8665"/>
        <c:crosses val="autoZero"/>
        <c:auto val="1"/>
        <c:lblOffset val="100"/>
        <c:tickLblSkip val="1"/>
        <c:noMultiLvlLbl val="0"/>
      </c:catAx>
      <c:valAx>
        <c:axId val="5668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86392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3 de mayo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41372</c:v>
                </c:pt>
                <c:pt idx="6">
                  <c:v>41373</c:v>
                </c:pt>
                <c:pt idx="7">
                  <c:v>41374</c:v>
                </c:pt>
                <c:pt idx="8">
                  <c:v>41375</c:v>
                </c:pt>
                <c:pt idx="9">
                  <c:v>41376</c:v>
                </c:pt>
                <c:pt idx="10">
                  <c:v>41379</c:v>
                </c:pt>
                <c:pt idx="11">
                  <c:v>41380</c:v>
                </c:pt>
                <c:pt idx="12">
                  <c:v>41381</c:v>
                </c:pt>
                <c:pt idx="13">
                  <c:v>41382</c:v>
                </c:pt>
                <c:pt idx="14">
                  <c:v>41383</c:v>
                </c:pt>
                <c:pt idx="15">
                  <c:v>41386</c:v>
                </c:pt>
                <c:pt idx="16">
                  <c:v>41387</c:v>
                </c:pt>
                <c:pt idx="17">
                  <c:v>41388</c:v>
                </c:pt>
                <c:pt idx="18">
                  <c:v>41389</c:v>
                </c:pt>
                <c:pt idx="19">
                  <c:v>41390</c:v>
                </c:pt>
                <c:pt idx="20">
                  <c:v>41393</c:v>
                </c:pt>
                <c:pt idx="21">
                  <c:v>41394</c:v>
                </c:pt>
                <c:pt idx="22">
                  <c:v>41395</c:v>
                </c:pt>
                <c:pt idx="23">
                  <c:v>41396</c:v>
                </c:pt>
                <c:pt idx="24">
                  <c:v>41397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19.4409557</c:v>
                </c:pt>
                <c:pt idx="1">
                  <c:v>19.4203104</c:v>
                </c:pt>
                <c:pt idx="2">
                  <c:v>19.4064793</c:v>
                </c:pt>
                <c:pt idx="3">
                  <c:v>19.4417167</c:v>
                </c:pt>
                <c:pt idx="4">
                  <c:v>19.457343</c:v>
                </c:pt>
                <c:pt idx="5">
                  <c:v>19.4764224</c:v>
                </c:pt>
                <c:pt idx="6">
                  <c:v>19.4988446</c:v>
                </c:pt>
                <c:pt idx="7">
                  <c:v>19.5408136</c:v>
                </c:pt>
                <c:pt idx="8">
                  <c:v>19.5621697</c:v>
                </c:pt>
                <c:pt idx="9">
                  <c:v>19.572202</c:v>
                </c:pt>
                <c:pt idx="10">
                  <c:v>19.5249457</c:v>
                </c:pt>
                <c:pt idx="11">
                  <c:v>19.5392953</c:v>
                </c:pt>
                <c:pt idx="12">
                  <c:v>19.5411622</c:v>
                </c:pt>
                <c:pt idx="13">
                  <c:v>19.5409379</c:v>
                </c:pt>
                <c:pt idx="14">
                  <c:v>19.5746916</c:v>
                </c:pt>
                <c:pt idx="15">
                  <c:v>19.5812912</c:v>
                </c:pt>
                <c:pt idx="16">
                  <c:v>19.5866424</c:v>
                </c:pt>
                <c:pt idx="17">
                  <c:v>19.6191464</c:v>
                </c:pt>
                <c:pt idx="18">
                  <c:v>19.6089474</c:v>
                </c:pt>
                <c:pt idx="19">
                  <c:v>19.6242479</c:v>
                </c:pt>
                <c:pt idx="20">
                  <c:v>19.6122757</c:v>
                </c:pt>
                <c:pt idx="21">
                  <c:v>19.632982</c:v>
                </c:pt>
                <c:pt idx="22">
                  <c:v>19.6314303</c:v>
                </c:pt>
                <c:pt idx="23">
                  <c:v>19.6717999</c:v>
                </c:pt>
                <c:pt idx="24">
                  <c:v>19.6753957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41372</c:v>
                </c:pt>
                <c:pt idx="6">
                  <c:v>41373</c:v>
                </c:pt>
                <c:pt idx="7">
                  <c:v>41374</c:v>
                </c:pt>
                <c:pt idx="8">
                  <c:v>41375</c:v>
                </c:pt>
                <c:pt idx="9">
                  <c:v>41376</c:v>
                </c:pt>
                <c:pt idx="10">
                  <c:v>41379</c:v>
                </c:pt>
                <c:pt idx="11">
                  <c:v>41380</c:v>
                </c:pt>
                <c:pt idx="12">
                  <c:v>41381</c:v>
                </c:pt>
                <c:pt idx="13">
                  <c:v>41382</c:v>
                </c:pt>
                <c:pt idx="14">
                  <c:v>41383</c:v>
                </c:pt>
                <c:pt idx="15">
                  <c:v>41386</c:v>
                </c:pt>
                <c:pt idx="16">
                  <c:v>41387</c:v>
                </c:pt>
                <c:pt idx="17">
                  <c:v>41388</c:v>
                </c:pt>
                <c:pt idx="18">
                  <c:v>41389</c:v>
                </c:pt>
                <c:pt idx="19">
                  <c:v>41390</c:v>
                </c:pt>
                <c:pt idx="20">
                  <c:v>41393</c:v>
                </c:pt>
                <c:pt idx="21">
                  <c:v>41394</c:v>
                </c:pt>
                <c:pt idx="22">
                  <c:v>41395</c:v>
                </c:pt>
                <c:pt idx="23">
                  <c:v>41396</c:v>
                </c:pt>
                <c:pt idx="24">
                  <c:v>41397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17.817802</c:v>
                </c:pt>
                <c:pt idx="1">
                  <c:v>17.8026923</c:v>
                </c:pt>
                <c:pt idx="2">
                  <c:v>17.782617</c:v>
                </c:pt>
                <c:pt idx="3">
                  <c:v>17.8147329</c:v>
                </c:pt>
                <c:pt idx="4">
                  <c:v>17.8391252</c:v>
                </c:pt>
                <c:pt idx="5">
                  <c:v>17.8521008</c:v>
                </c:pt>
                <c:pt idx="6">
                  <c:v>17.8787442</c:v>
                </c:pt>
                <c:pt idx="7">
                  <c:v>17.9217813</c:v>
                </c:pt>
                <c:pt idx="8">
                  <c:v>17.9445712</c:v>
                </c:pt>
                <c:pt idx="9">
                  <c:v>17.9511116</c:v>
                </c:pt>
                <c:pt idx="10">
                  <c:v>17.8908131</c:v>
                </c:pt>
                <c:pt idx="11">
                  <c:v>17.9102186</c:v>
                </c:pt>
                <c:pt idx="12">
                  <c:v>17.9044697</c:v>
                </c:pt>
                <c:pt idx="13">
                  <c:v>17.9119637</c:v>
                </c:pt>
                <c:pt idx="14">
                  <c:v>17.9395216</c:v>
                </c:pt>
                <c:pt idx="15">
                  <c:v>17.9491258</c:v>
                </c:pt>
                <c:pt idx="16">
                  <c:v>17.9594817</c:v>
                </c:pt>
                <c:pt idx="17">
                  <c:v>18.0040679</c:v>
                </c:pt>
                <c:pt idx="18">
                  <c:v>17.9937831</c:v>
                </c:pt>
                <c:pt idx="19">
                  <c:v>18.0222164</c:v>
                </c:pt>
                <c:pt idx="20">
                  <c:v>18.0151042</c:v>
                </c:pt>
                <c:pt idx="21">
                  <c:v>18.0395969</c:v>
                </c:pt>
                <c:pt idx="22">
                  <c:v>18.0370655</c:v>
                </c:pt>
                <c:pt idx="23">
                  <c:v>18.086085</c:v>
                </c:pt>
                <c:pt idx="24">
                  <c:v>18.0936709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41372</c:v>
                </c:pt>
                <c:pt idx="6">
                  <c:v>41373</c:v>
                </c:pt>
                <c:pt idx="7">
                  <c:v>41374</c:v>
                </c:pt>
                <c:pt idx="8">
                  <c:v>41375</c:v>
                </c:pt>
                <c:pt idx="9">
                  <c:v>41376</c:v>
                </c:pt>
                <c:pt idx="10">
                  <c:v>41379</c:v>
                </c:pt>
                <c:pt idx="11">
                  <c:v>41380</c:v>
                </c:pt>
                <c:pt idx="12">
                  <c:v>41381</c:v>
                </c:pt>
                <c:pt idx="13">
                  <c:v>41382</c:v>
                </c:pt>
                <c:pt idx="14">
                  <c:v>41383</c:v>
                </c:pt>
                <c:pt idx="15">
                  <c:v>41386</c:v>
                </c:pt>
                <c:pt idx="16">
                  <c:v>41387</c:v>
                </c:pt>
                <c:pt idx="17">
                  <c:v>41388</c:v>
                </c:pt>
                <c:pt idx="18">
                  <c:v>41389</c:v>
                </c:pt>
                <c:pt idx="19">
                  <c:v>41390</c:v>
                </c:pt>
                <c:pt idx="20">
                  <c:v>41393</c:v>
                </c:pt>
                <c:pt idx="21">
                  <c:v>41394</c:v>
                </c:pt>
                <c:pt idx="22">
                  <c:v>41395</c:v>
                </c:pt>
                <c:pt idx="23">
                  <c:v>41396</c:v>
                </c:pt>
                <c:pt idx="24">
                  <c:v>41397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18.4720616</c:v>
                </c:pt>
                <c:pt idx="1">
                  <c:v>18.4572938</c:v>
                </c:pt>
                <c:pt idx="2">
                  <c:v>18.4258678</c:v>
                </c:pt>
                <c:pt idx="3">
                  <c:v>18.453624</c:v>
                </c:pt>
                <c:pt idx="4">
                  <c:v>18.4794804</c:v>
                </c:pt>
                <c:pt idx="5">
                  <c:v>18.4806271</c:v>
                </c:pt>
                <c:pt idx="6">
                  <c:v>18.5075493</c:v>
                </c:pt>
                <c:pt idx="7">
                  <c:v>18.5341208</c:v>
                </c:pt>
                <c:pt idx="8">
                  <c:v>18.546313</c:v>
                </c:pt>
                <c:pt idx="9">
                  <c:v>18.5395816</c:v>
                </c:pt>
                <c:pt idx="10">
                  <c:v>18.4782228</c:v>
                </c:pt>
                <c:pt idx="11">
                  <c:v>18.4902675</c:v>
                </c:pt>
                <c:pt idx="12">
                  <c:v>18.4847931</c:v>
                </c:pt>
                <c:pt idx="13">
                  <c:v>18.4637127</c:v>
                </c:pt>
                <c:pt idx="14">
                  <c:v>18.4919896</c:v>
                </c:pt>
                <c:pt idx="15">
                  <c:v>18.4961875</c:v>
                </c:pt>
                <c:pt idx="16">
                  <c:v>18.4950208</c:v>
                </c:pt>
                <c:pt idx="17">
                  <c:v>18.5258588</c:v>
                </c:pt>
                <c:pt idx="18">
                  <c:v>18.526613</c:v>
                </c:pt>
                <c:pt idx="19">
                  <c:v>18.5331661</c:v>
                </c:pt>
                <c:pt idx="20">
                  <c:v>18.5344839</c:v>
                </c:pt>
                <c:pt idx="21">
                  <c:v>18.5505674</c:v>
                </c:pt>
                <c:pt idx="22">
                  <c:v>18.5459232</c:v>
                </c:pt>
                <c:pt idx="23">
                  <c:v>18.5716188</c:v>
                </c:pt>
                <c:pt idx="24">
                  <c:v>18.5921474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41372</c:v>
                </c:pt>
                <c:pt idx="6">
                  <c:v>41373</c:v>
                </c:pt>
                <c:pt idx="7">
                  <c:v>41374</c:v>
                </c:pt>
                <c:pt idx="8">
                  <c:v>41375</c:v>
                </c:pt>
                <c:pt idx="9">
                  <c:v>41376</c:v>
                </c:pt>
                <c:pt idx="10">
                  <c:v>41379</c:v>
                </c:pt>
                <c:pt idx="11">
                  <c:v>41380</c:v>
                </c:pt>
                <c:pt idx="12">
                  <c:v>41381</c:v>
                </c:pt>
                <c:pt idx="13">
                  <c:v>41382</c:v>
                </c:pt>
                <c:pt idx="14">
                  <c:v>41383</c:v>
                </c:pt>
                <c:pt idx="15">
                  <c:v>41386</c:v>
                </c:pt>
                <c:pt idx="16">
                  <c:v>41387</c:v>
                </c:pt>
                <c:pt idx="17">
                  <c:v>41388</c:v>
                </c:pt>
                <c:pt idx="18">
                  <c:v>41389</c:v>
                </c:pt>
                <c:pt idx="19">
                  <c:v>41390</c:v>
                </c:pt>
                <c:pt idx="20">
                  <c:v>41393</c:v>
                </c:pt>
                <c:pt idx="21">
                  <c:v>41394</c:v>
                </c:pt>
                <c:pt idx="22">
                  <c:v>41395</c:v>
                </c:pt>
                <c:pt idx="23">
                  <c:v>41396</c:v>
                </c:pt>
                <c:pt idx="24">
                  <c:v>41397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17.304853</c:v>
                </c:pt>
                <c:pt idx="1">
                  <c:v>17.2965606</c:v>
                </c:pt>
                <c:pt idx="2">
                  <c:v>17.2852731</c:v>
                </c:pt>
                <c:pt idx="3">
                  <c:v>17.3086386</c:v>
                </c:pt>
                <c:pt idx="4">
                  <c:v>17.329869</c:v>
                </c:pt>
                <c:pt idx="5">
                  <c:v>17.3432073</c:v>
                </c:pt>
                <c:pt idx="6">
                  <c:v>17.3644054</c:v>
                </c:pt>
                <c:pt idx="7">
                  <c:v>17.3990751</c:v>
                </c:pt>
                <c:pt idx="8">
                  <c:v>17.4162774</c:v>
                </c:pt>
                <c:pt idx="9">
                  <c:v>17.4179742</c:v>
                </c:pt>
                <c:pt idx="10">
                  <c:v>17.3773674</c:v>
                </c:pt>
                <c:pt idx="11">
                  <c:v>17.3913016</c:v>
                </c:pt>
                <c:pt idx="12">
                  <c:v>17.390302</c:v>
                </c:pt>
                <c:pt idx="13">
                  <c:v>17.38577</c:v>
                </c:pt>
                <c:pt idx="14">
                  <c:v>17.4149852</c:v>
                </c:pt>
                <c:pt idx="15">
                  <c:v>17.4113312</c:v>
                </c:pt>
                <c:pt idx="16">
                  <c:v>17.4222544</c:v>
                </c:pt>
                <c:pt idx="17">
                  <c:v>17.4450504</c:v>
                </c:pt>
                <c:pt idx="18">
                  <c:v>17.4404963</c:v>
                </c:pt>
                <c:pt idx="19">
                  <c:v>17.4571567</c:v>
                </c:pt>
                <c:pt idx="20">
                  <c:v>17.4444251</c:v>
                </c:pt>
                <c:pt idx="21">
                  <c:v>17.467757</c:v>
                </c:pt>
                <c:pt idx="22">
                  <c:v>17.4655863</c:v>
                </c:pt>
                <c:pt idx="23">
                  <c:v>17.5134821</c:v>
                </c:pt>
                <c:pt idx="24">
                  <c:v>17.5357386</c:v>
                </c:pt>
              </c:numCache>
            </c:numRef>
          </c:val>
          <c:smooth val="0"/>
        </c:ser>
        <c:marker val="1"/>
        <c:axId val="51017986"/>
        <c:axId val="56508691"/>
      </c:lineChart>
      <c:catAx>
        <c:axId val="5101798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08691"/>
        <c:crosses val="autoZero"/>
        <c:auto val="0"/>
        <c:lblOffset val="100"/>
        <c:tickLblSkip val="1"/>
        <c:noMultiLvlLbl val="0"/>
      </c:catAx>
      <c:valAx>
        <c:axId val="56508691"/>
        <c:scaling>
          <c:orientation val="minMax"/>
          <c:max val="20"/>
          <c:min val="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017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41372</c:v>
                </c:pt>
                <c:pt idx="6">
                  <c:v>41373</c:v>
                </c:pt>
                <c:pt idx="7">
                  <c:v>41374</c:v>
                </c:pt>
                <c:pt idx="8">
                  <c:v>41375</c:v>
                </c:pt>
                <c:pt idx="9">
                  <c:v>41376</c:v>
                </c:pt>
                <c:pt idx="10">
                  <c:v>41379</c:v>
                </c:pt>
                <c:pt idx="11">
                  <c:v>41380</c:v>
                </c:pt>
                <c:pt idx="12">
                  <c:v>41381</c:v>
                </c:pt>
                <c:pt idx="13">
                  <c:v>41382</c:v>
                </c:pt>
                <c:pt idx="14">
                  <c:v>41383</c:v>
                </c:pt>
                <c:pt idx="15">
                  <c:v>41386</c:v>
                </c:pt>
                <c:pt idx="16">
                  <c:v>41387</c:v>
                </c:pt>
                <c:pt idx="17">
                  <c:v>41388</c:v>
                </c:pt>
                <c:pt idx="18">
                  <c:v>41389</c:v>
                </c:pt>
                <c:pt idx="19">
                  <c:v>41390</c:v>
                </c:pt>
                <c:pt idx="20">
                  <c:v>41393</c:v>
                </c:pt>
                <c:pt idx="21">
                  <c:v>41394</c:v>
                </c:pt>
                <c:pt idx="22">
                  <c:v>41395</c:v>
                </c:pt>
                <c:pt idx="23">
                  <c:v>41396</c:v>
                </c:pt>
                <c:pt idx="24">
                  <c:v>41397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114.0139641</c:v>
                </c:pt>
                <c:pt idx="1">
                  <c:v>113.7607388</c:v>
                </c:pt>
                <c:pt idx="2">
                  <c:v>113.354191</c:v>
                </c:pt>
                <c:pt idx="3">
                  <c:v>113.7661918</c:v>
                </c:pt>
                <c:pt idx="4">
                  <c:v>113.6414558</c:v>
                </c:pt>
                <c:pt idx="5">
                  <c:v>113.6815777</c:v>
                </c:pt>
                <c:pt idx="6">
                  <c:v>113.8799439</c:v>
                </c:pt>
                <c:pt idx="7">
                  <c:v>114.2934147</c:v>
                </c:pt>
                <c:pt idx="8">
                  <c:v>114.5982235</c:v>
                </c:pt>
                <c:pt idx="9">
                  <c:v>114.5060723</c:v>
                </c:pt>
                <c:pt idx="10">
                  <c:v>113.5264305</c:v>
                </c:pt>
                <c:pt idx="11">
                  <c:v>113.7356966</c:v>
                </c:pt>
                <c:pt idx="12">
                  <c:v>113.3193402</c:v>
                </c:pt>
                <c:pt idx="13">
                  <c:v>113.1520049</c:v>
                </c:pt>
                <c:pt idx="14">
                  <c:v>113.5440903</c:v>
                </c:pt>
                <c:pt idx="15">
                  <c:v>114.051092</c:v>
                </c:pt>
                <c:pt idx="16">
                  <c:v>114.1421729</c:v>
                </c:pt>
                <c:pt idx="17">
                  <c:v>114.7351913</c:v>
                </c:pt>
                <c:pt idx="18">
                  <c:v>114.7675489</c:v>
                </c:pt>
                <c:pt idx="19">
                  <c:v>114.779801</c:v>
                </c:pt>
                <c:pt idx="20">
                  <c:v>114.8958067</c:v>
                </c:pt>
                <c:pt idx="21">
                  <c:v>114.9458609</c:v>
                </c:pt>
                <c:pt idx="22">
                  <c:v>114.8576407</c:v>
                </c:pt>
                <c:pt idx="23">
                  <c:v>115.2086447</c:v>
                </c:pt>
                <c:pt idx="24">
                  <c:v>115.3455161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41372</c:v>
                </c:pt>
                <c:pt idx="6">
                  <c:v>41373</c:v>
                </c:pt>
                <c:pt idx="7">
                  <c:v>41374</c:v>
                </c:pt>
                <c:pt idx="8">
                  <c:v>41375</c:v>
                </c:pt>
                <c:pt idx="9">
                  <c:v>41376</c:v>
                </c:pt>
                <c:pt idx="10">
                  <c:v>41379</c:v>
                </c:pt>
                <c:pt idx="11">
                  <c:v>41380</c:v>
                </c:pt>
                <c:pt idx="12">
                  <c:v>41381</c:v>
                </c:pt>
                <c:pt idx="13">
                  <c:v>41382</c:v>
                </c:pt>
                <c:pt idx="14">
                  <c:v>41383</c:v>
                </c:pt>
                <c:pt idx="15">
                  <c:v>41386</c:v>
                </c:pt>
                <c:pt idx="16">
                  <c:v>41387</c:v>
                </c:pt>
                <c:pt idx="17">
                  <c:v>41388</c:v>
                </c:pt>
                <c:pt idx="18">
                  <c:v>41389</c:v>
                </c:pt>
                <c:pt idx="19">
                  <c:v>41390</c:v>
                </c:pt>
                <c:pt idx="20">
                  <c:v>41393</c:v>
                </c:pt>
                <c:pt idx="21">
                  <c:v>41394</c:v>
                </c:pt>
                <c:pt idx="22">
                  <c:v>41395</c:v>
                </c:pt>
                <c:pt idx="23">
                  <c:v>41396</c:v>
                </c:pt>
                <c:pt idx="24">
                  <c:v>41397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125.9660696</c:v>
                </c:pt>
                <c:pt idx="1">
                  <c:v>125.6014585</c:v>
                </c:pt>
                <c:pt idx="2">
                  <c:v>125.0548434</c:v>
                </c:pt>
                <c:pt idx="3">
                  <c:v>125.4151245</c:v>
                </c:pt>
                <c:pt idx="4">
                  <c:v>125.3944874</c:v>
                </c:pt>
                <c:pt idx="5">
                  <c:v>125.4741615</c:v>
                </c:pt>
                <c:pt idx="6">
                  <c:v>125.8348371</c:v>
                </c:pt>
                <c:pt idx="7">
                  <c:v>126.2860323</c:v>
                </c:pt>
                <c:pt idx="8">
                  <c:v>126.5491503</c:v>
                </c:pt>
                <c:pt idx="9">
                  <c:v>126.2750726</c:v>
                </c:pt>
                <c:pt idx="10">
                  <c:v>124.8128224</c:v>
                </c:pt>
                <c:pt idx="11">
                  <c:v>125.1461474</c:v>
                </c:pt>
                <c:pt idx="12">
                  <c:v>124.443987</c:v>
                </c:pt>
                <c:pt idx="13">
                  <c:v>124.340315</c:v>
                </c:pt>
                <c:pt idx="14">
                  <c:v>124.7258443</c:v>
                </c:pt>
                <c:pt idx="15">
                  <c:v>125.3477886</c:v>
                </c:pt>
                <c:pt idx="16">
                  <c:v>125.4579309</c:v>
                </c:pt>
                <c:pt idx="17">
                  <c:v>126.2093975</c:v>
                </c:pt>
                <c:pt idx="18">
                  <c:v>126.2212112</c:v>
                </c:pt>
                <c:pt idx="19">
                  <c:v>126.2586567</c:v>
                </c:pt>
                <c:pt idx="20">
                  <c:v>126.4271639</c:v>
                </c:pt>
                <c:pt idx="21">
                  <c:v>126.4961658</c:v>
                </c:pt>
                <c:pt idx="22">
                  <c:v>126.3157105</c:v>
                </c:pt>
                <c:pt idx="23">
                  <c:v>126.826527</c:v>
                </c:pt>
                <c:pt idx="24">
                  <c:v>126.9599888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41372</c:v>
                </c:pt>
                <c:pt idx="6">
                  <c:v>41373</c:v>
                </c:pt>
                <c:pt idx="7">
                  <c:v>41374</c:v>
                </c:pt>
                <c:pt idx="8">
                  <c:v>41375</c:v>
                </c:pt>
                <c:pt idx="9">
                  <c:v>41376</c:v>
                </c:pt>
                <c:pt idx="10">
                  <c:v>41379</c:v>
                </c:pt>
                <c:pt idx="11">
                  <c:v>41380</c:v>
                </c:pt>
                <c:pt idx="12">
                  <c:v>41381</c:v>
                </c:pt>
                <c:pt idx="13">
                  <c:v>41382</c:v>
                </c:pt>
                <c:pt idx="14">
                  <c:v>41383</c:v>
                </c:pt>
                <c:pt idx="15">
                  <c:v>41386</c:v>
                </c:pt>
                <c:pt idx="16">
                  <c:v>41387</c:v>
                </c:pt>
                <c:pt idx="17">
                  <c:v>41388</c:v>
                </c:pt>
                <c:pt idx="18">
                  <c:v>41389</c:v>
                </c:pt>
                <c:pt idx="19">
                  <c:v>41390</c:v>
                </c:pt>
                <c:pt idx="20">
                  <c:v>41393</c:v>
                </c:pt>
                <c:pt idx="21">
                  <c:v>41394</c:v>
                </c:pt>
                <c:pt idx="22">
                  <c:v>41395</c:v>
                </c:pt>
                <c:pt idx="23">
                  <c:v>41396</c:v>
                </c:pt>
                <c:pt idx="24">
                  <c:v>41397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121.3621662</c:v>
                </c:pt>
                <c:pt idx="1">
                  <c:v>121.1203483</c:v>
                </c:pt>
                <c:pt idx="2">
                  <c:v>120.6861566</c:v>
                </c:pt>
                <c:pt idx="3">
                  <c:v>120.8232431</c:v>
                </c:pt>
                <c:pt idx="4">
                  <c:v>120.7918805</c:v>
                </c:pt>
                <c:pt idx="5">
                  <c:v>120.888215</c:v>
                </c:pt>
                <c:pt idx="6">
                  <c:v>121.2000391</c:v>
                </c:pt>
                <c:pt idx="7">
                  <c:v>121.6038876</c:v>
                </c:pt>
                <c:pt idx="8">
                  <c:v>121.7493243</c:v>
                </c:pt>
                <c:pt idx="9">
                  <c:v>121.4930873</c:v>
                </c:pt>
                <c:pt idx="10">
                  <c:v>120.3720395</c:v>
                </c:pt>
                <c:pt idx="11">
                  <c:v>120.6937651</c:v>
                </c:pt>
                <c:pt idx="12">
                  <c:v>120.1014172</c:v>
                </c:pt>
                <c:pt idx="13">
                  <c:v>119.8465382</c:v>
                </c:pt>
                <c:pt idx="14">
                  <c:v>120.2626914</c:v>
                </c:pt>
                <c:pt idx="15">
                  <c:v>120.4090635</c:v>
                </c:pt>
                <c:pt idx="16">
                  <c:v>120.585075</c:v>
                </c:pt>
                <c:pt idx="17">
                  <c:v>120.9857097</c:v>
                </c:pt>
                <c:pt idx="18">
                  <c:v>121.1637876</c:v>
                </c:pt>
                <c:pt idx="19">
                  <c:v>121.0797956</c:v>
                </c:pt>
                <c:pt idx="20">
                  <c:v>121.1759969</c:v>
                </c:pt>
                <c:pt idx="21">
                  <c:v>121.2304259</c:v>
                </c:pt>
                <c:pt idx="22">
                  <c:v>121.0369455</c:v>
                </c:pt>
                <c:pt idx="23">
                  <c:v>121.5145252</c:v>
                </c:pt>
                <c:pt idx="24">
                  <c:v>121.9144205</c:v>
                </c:pt>
              </c:numCache>
            </c:numRef>
          </c:val>
          <c:smooth val="0"/>
        </c:ser>
        <c:marker val="1"/>
        <c:axId val="38816172"/>
        <c:axId val="13801229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41372</c:v>
                </c:pt>
                <c:pt idx="6">
                  <c:v>41373</c:v>
                </c:pt>
                <c:pt idx="7">
                  <c:v>41374</c:v>
                </c:pt>
                <c:pt idx="8">
                  <c:v>41375</c:v>
                </c:pt>
                <c:pt idx="9">
                  <c:v>41376</c:v>
                </c:pt>
                <c:pt idx="10">
                  <c:v>41379</c:v>
                </c:pt>
                <c:pt idx="11">
                  <c:v>41380</c:v>
                </c:pt>
                <c:pt idx="12">
                  <c:v>41381</c:v>
                </c:pt>
                <c:pt idx="13">
                  <c:v>41382</c:v>
                </c:pt>
                <c:pt idx="14">
                  <c:v>41383</c:v>
                </c:pt>
                <c:pt idx="15">
                  <c:v>41386</c:v>
                </c:pt>
                <c:pt idx="16">
                  <c:v>41387</c:v>
                </c:pt>
                <c:pt idx="17">
                  <c:v>41388</c:v>
                </c:pt>
                <c:pt idx="18">
                  <c:v>41389</c:v>
                </c:pt>
                <c:pt idx="19">
                  <c:v>41390</c:v>
                </c:pt>
                <c:pt idx="20">
                  <c:v>41393</c:v>
                </c:pt>
                <c:pt idx="21">
                  <c:v>41394</c:v>
                </c:pt>
                <c:pt idx="22">
                  <c:v>41395</c:v>
                </c:pt>
                <c:pt idx="23">
                  <c:v>41396</c:v>
                </c:pt>
                <c:pt idx="24">
                  <c:v>41397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24.2630801</c:v>
                </c:pt>
                <c:pt idx="1">
                  <c:v>24.1987947</c:v>
                </c:pt>
                <c:pt idx="2">
                  <c:v>24.0849365</c:v>
                </c:pt>
                <c:pt idx="3">
                  <c:v>24.1464056</c:v>
                </c:pt>
                <c:pt idx="4">
                  <c:v>24.1273947</c:v>
                </c:pt>
                <c:pt idx="5">
                  <c:v>24.1297155</c:v>
                </c:pt>
                <c:pt idx="6">
                  <c:v>24.197994</c:v>
                </c:pt>
                <c:pt idx="7">
                  <c:v>24.2621243</c:v>
                </c:pt>
                <c:pt idx="8">
                  <c:v>24.2955955</c:v>
                </c:pt>
                <c:pt idx="9">
                  <c:v>24.2259477</c:v>
                </c:pt>
                <c:pt idx="10">
                  <c:v>23.9586388</c:v>
                </c:pt>
                <c:pt idx="11">
                  <c:v>24.0071486</c:v>
                </c:pt>
                <c:pt idx="12">
                  <c:v>23.882657</c:v>
                </c:pt>
                <c:pt idx="13">
                  <c:v>23.8190626</c:v>
                </c:pt>
                <c:pt idx="14">
                  <c:v>23.8868903</c:v>
                </c:pt>
                <c:pt idx="15">
                  <c:v>23.9667437</c:v>
                </c:pt>
                <c:pt idx="16">
                  <c:v>23.9480672</c:v>
                </c:pt>
                <c:pt idx="17">
                  <c:v>24.0590898</c:v>
                </c:pt>
                <c:pt idx="18">
                  <c:v>24.1044731</c:v>
                </c:pt>
                <c:pt idx="19">
                  <c:v>24.0789811</c:v>
                </c:pt>
                <c:pt idx="20">
                  <c:v>24.109649</c:v>
                </c:pt>
                <c:pt idx="21">
                  <c:v>24.1194965</c:v>
                </c:pt>
                <c:pt idx="22">
                  <c:v>24.1059613</c:v>
                </c:pt>
                <c:pt idx="23">
                  <c:v>24.1608143</c:v>
                </c:pt>
                <c:pt idx="24">
                  <c:v>24.2352262</c:v>
                </c:pt>
              </c:numCache>
            </c:numRef>
          </c:val>
          <c:smooth val="0"/>
        </c:ser>
        <c:marker val="1"/>
        <c:axId val="57102198"/>
        <c:axId val="44157735"/>
      </c:lineChart>
      <c:catAx>
        <c:axId val="3881617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801229"/>
        <c:crosses val="autoZero"/>
        <c:auto val="0"/>
        <c:lblOffset val="100"/>
        <c:tickLblSkip val="1"/>
        <c:noMultiLvlLbl val="0"/>
      </c:catAx>
      <c:valAx>
        <c:axId val="13801229"/>
        <c:scaling>
          <c:orientation val="minMax"/>
          <c:max val="130"/>
          <c:min val="1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16172"/>
        <c:crossesAt val="1"/>
        <c:crossBetween val="between"/>
        <c:dispUnits/>
      </c:valAx>
      <c:catAx>
        <c:axId val="57102198"/>
        <c:scaling>
          <c:orientation val="minMax"/>
        </c:scaling>
        <c:axPos val="b"/>
        <c:delete val="1"/>
        <c:majorTickMark val="out"/>
        <c:minorTickMark val="none"/>
        <c:tickLblPos val="nextTo"/>
        <c:crossAx val="44157735"/>
        <c:crosses val="autoZero"/>
        <c:auto val="0"/>
        <c:lblOffset val="100"/>
        <c:tickLblSkip val="1"/>
        <c:noMultiLvlLbl val="0"/>
      </c:catAx>
      <c:valAx>
        <c:axId val="44157735"/>
        <c:scaling>
          <c:orientation val="minMax"/>
          <c:max val="29"/>
          <c:min val="1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02198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41372</c:v>
                </c:pt>
                <c:pt idx="6">
                  <c:v>41373</c:v>
                </c:pt>
                <c:pt idx="7">
                  <c:v>41374</c:v>
                </c:pt>
                <c:pt idx="8">
                  <c:v>41375</c:v>
                </c:pt>
                <c:pt idx="9">
                  <c:v>41376</c:v>
                </c:pt>
                <c:pt idx="10">
                  <c:v>41379</c:v>
                </c:pt>
                <c:pt idx="11">
                  <c:v>41380</c:v>
                </c:pt>
                <c:pt idx="12">
                  <c:v>41381</c:v>
                </c:pt>
                <c:pt idx="13">
                  <c:v>41382</c:v>
                </c:pt>
                <c:pt idx="14">
                  <c:v>41383</c:v>
                </c:pt>
                <c:pt idx="15">
                  <c:v>41386</c:v>
                </c:pt>
                <c:pt idx="16">
                  <c:v>41387</c:v>
                </c:pt>
                <c:pt idx="17">
                  <c:v>41388</c:v>
                </c:pt>
                <c:pt idx="18">
                  <c:v>41389</c:v>
                </c:pt>
                <c:pt idx="19">
                  <c:v>41390</c:v>
                </c:pt>
                <c:pt idx="20">
                  <c:v>41393</c:v>
                </c:pt>
                <c:pt idx="21">
                  <c:v>41394</c:v>
                </c:pt>
                <c:pt idx="22">
                  <c:v>41395</c:v>
                </c:pt>
                <c:pt idx="23">
                  <c:v>41396</c:v>
                </c:pt>
                <c:pt idx="24">
                  <c:v>41397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33.0455586</c:v>
                </c:pt>
                <c:pt idx="1">
                  <c:v>32.8937736</c:v>
                </c:pt>
                <c:pt idx="2">
                  <c:v>32.7117633</c:v>
                </c:pt>
                <c:pt idx="3">
                  <c:v>32.8842727</c:v>
                </c:pt>
                <c:pt idx="4">
                  <c:v>32.7620922</c:v>
                </c:pt>
                <c:pt idx="5">
                  <c:v>32.7478611</c:v>
                </c:pt>
                <c:pt idx="6">
                  <c:v>32.8482893</c:v>
                </c:pt>
                <c:pt idx="7">
                  <c:v>32.9885043</c:v>
                </c:pt>
                <c:pt idx="8">
                  <c:v>33.118818</c:v>
                </c:pt>
                <c:pt idx="9">
                  <c:v>33.0554488</c:v>
                </c:pt>
                <c:pt idx="10">
                  <c:v>32.5633593</c:v>
                </c:pt>
                <c:pt idx="11">
                  <c:v>32.6973209</c:v>
                </c:pt>
                <c:pt idx="12">
                  <c:v>32.4204548</c:v>
                </c:pt>
                <c:pt idx="13">
                  <c:v>32.2774547</c:v>
                </c:pt>
                <c:pt idx="14">
                  <c:v>32.3684567</c:v>
                </c:pt>
                <c:pt idx="15">
                  <c:v>32.5505732</c:v>
                </c:pt>
                <c:pt idx="16">
                  <c:v>32.5926991</c:v>
                </c:pt>
                <c:pt idx="17">
                  <c:v>32.8237536</c:v>
                </c:pt>
                <c:pt idx="18">
                  <c:v>32.9305525</c:v>
                </c:pt>
                <c:pt idx="19">
                  <c:v>32.9100528</c:v>
                </c:pt>
                <c:pt idx="20">
                  <c:v>33.0096019</c:v>
                </c:pt>
                <c:pt idx="21">
                  <c:v>32.9354659</c:v>
                </c:pt>
                <c:pt idx="22">
                  <c:v>32.896343</c:v>
                </c:pt>
                <c:pt idx="23">
                  <c:v>32.9928385</c:v>
                </c:pt>
                <c:pt idx="24">
                  <c:v>33.1454628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41372</c:v>
                </c:pt>
                <c:pt idx="6">
                  <c:v>41373</c:v>
                </c:pt>
                <c:pt idx="7">
                  <c:v>41374</c:v>
                </c:pt>
                <c:pt idx="8">
                  <c:v>41375</c:v>
                </c:pt>
                <c:pt idx="9">
                  <c:v>41376</c:v>
                </c:pt>
                <c:pt idx="10">
                  <c:v>41379</c:v>
                </c:pt>
                <c:pt idx="11">
                  <c:v>41380</c:v>
                </c:pt>
                <c:pt idx="12">
                  <c:v>41381</c:v>
                </c:pt>
                <c:pt idx="13">
                  <c:v>41382</c:v>
                </c:pt>
                <c:pt idx="14">
                  <c:v>41383</c:v>
                </c:pt>
                <c:pt idx="15">
                  <c:v>41386</c:v>
                </c:pt>
                <c:pt idx="16">
                  <c:v>41387</c:v>
                </c:pt>
                <c:pt idx="17">
                  <c:v>41388</c:v>
                </c:pt>
                <c:pt idx="18">
                  <c:v>41389</c:v>
                </c:pt>
                <c:pt idx="19">
                  <c:v>41390</c:v>
                </c:pt>
                <c:pt idx="20">
                  <c:v>41393</c:v>
                </c:pt>
                <c:pt idx="21">
                  <c:v>41394</c:v>
                </c:pt>
                <c:pt idx="22">
                  <c:v>41395</c:v>
                </c:pt>
                <c:pt idx="23">
                  <c:v>41396</c:v>
                </c:pt>
                <c:pt idx="24">
                  <c:v>41397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31.5880875</c:v>
                </c:pt>
                <c:pt idx="1">
                  <c:v>31.4020332</c:v>
                </c:pt>
                <c:pt idx="2">
                  <c:v>31.1879845</c:v>
                </c:pt>
                <c:pt idx="3">
                  <c:v>31.2882213</c:v>
                </c:pt>
                <c:pt idx="4">
                  <c:v>31.1843042</c:v>
                </c:pt>
                <c:pt idx="5">
                  <c:v>31.1885025</c:v>
                </c:pt>
                <c:pt idx="6">
                  <c:v>31.3500235</c:v>
                </c:pt>
                <c:pt idx="7">
                  <c:v>31.4812994</c:v>
                </c:pt>
                <c:pt idx="8">
                  <c:v>31.5495382</c:v>
                </c:pt>
                <c:pt idx="9">
                  <c:v>31.415409</c:v>
                </c:pt>
                <c:pt idx="10">
                  <c:v>30.8207546</c:v>
                </c:pt>
                <c:pt idx="11">
                  <c:v>30.9782478</c:v>
                </c:pt>
                <c:pt idx="12">
                  <c:v>30.6475767</c:v>
                </c:pt>
                <c:pt idx="13">
                  <c:v>30.5350937</c:v>
                </c:pt>
                <c:pt idx="14">
                  <c:v>30.6183292</c:v>
                </c:pt>
                <c:pt idx="15">
                  <c:v>30.8047422</c:v>
                </c:pt>
                <c:pt idx="16">
                  <c:v>30.8231842</c:v>
                </c:pt>
                <c:pt idx="17">
                  <c:v>31.0313343</c:v>
                </c:pt>
                <c:pt idx="18">
                  <c:v>31.1032527</c:v>
                </c:pt>
                <c:pt idx="19">
                  <c:v>31.0697509</c:v>
                </c:pt>
                <c:pt idx="20">
                  <c:v>31.1724062</c:v>
                </c:pt>
                <c:pt idx="21">
                  <c:v>31.091422</c:v>
                </c:pt>
                <c:pt idx="22">
                  <c:v>31.026251</c:v>
                </c:pt>
                <c:pt idx="23">
                  <c:v>31.1540097</c:v>
                </c:pt>
                <c:pt idx="24">
                  <c:v>31.3069491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41372</c:v>
                </c:pt>
                <c:pt idx="6">
                  <c:v>41373</c:v>
                </c:pt>
                <c:pt idx="7">
                  <c:v>41374</c:v>
                </c:pt>
                <c:pt idx="8">
                  <c:v>41375</c:v>
                </c:pt>
                <c:pt idx="9">
                  <c:v>41376</c:v>
                </c:pt>
                <c:pt idx="10">
                  <c:v>41379</c:v>
                </c:pt>
                <c:pt idx="11">
                  <c:v>41380</c:v>
                </c:pt>
                <c:pt idx="12">
                  <c:v>41381</c:v>
                </c:pt>
                <c:pt idx="13">
                  <c:v>41382</c:v>
                </c:pt>
                <c:pt idx="14">
                  <c:v>41383</c:v>
                </c:pt>
                <c:pt idx="15">
                  <c:v>41386</c:v>
                </c:pt>
                <c:pt idx="16">
                  <c:v>41387</c:v>
                </c:pt>
                <c:pt idx="17">
                  <c:v>41388</c:v>
                </c:pt>
                <c:pt idx="18">
                  <c:v>41389</c:v>
                </c:pt>
                <c:pt idx="19">
                  <c:v>41390</c:v>
                </c:pt>
                <c:pt idx="20">
                  <c:v>41393</c:v>
                </c:pt>
                <c:pt idx="21">
                  <c:v>41394</c:v>
                </c:pt>
                <c:pt idx="22">
                  <c:v>41395</c:v>
                </c:pt>
                <c:pt idx="23">
                  <c:v>41396</c:v>
                </c:pt>
                <c:pt idx="24">
                  <c:v>41397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31.2565815</c:v>
                </c:pt>
                <c:pt idx="1">
                  <c:v>31.0854192</c:v>
                </c:pt>
                <c:pt idx="2">
                  <c:v>30.8321641</c:v>
                </c:pt>
                <c:pt idx="3">
                  <c:v>30.8909289</c:v>
                </c:pt>
                <c:pt idx="4">
                  <c:v>30.7795065</c:v>
                </c:pt>
                <c:pt idx="5">
                  <c:v>30.7687059</c:v>
                </c:pt>
                <c:pt idx="6">
                  <c:v>30.93202</c:v>
                </c:pt>
                <c:pt idx="7">
                  <c:v>31.0456364</c:v>
                </c:pt>
                <c:pt idx="8">
                  <c:v>31.0966412</c:v>
                </c:pt>
                <c:pt idx="9">
                  <c:v>30.9349299</c:v>
                </c:pt>
                <c:pt idx="10">
                  <c:v>30.3669083</c:v>
                </c:pt>
                <c:pt idx="11">
                  <c:v>30.4804623</c:v>
                </c:pt>
                <c:pt idx="12">
                  <c:v>30.1323843</c:v>
                </c:pt>
                <c:pt idx="13">
                  <c:v>30.0128634</c:v>
                </c:pt>
                <c:pt idx="14">
                  <c:v>30.0694898</c:v>
                </c:pt>
                <c:pt idx="15">
                  <c:v>30.1440242</c:v>
                </c:pt>
                <c:pt idx="16">
                  <c:v>30.1080755</c:v>
                </c:pt>
                <c:pt idx="17">
                  <c:v>30.2810939</c:v>
                </c:pt>
                <c:pt idx="18">
                  <c:v>30.4299571</c:v>
                </c:pt>
                <c:pt idx="19">
                  <c:v>30.3584007</c:v>
                </c:pt>
                <c:pt idx="20">
                  <c:v>30.4370452</c:v>
                </c:pt>
                <c:pt idx="21">
                  <c:v>30.3941994</c:v>
                </c:pt>
                <c:pt idx="22">
                  <c:v>30.3494421</c:v>
                </c:pt>
                <c:pt idx="23">
                  <c:v>30.4339843</c:v>
                </c:pt>
                <c:pt idx="24">
                  <c:v>30.6224179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41372</c:v>
                </c:pt>
                <c:pt idx="6">
                  <c:v>41373</c:v>
                </c:pt>
                <c:pt idx="7">
                  <c:v>41374</c:v>
                </c:pt>
                <c:pt idx="8">
                  <c:v>41375</c:v>
                </c:pt>
                <c:pt idx="9">
                  <c:v>41376</c:v>
                </c:pt>
                <c:pt idx="10">
                  <c:v>41379</c:v>
                </c:pt>
                <c:pt idx="11">
                  <c:v>41380</c:v>
                </c:pt>
                <c:pt idx="12">
                  <c:v>41381</c:v>
                </c:pt>
                <c:pt idx="13">
                  <c:v>41382</c:v>
                </c:pt>
                <c:pt idx="14">
                  <c:v>41383</c:v>
                </c:pt>
                <c:pt idx="15">
                  <c:v>41386</c:v>
                </c:pt>
                <c:pt idx="16">
                  <c:v>41387</c:v>
                </c:pt>
                <c:pt idx="17">
                  <c:v>41388</c:v>
                </c:pt>
                <c:pt idx="18">
                  <c:v>41389</c:v>
                </c:pt>
                <c:pt idx="19">
                  <c:v>41390</c:v>
                </c:pt>
                <c:pt idx="20">
                  <c:v>41393</c:v>
                </c:pt>
                <c:pt idx="21">
                  <c:v>41394</c:v>
                </c:pt>
                <c:pt idx="22">
                  <c:v>41395</c:v>
                </c:pt>
                <c:pt idx="23">
                  <c:v>41396</c:v>
                </c:pt>
                <c:pt idx="24">
                  <c:v>41397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28.1555589</c:v>
                </c:pt>
                <c:pt idx="1">
                  <c:v>28.0231468</c:v>
                </c:pt>
                <c:pt idx="2">
                  <c:v>27.8901956</c:v>
                </c:pt>
                <c:pt idx="3">
                  <c:v>27.929732</c:v>
                </c:pt>
                <c:pt idx="4">
                  <c:v>27.8593766</c:v>
                </c:pt>
                <c:pt idx="5">
                  <c:v>27.8656328</c:v>
                </c:pt>
                <c:pt idx="6">
                  <c:v>27.9628143</c:v>
                </c:pt>
                <c:pt idx="7">
                  <c:v>28.0656852</c:v>
                </c:pt>
                <c:pt idx="8">
                  <c:v>28.0955203</c:v>
                </c:pt>
                <c:pt idx="9">
                  <c:v>28.011832</c:v>
                </c:pt>
                <c:pt idx="10">
                  <c:v>27.554645</c:v>
                </c:pt>
                <c:pt idx="11">
                  <c:v>27.6746577</c:v>
                </c:pt>
                <c:pt idx="12">
                  <c:v>27.3911564</c:v>
                </c:pt>
                <c:pt idx="13">
                  <c:v>27.2406976</c:v>
                </c:pt>
                <c:pt idx="14">
                  <c:v>27.3224658</c:v>
                </c:pt>
                <c:pt idx="15">
                  <c:v>27.3653982</c:v>
                </c:pt>
                <c:pt idx="16">
                  <c:v>27.4228684</c:v>
                </c:pt>
                <c:pt idx="17">
                  <c:v>27.494671</c:v>
                </c:pt>
                <c:pt idx="18">
                  <c:v>27.6042169</c:v>
                </c:pt>
                <c:pt idx="19">
                  <c:v>27.5548984</c:v>
                </c:pt>
                <c:pt idx="20">
                  <c:v>27.6092716</c:v>
                </c:pt>
                <c:pt idx="21">
                  <c:v>27.5242024</c:v>
                </c:pt>
                <c:pt idx="22">
                  <c:v>27.4603964</c:v>
                </c:pt>
                <c:pt idx="23">
                  <c:v>27.5797099</c:v>
                </c:pt>
                <c:pt idx="24">
                  <c:v>27.7913745</c:v>
                </c:pt>
              </c:numCache>
            </c:numRef>
          </c:val>
          <c:smooth val="0"/>
        </c:ser>
        <c:marker val="1"/>
        <c:axId val="61875296"/>
        <c:axId val="20006753"/>
      </c:lineChart>
      <c:catAx>
        <c:axId val="6187529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006753"/>
        <c:crosses val="autoZero"/>
        <c:auto val="0"/>
        <c:lblOffset val="100"/>
        <c:tickLblSkip val="1"/>
        <c:noMultiLvlLbl val="0"/>
      </c:catAx>
      <c:valAx>
        <c:axId val="20006753"/>
        <c:scaling>
          <c:orientation val="minMax"/>
          <c:max val="35"/>
          <c:min val="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8752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1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133350</xdr:rowOff>
    </xdr:from>
    <xdr:to>
      <xdr:col>3</xdr:col>
      <xdr:colOff>361950</xdr:colOff>
      <xdr:row>6</xdr:row>
      <xdr:rowOff>66675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33350"/>
          <a:ext cx="1638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28575</xdr:rowOff>
    </xdr:from>
    <xdr:to>
      <xdr:col>3</xdr:col>
      <xdr:colOff>438150</xdr:colOff>
      <xdr:row>5</xdr:row>
      <xdr:rowOff>104775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123825</xdr:rowOff>
    </xdr:from>
    <xdr:to>
      <xdr:col>6</xdr:col>
      <xdr:colOff>0</xdr:colOff>
      <xdr:row>53</xdr:row>
      <xdr:rowOff>66675</xdr:rowOff>
    </xdr:to>
    <xdr:graphicFrame>
      <xdr:nvGraphicFramePr>
        <xdr:cNvPr id="1" name="Chart 3"/>
        <xdr:cNvGraphicFramePr/>
      </xdr:nvGraphicFramePr>
      <xdr:xfrm>
        <a:off x="0" y="5724525"/>
        <a:ext cx="5162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19050</xdr:rowOff>
    </xdr:from>
    <xdr:ext cx="5334000" cy="3990975"/>
    <xdr:graphicFrame>
      <xdr:nvGraphicFramePr>
        <xdr:cNvPr id="3" name="Chart 4"/>
        <xdr:cNvGraphicFramePr/>
      </xdr:nvGraphicFramePr>
      <xdr:xfrm>
        <a:off x="0" y="6629400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71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38100</xdr:rowOff>
    </xdr:from>
    <xdr:to>
      <xdr:col>4</xdr:col>
      <xdr:colOff>85725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47625</xdr:rowOff>
    </xdr:from>
    <xdr:to>
      <xdr:col>4</xdr:col>
      <xdr:colOff>47625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4762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38100</xdr:rowOff>
    </xdr:from>
    <xdr:to>
      <xdr:col>4</xdr:col>
      <xdr:colOff>95250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A72" sqref="A72"/>
    </sheetView>
  </sheetViews>
  <sheetFormatPr defaultColWidth="11.421875" defaultRowHeight="12.75"/>
  <cols>
    <col min="1" max="1" width="32.57421875" style="10" customWidth="1"/>
    <col min="2" max="2" width="13.8515625" style="10" customWidth="1"/>
    <col min="3" max="3" width="15.8515625" style="10" customWidth="1"/>
    <col min="4" max="4" width="16.00390625" style="10" customWidth="1"/>
    <col min="5" max="5" width="16.140625" style="10" customWidth="1"/>
    <col min="6" max="6" width="15.7109375" style="10" customWidth="1"/>
    <col min="7" max="16384" width="11.421875" style="10" customWidth="1"/>
  </cols>
  <sheetData>
    <row r="1" spans="1:6" ht="12.75">
      <c r="A1" s="8"/>
      <c r="B1" s="9"/>
      <c r="C1" s="9"/>
      <c r="D1" s="9"/>
      <c r="E1" s="9"/>
      <c r="F1" s="9"/>
    </row>
    <row r="2" ht="12.75">
      <c r="A2" s="11"/>
    </row>
    <row r="3" ht="12.75">
      <c r="A3" s="11"/>
    </row>
    <row r="4" ht="12.75">
      <c r="A4" s="11"/>
    </row>
    <row r="5" ht="12.75">
      <c r="A5" s="11"/>
    </row>
    <row r="6" ht="12.75" customHeight="1">
      <c r="A6" s="11"/>
    </row>
    <row r="7" spans="1:6" ht="12.75" customHeight="1" thickBot="1">
      <c r="A7" s="11"/>
      <c r="D7" s="156"/>
      <c r="E7" s="156"/>
      <c r="F7" s="156"/>
    </row>
    <row r="8" spans="1:6" ht="20.25">
      <c r="A8" s="58" t="s">
        <v>146</v>
      </c>
      <c r="B8" s="59"/>
      <c r="C8" s="60"/>
      <c r="D8" s="60"/>
      <c r="E8" s="60"/>
      <c r="F8" s="61"/>
    </row>
    <row r="9" spans="1:6" ht="16.5">
      <c r="A9" s="13" t="s">
        <v>144</v>
      </c>
      <c r="B9" s="12"/>
      <c r="C9" s="12"/>
      <c r="D9" s="12"/>
      <c r="E9" s="12"/>
      <c r="F9" s="62"/>
    </row>
    <row r="10" spans="1:6" ht="12.75">
      <c r="A10" s="14"/>
      <c r="B10" s="12"/>
      <c r="C10" s="12"/>
      <c r="D10" s="12"/>
      <c r="E10" s="12"/>
      <c r="F10" s="62"/>
    </row>
    <row r="11" spans="1:6" ht="16.5" customHeight="1">
      <c r="A11" s="15" t="s">
        <v>0</v>
      </c>
      <c r="B11" s="16"/>
      <c r="C11" s="16"/>
      <c r="D11" s="16"/>
      <c r="E11" s="16"/>
      <c r="F11" s="63"/>
    </row>
    <row r="12" spans="1:6" ht="5.25" customHeight="1" thickBot="1">
      <c r="A12" s="17"/>
      <c r="B12" s="18"/>
      <c r="C12" s="18"/>
      <c r="D12" s="18"/>
      <c r="E12" s="18"/>
      <c r="F12" s="19"/>
    </row>
    <row r="13" spans="1:6" ht="25.5" customHeight="1">
      <c r="A13" s="20" t="s">
        <v>1</v>
      </c>
      <c r="B13" s="21"/>
      <c r="C13" s="21" t="s">
        <v>131</v>
      </c>
      <c r="D13" s="191" t="s">
        <v>133</v>
      </c>
      <c r="E13" s="191" t="s">
        <v>135</v>
      </c>
      <c r="F13" s="192" t="s">
        <v>137</v>
      </c>
    </row>
    <row r="14" spans="1:6" ht="12.75">
      <c r="A14" s="22" t="s">
        <v>2</v>
      </c>
      <c r="B14" s="23"/>
      <c r="C14" s="24">
        <v>5351452</v>
      </c>
      <c r="D14" s="193">
        <v>5357282</v>
      </c>
      <c r="E14" s="193">
        <v>5363960</v>
      </c>
      <c r="F14" s="194">
        <v>5369535</v>
      </c>
    </row>
    <row r="15" spans="1:6" ht="12.75">
      <c r="A15" s="22" t="s">
        <v>3</v>
      </c>
      <c r="B15" s="23"/>
      <c r="C15" s="24">
        <v>7525</v>
      </c>
      <c r="D15" s="193">
        <v>6239</v>
      </c>
      <c r="E15" s="193">
        <v>7065</v>
      </c>
      <c r="F15" s="195">
        <v>5943</v>
      </c>
    </row>
    <row r="16" spans="1:6" ht="12.75">
      <c r="A16" s="22" t="s">
        <v>4</v>
      </c>
      <c r="B16" s="25"/>
      <c r="C16" s="24">
        <v>7314</v>
      </c>
      <c r="D16" s="193">
        <v>6065</v>
      </c>
      <c r="E16" s="193">
        <v>6842</v>
      </c>
      <c r="F16" s="195">
        <v>5573</v>
      </c>
    </row>
    <row r="17" spans="1:6" ht="12.75">
      <c r="A17" s="22" t="s">
        <v>5</v>
      </c>
      <c r="B17" s="23"/>
      <c r="C17" s="24">
        <v>211</v>
      </c>
      <c r="D17" s="193">
        <v>174</v>
      </c>
      <c r="E17" s="193">
        <v>223</v>
      </c>
      <c r="F17" s="195">
        <v>370</v>
      </c>
    </row>
    <row r="18" spans="1:6" ht="13.5">
      <c r="A18" s="22" t="s">
        <v>6</v>
      </c>
      <c r="B18" s="26"/>
      <c r="C18" s="27">
        <v>103.43336036766692</v>
      </c>
      <c r="D18" s="196">
        <v>-17.08970099667774</v>
      </c>
      <c r="E18" s="196">
        <v>13.239301170059314</v>
      </c>
      <c r="F18" s="197">
        <v>-15.881104033970272</v>
      </c>
    </row>
    <row r="19" spans="1:6" ht="5.25" customHeight="1">
      <c r="A19" s="17"/>
      <c r="B19" s="26"/>
      <c r="C19" s="26"/>
      <c r="D19" s="198"/>
      <c r="E19" s="198"/>
      <c r="F19" s="199"/>
    </row>
    <row r="20" spans="1:6" ht="13.5" customHeight="1">
      <c r="A20" s="28" t="s">
        <v>7</v>
      </c>
      <c r="B20" s="29"/>
      <c r="C20" s="30" t="s">
        <v>132</v>
      </c>
      <c r="D20" s="200" t="s">
        <v>134</v>
      </c>
      <c r="E20" s="200" t="s">
        <v>136</v>
      </c>
      <c r="F20" s="201" t="s">
        <v>145</v>
      </c>
    </row>
    <row r="21" spans="1:6" ht="12.75">
      <c r="A21" s="22" t="s">
        <v>8</v>
      </c>
      <c r="B21" s="23"/>
      <c r="C21" s="24">
        <v>100837.99475260083</v>
      </c>
      <c r="D21" s="193">
        <v>99479.19322490112</v>
      </c>
      <c r="E21" s="193">
        <v>100372.04329887095</v>
      </c>
      <c r="F21" s="195">
        <v>101041.4647111834</v>
      </c>
    </row>
    <row r="22" spans="1:6" ht="12.75">
      <c r="A22" s="22" t="s">
        <v>9</v>
      </c>
      <c r="B22" s="23"/>
      <c r="C22" s="24">
        <v>99858.06488330537</v>
      </c>
      <c r="D22" s="193">
        <v>98512.90745890561</v>
      </c>
      <c r="E22" s="193">
        <v>99396.28670172523</v>
      </c>
      <c r="F22" s="195">
        <v>100059.67830641997</v>
      </c>
    </row>
    <row r="23" spans="1:6" ht="12.75">
      <c r="A23" s="22" t="s">
        <v>10</v>
      </c>
      <c r="B23" s="23"/>
      <c r="C23" s="24">
        <v>979.9298692954744</v>
      </c>
      <c r="D23" s="193">
        <v>966.2857659955027</v>
      </c>
      <c r="E23" s="193">
        <v>975.7565971457276</v>
      </c>
      <c r="F23" s="195">
        <v>981.7864047634238</v>
      </c>
    </row>
    <row r="24" spans="1:6" ht="13.5">
      <c r="A24" s="22" t="s">
        <v>11</v>
      </c>
      <c r="B24" s="26"/>
      <c r="C24" s="31">
        <v>0.6035020734139751</v>
      </c>
      <c r="D24" s="196">
        <v>-1.3475094690582057</v>
      </c>
      <c r="E24" s="196">
        <v>0.8975244420723172</v>
      </c>
      <c r="F24" s="197">
        <v>0.6669401063393421</v>
      </c>
    </row>
    <row r="25" spans="1:6" ht="12.75">
      <c r="A25" s="32" t="s">
        <v>12</v>
      </c>
      <c r="B25" s="18"/>
      <c r="C25" s="26"/>
      <c r="D25" s="198"/>
      <c r="E25" s="198"/>
      <c r="F25" s="199"/>
    </row>
    <row r="26" spans="1:6" ht="5.25" customHeight="1">
      <c r="A26" s="17"/>
      <c r="B26" s="26"/>
      <c r="C26" s="26"/>
      <c r="D26" s="198"/>
      <c r="E26" s="198"/>
      <c r="F26" s="199"/>
    </row>
    <row r="27" spans="1:6" ht="13.5" customHeight="1">
      <c r="A27" s="28" t="s">
        <v>101</v>
      </c>
      <c r="B27" s="29"/>
      <c r="C27" s="30" t="s">
        <v>132</v>
      </c>
      <c r="D27" s="200" t="s">
        <v>134</v>
      </c>
      <c r="E27" s="200" t="s">
        <v>136</v>
      </c>
      <c r="F27" s="202" t="s">
        <v>145</v>
      </c>
    </row>
    <row r="28" spans="1:6" ht="12.75">
      <c r="A28" s="22" t="s">
        <v>8</v>
      </c>
      <c r="B28" s="23"/>
      <c r="C28" s="24">
        <v>11521.024829219301</v>
      </c>
      <c r="D28" s="193">
        <v>11522.245517493364</v>
      </c>
      <c r="E28" s="193">
        <v>11529.014817659765</v>
      </c>
      <c r="F28" s="195">
        <v>11587.698737020544</v>
      </c>
    </row>
    <row r="29" spans="1:6" ht="12.75">
      <c r="A29" s="22" t="s">
        <v>9</v>
      </c>
      <c r="B29" s="23"/>
      <c r="C29" s="24">
        <v>11431.194872432594</v>
      </c>
      <c r="D29" s="193">
        <v>11431.500835909352</v>
      </c>
      <c r="E29" s="193">
        <v>11437.872203019278</v>
      </c>
      <c r="F29" s="195">
        <v>11495.99160613119</v>
      </c>
    </row>
    <row r="30" spans="1:6" ht="12.75">
      <c r="A30" s="22" t="s">
        <v>10</v>
      </c>
      <c r="B30" s="23"/>
      <c r="C30" s="24">
        <v>89.8299567867067</v>
      </c>
      <c r="D30" s="193">
        <v>90.744681584014</v>
      </c>
      <c r="E30" s="193">
        <v>91.1426146404866</v>
      </c>
      <c r="F30" s="195">
        <v>91.7071308893537</v>
      </c>
    </row>
    <row r="31" spans="1:6" ht="13.5">
      <c r="A31" s="22" t="s">
        <v>11</v>
      </c>
      <c r="B31" s="26"/>
      <c r="C31" s="31">
        <v>1.3551248496327828</v>
      </c>
      <c r="D31" s="196">
        <v>0.010595309811045617</v>
      </c>
      <c r="E31" s="196">
        <v>0.058749834449578486</v>
      </c>
      <c r="F31" s="197">
        <v>0.5090107028996815</v>
      </c>
    </row>
    <row r="32" spans="1:6" ht="5.25" customHeight="1">
      <c r="A32" s="17"/>
      <c r="B32" s="26"/>
      <c r="C32" s="26"/>
      <c r="D32" s="198"/>
      <c r="E32" s="198"/>
      <c r="F32" s="199"/>
    </row>
    <row r="33" spans="1:6" ht="13.5" customHeight="1">
      <c r="A33" s="28" t="s">
        <v>100</v>
      </c>
      <c r="B33" s="29"/>
      <c r="C33" s="30" t="s">
        <v>132</v>
      </c>
      <c r="D33" s="200" t="s">
        <v>134</v>
      </c>
      <c r="E33" s="200" t="s">
        <v>136</v>
      </c>
      <c r="F33" s="202" t="s">
        <v>145</v>
      </c>
    </row>
    <row r="34" spans="1:6" ht="12.75">
      <c r="A34" s="22" t="s">
        <v>8</v>
      </c>
      <c r="B34" s="23"/>
      <c r="C34" s="24">
        <v>69063.12935810877</v>
      </c>
      <c r="D34" s="193">
        <v>68204.51490464289</v>
      </c>
      <c r="E34" s="193">
        <v>68848.42859998404</v>
      </c>
      <c r="F34" s="195">
        <v>69300.0190070456</v>
      </c>
    </row>
    <row r="35" spans="1:6" ht="12.75">
      <c r="A35" s="22" t="s">
        <v>9</v>
      </c>
      <c r="B35" s="23"/>
      <c r="C35" s="24">
        <v>68415.01701524892</v>
      </c>
      <c r="D35" s="193">
        <v>67564.8515920541</v>
      </c>
      <c r="E35" s="193">
        <v>68202.62423986125</v>
      </c>
      <c r="F35" s="195">
        <v>68649.9114614143</v>
      </c>
    </row>
    <row r="36" spans="1:6" ht="12.75">
      <c r="A36" s="22" t="s">
        <v>10</v>
      </c>
      <c r="B36" s="23"/>
      <c r="C36" s="24">
        <v>648.1123428598678</v>
      </c>
      <c r="D36" s="193">
        <v>639.6633125887813</v>
      </c>
      <c r="E36" s="193">
        <v>645.8043601227834</v>
      </c>
      <c r="F36" s="195">
        <v>650.107545631289</v>
      </c>
    </row>
    <row r="37" spans="1:6" ht="13.5">
      <c r="A37" s="22" t="s">
        <v>11</v>
      </c>
      <c r="B37" s="26"/>
      <c r="C37" s="31">
        <v>0.3327200867672575</v>
      </c>
      <c r="D37" s="196">
        <v>-1.2432313181375831</v>
      </c>
      <c r="E37" s="196">
        <v>0.9440924786891403</v>
      </c>
      <c r="F37" s="197">
        <v>0.6559197010658657</v>
      </c>
    </row>
    <row r="38" spans="1:6" ht="5.25" customHeight="1">
      <c r="A38" s="17"/>
      <c r="B38" s="26"/>
      <c r="C38" s="26"/>
      <c r="D38" s="198"/>
      <c r="E38" s="198"/>
      <c r="F38" s="199"/>
    </row>
    <row r="39" spans="1:6" ht="13.5" customHeight="1">
      <c r="A39" s="28" t="s">
        <v>99</v>
      </c>
      <c r="B39" s="29"/>
      <c r="C39" s="30" t="s">
        <v>132</v>
      </c>
      <c r="D39" s="200" t="s">
        <v>134</v>
      </c>
      <c r="E39" s="200" t="s">
        <v>136</v>
      </c>
      <c r="F39" s="202" t="s">
        <v>145</v>
      </c>
    </row>
    <row r="40" spans="1:6" ht="12.75">
      <c r="A40" s="22" t="s">
        <v>8</v>
      </c>
      <c r="B40" s="23"/>
      <c r="C40" s="24">
        <v>20253.840565272767</v>
      </c>
      <c r="D40" s="193">
        <v>19752.43280276487</v>
      </c>
      <c r="E40" s="193">
        <v>19994.59988122715</v>
      </c>
      <c r="F40" s="195">
        <v>20153.746967117244</v>
      </c>
    </row>
    <row r="41" spans="1:6" ht="12.75">
      <c r="A41" s="22" t="s">
        <v>9</v>
      </c>
      <c r="B41" s="23"/>
      <c r="C41" s="24">
        <v>20011.85299562387</v>
      </c>
      <c r="D41" s="193">
        <v>19516.55503094216</v>
      </c>
      <c r="E41" s="193">
        <v>19755.7902588447</v>
      </c>
      <c r="F41" s="195">
        <v>19913.775238874467</v>
      </c>
    </row>
    <row r="42" spans="1:6" ht="12.75">
      <c r="A42" s="22" t="s">
        <v>10</v>
      </c>
      <c r="B42" s="23"/>
      <c r="C42" s="24">
        <v>241.9875696488998</v>
      </c>
      <c r="D42" s="193">
        <v>235.87777182270742</v>
      </c>
      <c r="E42" s="193">
        <v>238.8096223824576</v>
      </c>
      <c r="F42" s="195">
        <v>239.97172824278107</v>
      </c>
    </row>
    <row r="43" spans="1:6" ht="13.5">
      <c r="A43" s="22" t="s">
        <v>11</v>
      </c>
      <c r="B43" s="26"/>
      <c r="C43" s="31">
        <v>1.1074633228729924</v>
      </c>
      <c r="D43" s="196">
        <v>-2.475618196420537</v>
      </c>
      <c r="E43" s="196">
        <v>1.2260114026479974</v>
      </c>
      <c r="F43" s="197">
        <v>0.7959503407693358</v>
      </c>
    </row>
    <row r="44" spans="1:6" ht="5.25" customHeight="1">
      <c r="A44" s="17"/>
      <c r="B44" s="26"/>
      <c r="C44" s="26"/>
      <c r="D44" s="18"/>
      <c r="E44" s="18"/>
      <c r="F44" s="19"/>
    </row>
    <row r="45" spans="1:6" ht="13.5" customHeight="1">
      <c r="A45" s="33" t="s">
        <v>13</v>
      </c>
      <c r="B45" s="34"/>
      <c r="C45" s="35" t="s">
        <v>96</v>
      </c>
      <c r="D45" s="35" t="s">
        <v>97</v>
      </c>
      <c r="E45" s="35" t="s">
        <v>98</v>
      </c>
      <c r="F45" s="36" t="s">
        <v>14</v>
      </c>
    </row>
    <row r="46" spans="1:6" ht="12.75">
      <c r="A46" s="37" t="s">
        <v>145</v>
      </c>
      <c r="B46" s="38"/>
      <c r="C46" s="39"/>
      <c r="D46" s="39"/>
      <c r="E46" s="39"/>
      <c r="F46" s="40"/>
    </row>
    <row r="47" spans="1:6" ht="12.75">
      <c r="A47" s="41" t="s">
        <v>91</v>
      </c>
      <c r="B47" s="23"/>
      <c r="C47" s="42">
        <v>11587.698737020544</v>
      </c>
      <c r="D47" s="42">
        <v>69300.0190070456</v>
      </c>
      <c r="E47" s="42">
        <v>20153.746967117244</v>
      </c>
      <c r="F47" s="169">
        <v>101041.46471118339</v>
      </c>
    </row>
    <row r="48" spans="1:6" ht="12.75">
      <c r="A48" s="41" t="s">
        <v>15</v>
      </c>
      <c r="B48" s="43"/>
      <c r="C48" s="31">
        <v>74.41681079598426</v>
      </c>
      <c r="D48" s="31">
        <v>65.84144486090808</v>
      </c>
      <c r="E48" s="31">
        <v>61.190307607355166</v>
      </c>
      <c r="F48" s="44">
        <v>65.89717360270757</v>
      </c>
    </row>
    <row r="49" spans="1:6" ht="12.75">
      <c r="A49" s="45" t="s">
        <v>16</v>
      </c>
      <c r="B49" s="43"/>
      <c r="C49" s="31">
        <v>24.98501088872711</v>
      </c>
      <c r="D49" s="31">
        <v>18.589201070483696</v>
      </c>
      <c r="E49" s="31">
        <v>4.345568569042176</v>
      </c>
      <c r="F49" s="44">
        <v>16.481651970891047</v>
      </c>
    </row>
    <row r="50" spans="1:6" ht="12.75">
      <c r="A50" s="45" t="s">
        <v>17</v>
      </c>
      <c r="B50" s="43"/>
      <c r="C50" s="31">
        <v>22.931119680573595</v>
      </c>
      <c r="D50" s="31">
        <v>16.880157702884045</v>
      </c>
      <c r="E50" s="31">
        <v>14.9019602849179</v>
      </c>
      <c r="F50" s="44">
        <v>17.179526227879208</v>
      </c>
    </row>
    <row r="51" spans="1:6" ht="12.75">
      <c r="A51" s="45" t="s">
        <v>18</v>
      </c>
      <c r="B51" s="43"/>
      <c r="C51" s="31">
        <v>20.25848981096019</v>
      </c>
      <c r="D51" s="31">
        <v>20.76067854256221</v>
      </c>
      <c r="E51" s="31">
        <v>36.479108322866466</v>
      </c>
      <c r="F51" s="44">
        <v>23.838286786569615</v>
      </c>
    </row>
    <row r="52" spans="1:6" ht="12.75">
      <c r="A52" s="45" t="s">
        <v>19</v>
      </c>
      <c r="B52" s="43"/>
      <c r="C52" s="31">
        <v>0.7581909212542209</v>
      </c>
      <c r="D52" s="31">
        <v>4.08637031987686</v>
      </c>
      <c r="E52" s="31">
        <v>3.52641225562797</v>
      </c>
      <c r="F52" s="44">
        <v>3.592996698507051</v>
      </c>
    </row>
    <row r="53" spans="1:6" ht="12.75">
      <c r="A53" s="45" t="s">
        <v>20</v>
      </c>
      <c r="B53" s="43"/>
      <c r="C53" s="31">
        <v>5.483999494469136</v>
      </c>
      <c r="D53" s="31">
        <v>5.5250372251012685</v>
      </c>
      <c r="E53" s="31">
        <v>1.9372581749006559</v>
      </c>
      <c r="F53" s="44">
        <v>4.804711918860652</v>
      </c>
    </row>
    <row r="54" spans="1:6" ht="12.75">
      <c r="A54" s="46" t="s">
        <v>21</v>
      </c>
      <c r="B54" s="43"/>
      <c r="C54" s="31">
        <v>26.49546669324757</v>
      </c>
      <c r="D54" s="31">
        <v>34.640815246116404</v>
      </c>
      <c r="E54" s="31">
        <v>38.93250751944903</v>
      </c>
      <c r="F54" s="44">
        <v>34.562707065244794</v>
      </c>
    </row>
    <row r="55" spans="1:6" ht="12.75">
      <c r="A55" s="46" t="s">
        <v>22</v>
      </c>
      <c r="B55" s="43"/>
      <c r="C55" s="31">
        <v>-0.912277489231842</v>
      </c>
      <c r="D55" s="31">
        <v>-0.4822601070244747</v>
      </c>
      <c r="E55" s="31">
        <v>-0.12281512680419773</v>
      </c>
      <c r="F55" s="44">
        <v>-0.45988066795238397</v>
      </c>
    </row>
    <row r="56" spans="1:6" ht="5.25" customHeight="1">
      <c r="A56" s="17"/>
      <c r="B56" s="47"/>
      <c r="C56" s="18"/>
      <c r="D56" s="18"/>
      <c r="E56" s="18"/>
      <c r="F56" s="19"/>
    </row>
    <row r="57" spans="1:6" ht="13.5" customHeight="1">
      <c r="A57" s="33" t="s">
        <v>102</v>
      </c>
      <c r="B57" s="48"/>
      <c r="C57" s="48" t="s">
        <v>23</v>
      </c>
      <c r="D57" s="48" t="s">
        <v>24</v>
      </c>
      <c r="E57" s="48" t="s">
        <v>25</v>
      </c>
      <c r="F57" s="49" t="s">
        <v>26</v>
      </c>
    </row>
    <row r="58" spans="1:6" ht="13.5">
      <c r="A58" s="50" t="s">
        <v>93</v>
      </c>
      <c r="B58" s="51" t="s">
        <v>145</v>
      </c>
      <c r="C58" s="203">
        <v>19.6753957</v>
      </c>
      <c r="D58" s="203">
        <v>18.0936709</v>
      </c>
      <c r="E58" s="203">
        <v>18.5921474</v>
      </c>
      <c r="F58" s="204">
        <v>17.5357386</v>
      </c>
    </row>
    <row r="59" spans="1:6" ht="13.5">
      <c r="A59" s="52"/>
      <c r="B59" s="53" t="s">
        <v>136</v>
      </c>
      <c r="C59" s="205">
        <v>19.6242479</v>
      </c>
      <c r="D59" s="205">
        <v>18.0222164</v>
      </c>
      <c r="E59" s="205">
        <v>18.5331661</v>
      </c>
      <c r="F59" s="206">
        <v>17.4571567</v>
      </c>
    </row>
    <row r="60" spans="1:6" ht="13.5">
      <c r="A60" s="50" t="s">
        <v>94</v>
      </c>
      <c r="B60" s="51" t="s">
        <v>145</v>
      </c>
      <c r="C60" s="203">
        <v>115.3455161</v>
      </c>
      <c r="D60" s="203">
        <v>126.9599888</v>
      </c>
      <c r="E60" s="203">
        <v>24.2352262</v>
      </c>
      <c r="F60" s="204">
        <v>121.9144205</v>
      </c>
    </row>
    <row r="61" spans="1:6" ht="13.5">
      <c r="A61" s="52"/>
      <c r="B61" s="53" t="s">
        <v>136</v>
      </c>
      <c r="C61" s="207">
        <v>114.779801</v>
      </c>
      <c r="D61" s="207">
        <v>126.2586567</v>
      </c>
      <c r="E61" s="207">
        <v>24.0789811</v>
      </c>
      <c r="F61" s="208">
        <v>121.0797956</v>
      </c>
    </row>
    <row r="62" spans="1:6" ht="13.5">
      <c r="A62" s="46" t="s">
        <v>95</v>
      </c>
      <c r="B62" s="54" t="s">
        <v>145</v>
      </c>
      <c r="C62" s="205">
        <v>33.1454628</v>
      </c>
      <c r="D62" s="205">
        <v>31.3069491</v>
      </c>
      <c r="E62" s="205">
        <v>30.6224179</v>
      </c>
      <c r="F62" s="206">
        <v>27.7913745</v>
      </c>
    </row>
    <row r="63" spans="1:6" ht="13.5">
      <c r="A63" s="52"/>
      <c r="B63" s="53" t="s">
        <v>136</v>
      </c>
      <c r="C63" s="207">
        <v>32.9100528</v>
      </c>
      <c r="D63" s="207">
        <v>31.0697509</v>
      </c>
      <c r="E63" s="207">
        <v>30.3584007</v>
      </c>
      <c r="F63" s="208">
        <v>27.5548984</v>
      </c>
    </row>
    <row r="64" spans="1:6" ht="14.25" thickBot="1">
      <c r="A64" s="55" t="s">
        <v>27</v>
      </c>
      <c r="B64" s="56"/>
      <c r="C64" s="56"/>
      <c r="D64" s="56"/>
      <c r="E64" s="56"/>
      <c r="F64" s="57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7"/>
  <sheetViews>
    <sheetView zoomScalePageLayoutView="0" workbookViewId="0" topLeftCell="A1">
      <selection activeCell="H37" sqref="H37"/>
    </sheetView>
  </sheetViews>
  <sheetFormatPr defaultColWidth="11.421875" defaultRowHeight="12.75"/>
  <cols>
    <col min="1" max="5" width="12.7109375" style="77" customWidth="1"/>
    <col min="6" max="6" width="8.8515625" style="64" customWidth="1"/>
    <col min="7" max="7" width="11.421875" style="64" customWidth="1"/>
    <col min="8" max="16384" width="11.421875" style="77" customWidth="1"/>
  </cols>
  <sheetData>
    <row r="6" ht="13.5" thickBot="1"/>
    <row r="7" spans="1:5" ht="15.75">
      <c r="A7" s="78" t="s">
        <v>82</v>
      </c>
      <c r="B7" s="120"/>
      <c r="C7" s="79"/>
      <c r="D7" s="80"/>
      <c r="E7" s="121"/>
    </row>
    <row r="8" spans="1:5" ht="20.25">
      <c r="A8" s="122" t="s">
        <v>83</v>
      </c>
      <c r="B8" s="123"/>
      <c r="C8" s="84"/>
      <c r="D8" s="85"/>
      <c r="E8" s="124"/>
    </row>
    <row r="9" spans="1:5" ht="4.5" customHeight="1">
      <c r="A9" s="125"/>
      <c r="B9" s="126"/>
      <c r="C9" s="127"/>
      <c r="D9" s="128"/>
      <c r="E9" s="129"/>
    </row>
    <row r="10" spans="1:5" ht="12.75">
      <c r="A10" s="130"/>
      <c r="B10" s="131" t="s">
        <v>23</v>
      </c>
      <c r="C10" s="131" t="s">
        <v>24</v>
      </c>
      <c r="D10" s="131" t="s">
        <v>25</v>
      </c>
      <c r="E10" s="132" t="s">
        <v>26</v>
      </c>
    </row>
    <row r="11" spans="1:5" ht="12.75">
      <c r="A11" s="133">
        <v>41365</v>
      </c>
      <c r="B11" s="134">
        <v>33.0455586</v>
      </c>
      <c r="C11" s="134">
        <v>31.5880875</v>
      </c>
      <c r="D11" s="134">
        <v>31.2565815</v>
      </c>
      <c r="E11" s="135">
        <v>28.1555589</v>
      </c>
    </row>
    <row r="12" spans="1:8" ht="12.75">
      <c r="A12" s="133">
        <v>41366</v>
      </c>
      <c r="B12" s="134">
        <v>32.8937736</v>
      </c>
      <c r="C12" s="134">
        <v>31.4020332</v>
      </c>
      <c r="D12" s="134">
        <v>31.0854192</v>
      </c>
      <c r="E12" s="135">
        <v>28.0231468</v>
      </c>
      <c r="G12" s="136"/>
      <c r="H12" s="137"/>
    </row>
    <row r="13" spans="1:8" ht="12.75">
      <c r="A13" s="133">
        <v>41367</v>
      </c>
      <c r="B13" s="134">
        <v>32.7117633</v>
      </c>
      <c r="C13" s="134">
        <v>31.1879845</v>
      </c>
      <c r="D13" s="134">
        <v>30.8321641</v>
      </c>
      <c r="E13" s="135">
        <v>27.8901956</v>
      </c>
      <c r="G13" s="136"/>
      <c r="H13" s="137"/>
    </row>
    <row r="14" spans="1:5" ht="12.75">
      <c r="A14" s="133">
        <v>41368</v>
      </c>
      <c r="B14" s="134">
        <v>32.8842727</v>
      </c>
      <c r="C14" s="134">
        <v>31.2882213</v>
      </c>
      <c r="D14" s="134">
        <v>30.8909289</v>
      </c>
      <c r="E14" s="135">
        <v>27.929732</v>
      </c>
    </row>
    <row r="15" spans="1:5" ht="12.75">
      <c r="A15" s="138">
        <v>41369</v>
      </c>
      <c r="B15" s="139">
        <v>32.7620922</v>
      </c>
      <c r="C15" s="139">
        <v>31.1843042</v>
      </c>
      <c r="D15" s="139">
        <v>30.7795065</v>
      </c>
      <c r="E15" s="140">
        <v>27.8593766</v>
      </c>
    </row>
    <row r="16" spans="1:5" ht="12.75">
      <c r="A16" s="133">
        <v>41372</v>
      </c>
      <c r="B16" s="134">
        <v>32.7478611</v>
      </c>
      <c r="C16" s="134">
        <v>31.1885025</v>
      </c>
      <c r="D16" s="134">
        <v>30.7687059</v>
      </c>
      <c r="E16" s="135">
        <v>27.8656328</v>
      </c>
    </row>
    <row r="17" spans="1:5" ht="12.75">
      <c r="A17" s="133">
        <v>41373</v>
      </c>
      <c r="B17" s="134">
        <v>32.8482893</v>
      </c>
      <c r="C17" s="134">
        <v>31.3500235</v>
      </c>
      <c r="D17" s="134">
        <v>30.93202</v>
      </c>
      <c r="E17" s="135">
        <v>27.9628143</v>
      </c>
    </row>
    <row r="18" spans="1:5" ht="12.75" customHeight="1">
      <c r="A18" s="133">
        <v>41374</v>
      </c>
      <c r="B18" s="134">
        <v>32.9885043</v>
      </c>
      <c r="C18" s="134">
        <v>31.4812994</v>
      </c>
      <c r="D18" s="134">
        <v>31.0456364</v>
      </c>
      <c r="E18" s="135">
        <v>28.0656852</v>
      </c>
    </row>
    <row r="19" spans="1:5" ht="12.75" customHeight="1">
      <c r="A19" s="133">
        <v>41375</v>
      </c>
      <c r="B19" s="134">
        <v>33.118818</v>
      </c>
      <c r="C19" s="134">
        <v>31.5495382</v>
      </c>
      <c r="D19" s="134">
        <v>31.0966412</v>
      </c>
      <c r="E19" s="135">
        <v>28.0955203</v>
      </c>
    </row>
    <row r="20" spans="1:5" ht="12.75" customHeight="1">
      <c r="A20" s="138">
        <v>41376</v>
      </c>
      <c r="B20" s="139">
        <v>33.0554488</v>
      </c>
      <c r="C20" s="139">
        <v>31.415409</v>
      </c>
      <c r="D20" s="139">
        <v>30.9349299</v>
      </c>
      <c r="E20" s="140">
        <v>28.011832</v>
      </c>
    </row>
    <row r="21" spans="1:5" ht="12.75" customHeight="1">
      <c r="A21" s="133">
        <v>41379</v>
      </c>
      <c r="B21" s="134">
        <v>32.5633593</v>
      </c>
      <c r="C21" s="134">
        <v>30.8207546</v>
      </c>
      <c r="D21" s="134">
        <v>30.3669083</v>
      </c>
      <c r="E21" s="135">
        <v>27.554645</v>
      </c>
    </row>
    <row r="22" spans="1:5" ht="12.75" customHeight="1">
      <c r="A22" s="133">
        <v>41380</v>
      </c>
      <c r="B22" s="134">
        <v>32.6973209</v>
      </c>
      <c r="C22" s="134">
        <v>30.9782478</v>
      </c>
      <c r="D22" s="134">
        <v>30.4804623</v>
      </c>
      <c r="E22" s="135">
        <v>27.6746577</v>
      </c>
    </row>
    <row r="23" spans="1:5" ht="12.75" customHeight="1">
      <c r="A23" s="133">
        <v>41381</v>
      </c>
      <c r="B23" s="134">
        <v>32.4204548</v>
      </c>
      <c r="C23" s="134">
        <v>30.6475767</v>
      </c>
      <c r="D23" s="134">
        <v>30.1323843</v>
      </c>
      <c r="E23" s="135">
        <v>27.3911564</v>
      </c>
    </row>
    <row r="24" spans="1:5" ht="12.75" customHeight="1">
      <c r="A24" s="133">
        <v>41382</v>
      </c>
      <c r="B24" s="134">
        <v>32.2774547</v>
      </c>
      <c r="C24" s="134">
        <v>30.5350937</v>
      </c>
      <c r="D24" s="134">
        <v>30.0128634</v>
      </c>
      <c r="E24" s="135">
        <v>27.2406976</v>
      </c>
    </row>
    <row r="25" spans="1:5" ht="12.75" customHeight="1">
      <c r="A25" s="138">
        <v>41383</v>
      </c>
      <c r="B25" s="139">
        <v>32.3684567</v>
      </c>
      <c r="C25" s="139">
        <v>30.6183292</v>
      </c>
      <c r="D25" s="139">
        <v>30.0694898</v>
      </c>
      <c r="E25" s="140">
        <v>27.3224658</v>
      </c>
    </row>
    <row r="26" spans="1:5" ht="12.75" customHeight="1">
      <c r="A26" s="133">
        <v>41386</v>
      </c>
      <c r="B26" s="134">
        <v>32.5505732</v>
      </c>
      <c r="C26" s="134">
        <v>30.8047422</v>
      </c>
      <c r="D26" s="134">
        <v>30.1440242</v>
      </c>
      <c r="E26" s="135">
        <v>27.3653982</v>
      </c>
    </row>
    <row r="27" spans="1:5" ht="12.75" customHeight="1">
      <c r="A27" s="133">
        <v>41387</v>
      </c>
      <c r="B27" s="134">
        <v>32.5926991</v>
      </c>
      <c r="C27" s="134">
        <v>30.8231842</v>
      </c>
      <c r="D27" s="134">
        <v>30.1080755</v>
      </c>
      <c r="E27" s="135">
        <v>27.4228684</v>
      </c>
    </row>
    <row r="28" spans="1:5" ht="12.75" customHeight="1">
      <c r="A28" s="133">
        <v>41388</v>
      </c>
      <c r="B28" s="134">
        <v>32.8237536</v>
      </c>
      <c r="C28" s="134">
        <v>31.0313343</v>
      </c>
      <c r="D28" s="134">
        <v>30.2810939</v>
      </c>
      <c r="E28" s="135">
        <v>27.494671</v>
      </c>
    </row>
    <row r="29" spans="1:5" ht="12.75" customHeight="1">
      <c r="A29" s="133">
        <v>41389</v>
      </c>
      <c r="B29" s="134">
        <v>32.9305525</v>
      </c>
      <c r="C29" s="134">
        <v>31.1032527</v>
      </c>
      <c r="D29" s="134">
        <v>30.4299571</v>
      </c>
      <c r="E29" s="135">
        <v>27.6042169</v>
      </c>
    </row>
    <row r="30" spans="1:5" ht="12.75" customHeight="1">
      <c r="A30" s="138">
        <v>41390</v>
      </c>
      <c r="B30" s="139">
        <v>32.9100528</v>
      </c>
      <c r="C30" s="139">
        <v>31.0697509</v>
      </c>
      <c r="D30" s="139">
        <v>30.3584007</v>
      </c>
      <c r="E30" s="140">
        <v>27.5548984</v>
      </c>
    </row>
    <row r="31" spans="1:5" ht="12.75" customHeight="1">
      <c r="A31" s="133">
        <v>41393</v>
      </c>
      <c r="B31" s="134">
        <v>33.0096019</v>
      </c>
      <c r="C31" s="134">
        <v>31.1724062</v>
      </c>
      <c r="D31" s="134">
        <v>30.4370452</v>
      </c>
      <c r="E31" s="135">
        <v>27.6092716</v>
      </c>
    </row>
    <row r="32" spans="1:5" ht="12.75" customHeight="1">
      <c r="A32" s="133">
        <v>41394</v>
      </c>
      <c r="B32" s="134">
        <v>32.9354659</v>
      </c>
      <c r="C32" s="134">
        <v>31.091422</v>
      </c>
      <c r="D32" s="134">
        <v>30.3941994</v>
      </c>
      <c r="E32" s="135">
        <v>27.5242024</v>
      </c>
    </row>
    <row r="33" spans="1:5" ht="12.75" customHeight="1">
      <c r="A33" s="133">
        <v>41395</v>
      </c>
      <c r="B33" s="134">
        <v>32.896343</v>
      </c>
      <c r="C33" s="134">
        <v>31.026251</v>
      </c>
      <c r="D33" s="134">
        <v>30.3494421</v>
      </c>
      <c r="E33" s="135">
        <v>27.4603964</v>
      </c>
    </row>
    <row r="34" spans="1:5" ht="12.75" customHeight="1">
      <c r="A34" s="133">
        <v>41396</v>
      </c>
      <c r="B34" s="134">
        <v>32.9928385</v>
      </c>
      <c r="C34" s="134">
        <v>31.1540097</v>
      </c>
      <c r="D34" s="134">
        <v>30.4339843</v>
      </c>
      <c r="E34" s="135">
        <v>27.5797099</v>
      </c>
    </row>
    <row r="35" spans="1:5" ht="12.75" customHeight="1" thickBot="1">
      <c r="A35" s="160">
        <v>41397</v>
      </c>
      <c r="B35" s="161">
        <v>33.1454628</v>
      </c>
      <c r="C35" s="161">
        <v>31.3069491</v>
      </c>
      <c r="D35" s="161">
        <v>30.6224179</v>
      </c>
      <c r="E35" s="162">
        <v>27.7913745</v>
      </c>
    </row>
    <row r="36" spans="1:5" ht="50.25" customHeight="1">
      <c r="A36" s="189" t="s">
        <v>103</v>
      </c>
      <c r="B36" s="190"/>
      <c r="C36" s="190"/>
      <c r="D36" s="190"/>
      <c r="E36" s="190"/>
    </row>
    <row r="37" spans="1:5" ht="17.25" customHeight="1">
      <c r="A37" s="141"/>
      <c r="B37" s="142"/>
      <c r="C37" s="142"/>
      <c r="D37" s="142"/>
      <c r="E37" s="142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37"/>
  <sheetViews>
    <sheetView zoomScalePageLayoutView="0" workbookViewId="0" topLeftCell="A5">
      <selection activeCell="B60" sqref="B60"/>
    </sheetView>
  </sheetViews>
  <sheetFormatPr defaultColWidth="11.421875" defaultRowHeight="12.75"/>
  <cols>
    <col min="1" max="1" width="13.28125" style="64" customWidth="1"/>
    <col min="2" max="2" width="13.00390625" style="64" customWidth="1"/>
    <col min="3" max="5" width="12.57421875" style="64" customWidth="1"/>
    <col min="6" max="6" width="13.421875" style="64" customWidth="1"/>
    <col min="7" max="16384" width="11.421875" style="64" customWidth="1"/>
  </cols>
  <sheetData>
    <row r="6" ht="4.5" customHeight="1"/>
    <row r="7" ht="5.25" customHeight="1"/>
    <row r="8" spans="1:6" ht="12.75">
      <c r="A8" s="180" t="s">
        <v>28</v>
      </c>
      <c r="B8" s="180"/>
      <c r="C8" s="180"/>
      <c r="D8" s="180"/>
      <c r="E8" s="180"/>
      <c r="F8" s="180"/>
    </row>
    <row r="9" spans="1:6" ht="12.75">
      <c r="A9" s="180"/>
      <c r="B9" s="180"/>
      <c r="C9" s="180"/>
      <c r="D9" s="180"/>
      <c r="E9" s="180"/>
      <c r="F9" s="180"/>
    </row>
    <row r="10" spans="1:6" ht="12.75" customHeight="1">
      <c r="A10" s="181" t="s">
        <v>143</v>
      </c>
      <c r="B10" s="182"/>
      <c r="C10" s="182"/>
      <c r="D10" s="182"/>
      <c r="E10" s="182"/>
      <c r="F10" s="182"/>
    </row>
    <row r="11" spans="1:6" ht="12.75">
      <c r="A11" s="182"/>
      <c r="B11" s="182"/>
      <c r="C11" s="182"/>
      <c r="D11" s="182"/>
      <c r="E11" s="182"/>
      <c r="F11" s="182"/>
    </row>
    <row r="12" spans="1:6" ht="12.75">
      <c r="A12" s="182"/>
      <c r="B12" s="182"/>
      <c r="C12" s="182"/>
      <c r="D12" s="182"/>
      <c r="E12" s="182"/>
      <c r="F12" s="182"/>
    </row>
    <row r="13" spans="1:6" ht="12.75">
      <c r="A13" s="182"/>
      <c r="B13" s="182"/>
      <c r="C13" s="182"/>
      <c r="D13" s="182"/>
      <c r="E13" s="182"/>
      <c r="F13" s="182"/>
    </row>
    <row r="14" spans="1:6" ht="12.75">
      <c r="A14" s="182"/>
      <c r="B14" s="182"/>
      <c r="C14" s="182"/>
      <c r="D14" s="182"/>
      <c r="E14" s="182"/>
      <c r="F14" s="182"/>
    </row>
    <row r="15" spans="1:6" ht="12.75">
      <c r="A15" s="182"/>
      <c r="B15" s="182"/>
      <c r="C15" s="182"/>
      <c r="D15" s="182"/>
      <c r="E15" s="182"/>
      <c r="F15" s="182"/>
    </row>
    <row r="16" spans="1:6" ht="7.5" customHeight="1">
      <c r="A16" s="182"/>
      <c r="B16" s="182"/>
      <c r="C16" s="182"/>
      <c r="D16" s="182"/>
      <c r="E16" s="182"/>
      <c r="F16" s="182"/>
    </row>
    <row r="18" spans="1:6" ht="15.75">
      <c r="A18" s="167" t="s">
        <v>29</v>
      </c>
      <c r="B18" s="87"/>
      <c r="C18" s="87"/>
      <c r="D18" s="87"/>
      <c r="E18" s="87"/>
      <c r="F18" s="87"/>
    </row>
    <row r="19" spans="1:6" ht="20.25">
      <c r="A19" s="166" t="s">
        <v>30</v>
      </c>
      <c r="B19" s="87"/>
      <c r="C19" s="87"/>
      <c r="D19" s="87"/>
      <c r="E19" s="87"/>
      <c r="F19" s="87"/>
    </row>
    <row r="20" spans="1:6" ht="8.25" customHeight="1">
      <c r="A20" s="165"/>
      <c r="B20" s="165"/>
      <c r="C20" s="165"/>
      <c r="D20" s="165"/>
      <c r="E20" s="165"/>
      <c r="F20" s="165"/>
    </row>
    <row r="21" spans="1:6" ht="38.25" customHeight="1">
      <c r="A21" s="163"/>
      <c r="B21" s="164"/>
      <c r="C21" s="172" t="s">
        <v>131</v>
      </c>
      <c r="D21" s="209" t="s">
        <v>133</v>
      </c>
      <c r="E21" s="209" t="s">
        <v>135</v>
      </c>
      <c r="F21" s="210" t="s">
        <v>137</v>
      </c>
    </row>
    <row r="22" spans="1:6" ht="13.5">
      <c r="A22" s="70" t="s">
        <v>23</v>
      </c>
      <c r="B22" s="65" t="s">
        <v>31</v>
      </c>
      <c r="C22" s="173">
        <v>0</v>
      </c>
      <c r="D22" s="211">
        <v>0</v>
      </c>
      <c r="E22" s="211">
        <v>0</v>
      </c>
      <c r="F22" s="212">
        <v>0</v>
      </c>
    </row>
    <row r="23" spans="1:6" ht="13.5">
      <c r="A23" s="71"/>
      <c r="B23" s="66" t="s">
        <v>32</v>
      </c>
      <c r="C23" s="174">
        <v>0</v>
      </c>
      <c r="D23" s="213">
        <v>0</v>
      </c>
      <c r="E23" s="213">
        <v>0</v>
      </c>
      <c r="F23" s="214">
        <v>0</v>
      </c>
    </row>
    <row r="24" spans="1:6" ht="13.5">
      <c r="A24" s="72" t="s">
        <v>24</v>
      </c>
      <c r="B24" s="68" t="s">
        <v>31</v>
      </c>
      <c r="C24" s="175">
        <v>0</v>
      </c>
      <c r="D24" s="215">
        <v>0</v>
      </c>
      <c r="E24" s="216">
        <v>0</v>
      </c>
      <c r="F24" s="217">
        <v>0</v>
      </c>
    </row>
    <row r="25" spans="1:6" ht="13.5">
      <c r="A25" s="71"/>
      <c r="B25" s="66" t="s">
        <v>32</v>
      </c>
      <c r="C25" s="174">
        <v>0</v>
      </c>
      <c r="D25" s="213">
        <v>0</v>
      </c>
      <c r="E25" s="213">
        <v>0</v>
      </c>
      <c r="F25" s="214">
        <v>0</v>
      </c>
    </row>
    <row r="26" spans="1:6" ht="13.5">
      <c r="A26" s="72" t="s">
        <v>25</v>
      </c>
      <c r="B26" s="68" t="s">
        <v>31</v>
      </c>
      <c r="C26" s="175">
        <v>7314</v>
      </c>
      <c r="D26" s="215">
        <v>6065</v>
      </c>
      <c r="E26" s="215">
        <v>6842</v>
      </c>
      <c r="F26" s="218">
        <v>5573</v>
      </c>
    </row>
    <row r="27" spans="1:6" ht="13.5">
      <c r="A27" s="71"/>
      <c r="B27" s="66" t="s">
        <v>32</v>
      </c>
      <c r="C27" s="174">
        <v>211</v>
      </c>
      <c r="D27" s="213">
        <v>174</v>
      </c>
      <c r="E27" s="213">
        <v>223</v>
      </c>
      <c r="F27" s="214">
        <v>370</v>
      </c>
    </row>
    <row r="28" spans="1:6" ht="13.5">
      <c r="A28" s="72" t="s">
        <v>26</v>
      </c>
      <c r="B28" s="68" t="s">
        <v>31</v>
      </c>
      <c r="C28" s="175">
        <v>0</v>
      </c>
      <c r="D28" s="215">
        <v>0</v>
      </c>
      <c r="E28" s="215">
        <v>0</v>
      </c>
      <c r="F28" s="218">
        <v>0</v>
      </c>
    </row>
    <row r="29" spans="1:6" ht="13.5">
      <c r="A29" s="71"/>
      <c r="B29" s="66" t="s">
        <v>32</v>
      </c>
      <c r="C29" s="174">
        <v>0</v>
      </c>
      <c r="D29" s="213">
        <v>0</v>
      </c>
      <c r="E29" s="213">
        <v>0</v>
      </c>
      <c r="F29" s="214">
        <v>0</v>
      </c>
    </row>
    <row r="30" spans="1:6" ht="13.5">
      <c r="A30" s="72" t="s">
        <v>33</v>
      </c>
      <c r="B30" s="67" t="s">
        <v>31</v>
      </c>
      <c r="C30" s="176">
        <v>7314</v>
      </c>
      <c r="D30" s="219">
        <v>6065</v>
      </c>
      <c r="E30" s="219">
        <v>6842</v>
      </c>
      <c r="F30" s="220">
        <v>5573</v>
      </c>
    </row>
    <row r="31" spans="1:6" ht="13.5">
      <c r="A31" s="73"/>
      <c r="B31" s="69" t="s">
        <v>32</v>
      </c>
      <c r="C31" s="176">
        <v>211</v>
      </c>
      <c r="D31" s="219">
        <v>174</v>
      </c>
      <c r="E31" s="221">
        <v>223</v>
      </c>
      <c r="F31" s="222">
        <v>370</v>
      </c>
    </row>
    <row r="32" spans="1:6" ht="14.25" thickBot="1">
      <c r="A32" s="74" t="s">
        <v>14</v>
      </c>
      <c r="B32" s="75"/>
      <c r="C32" s="177">
        <v>7525</v>
      </c>
      <c r="D32" s="223">
        <v>6239</v>
      </c>
      <c r="E32" s="223">
        <v>7065</v>
      </c>
      <c r="F32" s="224">
        <v>5943</v>
      </c>
    </row>
    <row r="33" spans="1:6" ht="13.5" customHeight="1">
      <c r="A33" s="183" t="s">
        <v>130</v>
      </c>
      <c r="B33" s="183"/>
      <c r="C33" s="183"/>
      <c r="D33" s="183"/>
      <c r="E33" s="183"/>
      <c r="F33" s="183"/>
    </row>
    <row r="34" spans="1:6" ht="12.75">
      <c r="A34" s="179"/>
      <c r="B34" s="179"/>
      <c r="C34" s="179"/>
      <c r="D34" s="179"/>
      <c r="E34" s="179"/>
      <c r="F34" s="179"/>
    </row>
    <row r="35" spans="1:6" ht="12.75">
      <c r="A35" s="179"/>
      <c r="B35" s="179"/>
      <c r="C35" s="179"/>
      <c r="D35" s="179"/>
      <c r="E35" s="179"/>
      <c r="F35" s="179"/>
    </row>
    <row r="36" spans="1:6" ht="12.75">
      <c r="A36" s="179"/>
      <c r="B36" s="179"/>
      <c r="C36" s="179"/>
      <c r="D36" s="179"/>
      <c r="E36" s="179"/>
      <c r="F36" s="179"/>
    </row>
    <row r="37" spans="1:6" ht="12.75">
      <c r="A37" s="179"/>
      <c r="B37" s="179"/>
      <c r="C37" s="179"/>
      <c r="D37" s="179"/>
      <c r="E37" s="179"/>
      <c r="F37" s="179"/>
    </row>
  </sheetData>
  <sheetProtection/>
  <mergeCells count="3">
    <mergeCell ref="A8:F9"/>
    <mergeCell ref="A10:F16"/>
    <mergeCell ref="A33:F3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23">
      <selection activeCell="K51" sqref="K51"/>
    </sheetView>
  </sheetViews>
  <sheetFormatPr defaultColWidth="11.421875" defaultRowHeight="12.75"/>
  <cols>
    <col min="1" max="6" width="13.28125" style="64" customWidth="1"/>
    <col min="7" max="16384" width="11.421875" style="64" customWidth="1"/>
  </cols>
  <sheetData>
    <row r="6" ht="9.75" customHeight="1"/>
    <row r="7" spans="1:6" ht="12.75">
      <c r="A7" s="180" t="s">
        <v>84</v>
      </c>
      <c r="B7" s="180"/>
      <c r="C7" s="180"/>
      <c r="D7" s="180"/>
      <c r="E7" s="180"/>
      <c r="F7" s="180"/>
    </row>
    <row r="8" spans="1:6" ht="12.75">
      <c r="A8" s="180"/>
      <c r="B8" s="180"/>
      <c r="C8" s="180"/>
      <c r="D8" s="180"/>
      <c r="E8" s="180"/>
      <c r="F8" s="180"/>
    </row>
    <row r="9" spans="1:6" ht="12.75" customHeight="1">
      <c r="A9" s="181" t="s">
        <v>139</v>
      </c>
      <c r="B9" s="181"/>
      <c r="C9" s="181"/>
      <c r="D9" s="181"/>
      <c r="E9" s="181"/>
      <c r="F9" s="181"/>
    </row>
    <row r="10" spans="1:6" ht="12.75">
      <c r="A10" s="181"/>
      <c r="B10" s="181"/>
      <c r="C10" s="181"/>
      <c r="D10" s="181"/>
      <c r="E10" s="181"/>
      <c r="F10" s="181"/>
    </row>
    <row r="11" spans="1:6" ht="12.75">
      <c r="A11" s="181"/>
      <c r="B11" s="181"/>
      <c r="C11" s="181"/>
      <c r="D11" s="181"/>
      <c r="E11" s="181"/>
      <c r="F11" s="181"/>
    </row>
    <row r="12" spans="1:6" ht="12.75">
      <c r="A12" s="181"/>
      <c r="B12" s="181"/>
      <c r="C12" s="181"/>
      <c r="D12" s="181"/>
      <c r="E12" s="181"/>
      <c r="F12" s="181"/>
    </row>
    <row r="13" spans="1:6" ht="12.75">
      <c r="A13" s="181"/>
      <c r="B13" s="181"/>
      <c r="C13" s="181"/>
      <c r="D13" s="181"/>
      <c r="E13" s="181"/>
      <c r="F13" s="181"/>
    </row>
    <row r="14" spans="1:6" ht="23.25" customHeight="1">
      <c r="A14" s="181"/>
      <c r="B14" s="181"/>
      <c r="C14" s="181"/>
      <c r="D14" s="181"/>
      <c r="E14" s="181"/>
      <c r="F14" s="181"/>
    </row>
    <row r="15" ht="6" customHeight="1"/>
    <row r="33" ht="6.75" customHeight="1"/>
    <row r="34" spans="1:6" ht="12.75">
      <c r="A34" s="180" t="s">
        <v>85</v>
      </c>
      <c r="B34" s="180"/>
      <c r="C34" s="180"/>
      <c r="D34" s="180"/>
      <c r="E34" s="180"/>
      <c r="F34" s="180"/>
    </row>
    <row r="35" spans="1:6" ht="12.75">
      <c r="A35" s="180"/>
      <c r="B35" s="180"/>
      <c r="C35" s="180"/>
      <c r="D35" s="180"/>
      <c r="E35" s="180"/>
      <c r="F35" s="180"/>
    </row>
    <row r="36" spans="1:6" ht="12.75" customHeight="1">
      <c r="A36" s="181" t="s">
        <v>140</v>
      </c>
      <c r="B36" s="185"/>
      <c r="C36" s="185"/>
      <c r="D36" s="185"/>
      <c r="E36" s="185"/>
      <c r="F36" s="185"/>
    </row>
    <row r="37" spans="1:6" ht="12.75">
      <c r="A37" s="185"/>
      <c r="B37" s="185"/>
      <c r="C37" s="185"/>
      <c r="D37" s="185"/>
      <c r="E37" s="185"/>
      <c r="F37" s="185"/>
    </row>
    <row r="38" spans="1:6" ht="12.75">
      <c r="A38" s="185"/>
      <c r="B38" s="185"/>
      <c r="C38" s="185"/>
      <c r="D38" s="185"/>
      <c r="E38" s="185"/>
      <c r="F38" s="185"/>
    </row>
    <row r="39" spans="1:6" ht="12.75">
      <c r="A39" s="185"/>
      <c r="B39" s="185"/>
      <c r="C39" s="185"/>
      <c r="D39" s="185"/>
      <c r="E39" s="185"/>
      <c r="F39" s="185"/>
    </row>
    <row r="40" spans="1:6" ht="12.75">
      <c r="A40" s="185"/>
      <c r="B40" s="185"/>
      <c r="C40" s="185"/>
      <c r="D40" s="185"/>
      <c r="E40" s="185"/>
      <c r="F40" s="185"/>
    </row>
    <row r="41" spans="1:6" ht="15.75" customHeight="1">
      <c r="A41" s="185"/>
      <c r="B41" s="185"/>
      <c r="C41" s="185"/>
      <c r="D41" s="185"/>
      <c r="E41" s="185"/>
      <c r="F41" s="185"/>
    </row>
    <row r="42" spans="1:6" ht="4.5" customHeight="1">
      <c r="A42" s="184"/>
      <c r="B42" s="184"/>
      <c r="C42" s="184"/>
      <c r="D42" s="184"/>
      <c r="E42" s="184"/>
      <c r="F42" s="184"/>
    </row>
    <row r="43" spans="1:6" ht="12.75" customHeight="1" hidden="1">
      <c r="A43" s="184"/>
      <c r="B43" s="184"/>
      <c r="C43" s="184"/>
      <c r="D43" s="184"/>
      <c r="E43" s="184"/>
      <c r="F43" s="184"/>
    </row>
    <row r="44" ht="12.75"/>
    <row r="45" ht="12.75">
      <c r="A45" s="155" t="s">
        <v>141</v>
      </c>
    </row>
    <row r="46" ht="12.75"/>
    <row r="47" spans="1:2" ht="12.75">
      <c r="A47" s="1" t="s">
        <v>87</v>
      </c>
      <c r="B47" s="2" t="s">
        <v>142</v>
      </c>
    </row>
    <row r="48" spans="1:2" ht="12.75">
      <c r="A48" s="3" t="s">
        <v>88</v>
      </c>
      <c r="B48" s="4">
        <v>4.976185313215795</v>
      </c>
    </row>
    <row r="49" spans="1:2" ht="12.75">
      <c r="A49" s="3" t="s">
        <v>42</v>
      </c>
      <c r="B49" s="4">
        <v>13.407740668961758</v>
      </c>
    </row>
    <row r="50" spans="1:2" ht="12.75">
      <c r="A50" s="3" t="s">
        <v>43</v>
      </c>
      <c r="B50" s="4">
        <v>0</v>
      </c>
    </row>
    <row r="51" spans="1:2" ht="12.75">
      <c r="A51" s="3" t="s">
        <v>41</v>
      </c>
      <c r="B51" s="4">
        <v>3.0739113019292885</v>
      </c>
    </row>
    <row r="52" spans="1:2" ht="12.75">
      <c r="A52" s="3" t="s">
        <v>46</v>
      </c>
      <c r="B52" s="4">
        <v>0.1551266950302165</v>
      </c>
    </row>
    <row r="53" spans="1:2" ht="12.75">
      <c r="A53" s="3" t="s">
        <v>116</v>
      </c>
      <c r="B53" s="4">
        <v>17.152316926497743</v>
      </c>
    </row>
    <row r="54" spans="1:2" ht="12.75">
      <c r="A54" s="3" t="s">
        <v>110</v>
      </c>
      <c r="B54" s="4">
        <v>5.391472934321643</v>
      </c>
    </row>
    <row r="55" spans="1:2" ht="12.75">
      <c r="A55" s="3" t="s">
        <v>54</v>
      </c>
      <c r="B55" s="4">
        <v>5.438137152879108</v>
      </c>
    </row>
    <row r="56" spans="1:2" ht="12.75">
      <c r="A56" s="3" t="s">
        <v>61</v>
      </c>
      <c r="B56" s="4">
        <v>3.9674546291022517</v>
      </c>
    </row>
    <row r="57" spans="1:2" ht="12.75">
      <c r="A57" s="3" t="s">
        <v>89</v>
      </c>
      <c r="B57" s="4">
        <v>21.817829690744396</v>
      </c>
    </row>
    <row r="58" spans="1:2" ht="12.75">
      <c r="A58" s="3" t="s">
        <v>90</v>
      </c>
      <c r="B58" s="4">
        <v>3.1921683690286744</v>
      </c>
    </row>
    <row r="59" spans="1:3" ht="12.75">
      <c r="A59" s="3" t="s">
        <v>108</v>
      </c>
      <c r="B59" s="4">
        <v>12.334827980769774</v>
      </c>
      <c r="C59" s="64">
        <v>65.89717360270757</v>
      </c>
    </row>
    <row r="60" spans="1:2" ht="12.75">
      <c r="A60" s="5" t="s">
        <v>109</v>
      </c>
      <c r="B60" s="6">
        <v>9.092828337519364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6"/>
      <c r="B65" s="76"/>
      <c r="C65" s="76"/>
      <c r="D65" s="76"/>
      <c r="E65" s="76"/>
      <c r="F65" s="76"/>
    </row>
    <row r="66" spans="1:6" ht="12.75">
      <c r="A66" s="76"/>
      <c r="B66" s="76"/>
      <c r="C66" s="76"/>
      <c r="D66" s="76"/>
      <c r="E66" s="76"/>
      <c r="F66" s="76"/>
    </row>
    <row r="67" spans="1:6" ht="12.75">
      <c r="A67" s="76"/>
      <c r="B67" s="76"/>
      <c r="C67" s="76"/>
      <c r="D67" s="76"/>
      <c r="E67" s="76"/>
      <c r="F67" s="76"/>
    </row>
    <row r="68" spans="1:6" ht="12.75">
      <c r="A68" s="76"/>
      <c r="B68" s="76"/>
      <c r="C68" s="76"/>
      <c r="D68" s="76"/>
      <c r="E68" s="76"/>
      <c r="F68" s="76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3"/>
  <sheetViews>
    <sheetView zoomScale="106" zoomScaleNormal="106" zoomScalePageLayoutView="0" workbookViewId="0" topLeftCell="A46">
      <selection activeCell="L13" sqref="L13"/>
    </sheetView>
  </sheetViews>
  <sheetFormatPr defaultColWidth="11.421875" defaultRowHeight="12.75"/>
  <cols>
    <col min="1" max="1" width="51.00390625" style="77" customWidth="1"/>
    <col min="2" max="2" width="10.8515625" style="77" customWidth="1"/>
    <col min="3" max="3" width="6.00390625" style="77" bestFit="1" customWidth="1"/>
    <col min="4" max="4" width="11.00390625" style="77" customWidth="1"/>
    <col min="5" max="5" width="6.7109375" style="77" customWidth="1"/>
    <col min="6" max="6" width="10.140625" style="77" customWidth="1"/>
    <col min="7" max="7" width="6.00390625" style="77" bestFit="1" customWidth="1"/>
    <col min="8" max="8" width="10.140625" style="77" customWidth="1"/>
    <col min="9" max="9" width="6.00390625" style="77" bestFit="1" customWidth="1"/>
    <col min="10" max="10" width="10.8515625" style="77" customWidth="1"/>
    <col min="11" max="11" width="5.7109375" style="77" customWidth="1"/>
    <col min="12" max="16384" width="11.421875" style="77" customWidth="1"/>
  </cols>
  <sheetData>
    <row r="6" ht="13.5" thickBot="1"/>
    <row r="7" spans="1:11" s="82" customFormat="1" ht="15.75">
      <c r="A7" s="78" t="s">
        <v>34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35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41397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186" t="s">
        <v>23</v>
      </c>
      <c r="C12" s="186"/>
      <c r="D12" s="186" t="s">
        <v>24</v>
      </c>
      <c r="E12" s="186"/>
      <c r="F12" s="188" t="s">
        <v>25</v>
      </c>
      <c r="G12" s="188"/>
      <c r="H12" s="186" t="s">
        <v>26</v>
      </c>
      <c r="I12" s="186"/>
      <c r="J12" s="186" t="s">
        <v>14</v>
      </c>
      <c r="K12" s="187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2293854.821760118</v>
      </c>
      <c r="C15" s="102">
        <v>74.61288119444562</v>
      </c>
      <c r="D15" s="42">
        <v>2443510.537170807</v>
      </c>
      <c r="E15" s="102">
        <v>69.61508979693271</v>
      </c>
      <c r="F15" s="42">
        <v>2748269.5103278463</v>
      </c>
      <c r="G15" s="102">
        <v>79.45054061953503</v>
      </c>
      <c r="H15" s="42">
        <v>1137560.975478464</v>
      </c>
      <c r="I15" s="102">
        <v>73.66514205107615</v>
      </c>
      <c r="J15" s="42">
        <v>8623195.844737235</v>
      </c>
      <c r="K15" s="103">
        <v>74.41681079598426</v>
      </c>
    </row>
    <row r="16" spans="1:11" ht="16.5" customHeight="1">
      <c r="A16" s="104" t="s">
        <v>40</v>
      </c>
      <c r="B16" s="42">
        <v>796528.1460500328</v>
      </c>
      <c r="C16" s="102">
        <v>25.908902065415113</v>
      </c>
      <c r="D16" s="42">
        <v>777654.68095453</v>
      </c>
      <c r="E16" s="102">
        <v>22.15521464799413</v>
      </c>
      <c r="F16" s="42">
        <v>975631.5993873081</v>
      </c>
      <c r="G16" s="102">
        <v>28.204824063116142</v>
      </c>
      <c r="H16" s="42">
        <v>345373.3648056062</v>
      </c>
      <c r="I16" s="102">
        <v>22.36537515570284</v>
      </c>
      <c r="J16" s="42">
        <v>2895187.791197477</v>
      </c>
      <c r="K16" s="103">
        <v>24.98501088872711</v>
      </c>
    </row>
    <row r="17" spans="1:11" ht="16.5" customHeight="1">
      <c r="A17" s="105" t="s">
        <v>111</v>
      </c>
      <c r="B17" s="24">
        <v>370824.83917775156</v>
      </c>
      <c r="C17" s="106">
        <v>12.061927113717061</v>
      </c>
      <c r="D17" s="24">
        <v>366516.5106364399</v>
      </c>
      <c r="E17" s="106">
        <v>10.441976579137888</v>
      </c>
      <c r="F17" s="24">
        <v>411861.90660250006</v>
      </c>
      <c r="G17" s="106">
        <v>11.906638347218548</v>
      </c>
      <c r="H17" s="24">
        <v>131551.2640355</v>
      </c>
      <c r="I17" s="106">
        <v>8.518877458940393</v>
      </c>
      <c r="J17" s="24">
        <v>1280754.5204521916</v>
      </c>
      <c r="K17" s="107">
        <v>11.052708130566243</v>
      </c>
    </row>
    <row r="18" spans="1:11" ht="16.5" customHeight="1">
      <c r="A18" s="105" t="s">
        <v>42</v>
      </c>
      <c r="B18" s="24">
        <v>425703.30687228125</v>
      </c>
      <c r="C18" s="106">
        <v>13.84697495169805</v>
      </c>
      <c r="D18" s="24">
        <v>411138.1703180901</v>
      </c>
      <c r="E18" s="106">
        <v>11.71323806885624</v>
      </c>
      <c r="F18" s="24">
        <v>563769.692784808</v>
      </c>
      <c r="G18" s="106">
        <v>16.298185715897592</v>
      </c>
      <c r="H18" s="24">
        <v>213822.1007701062</v>
      </c>
      <c r="I18" s="106">
        <v>13.846497696762444</v>
      </c>
      <c r="J18" s="24">
        <v>1614433.2707452853</v>
      </c>
      <c r="K18" s="107">
        <v>13.932302758160867</v>
      </c>
    </row>
    <row r="19" spans="1:11" ht="16.5" customHeight="1">
      <c r="A19" s="105" t="s">
        <v>43</v>
      </c>
      <c r="B19" s="24">
        <v>0</v>
      </c>
      <c r="C19" s="106">
        <v>0</v>
      </c>
      <c r="D19" s="24">
        <v>0</v>
      </c>
      <c r="E19" s="106">
        <v>0</v>
      </c>
      <c r="F19" s="24">
        <v>0</v>
      </c>
      <c r="G19" s="106">
        <v>0</v>
      </c>
      <c r="H19" s="24">
        <v>0</v>
      </c>
      <c r="I19" s="106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24">
        <v>0</v>
      </c>
      <c r="C20" s="106">
        <v>0</v>
      </c>
      <c r="D20" s="24">
        <v>0</v>
      </c>
      <c r="E20" s="106">
        <v>0</v>
      </c>
      <c r="F20" s="24">
        <v>0</v>
      </c>
      <c r="G20" s="106">
        <v>0</v>
      </c>
      <c r="H20" s="24">
        <v>0</v>
      </c>
      <c r="I20" s="106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626333.031482644</v>
      </c>
      <c r="C21" s="102">
        <v>20.372916203263795</v>
      </c>
      <c r="D21" s="42">
        <v>892127.7661966834</v>
      </c>
      <c r="E21" s="102">
        <v>25.416528232379704</v>
      </c>
      <c r="F21" s="42">
        <v>749272.1838340516</v>
      </c>
      <c r="G21" s="102">
        <v>21.66093239876375</v>
      </c>
      <c r="H21" s="42">
        <v>389456.0840971169</v>
      </c>
      <c r="I21" s="102">
        <v>25.22004391509922</v>
      </c>
      <c r="J21" s="42">
        <v>2657189.065610496</v>
      </c>
      <c r="K21" s="103">
        <v>22.931119680573595</v>
      </c>
    </row>
    <row r="22" spans="1:11" ht="16.5" customHeight="1">
      <c r="A22" s="105" t="s">
        <v>118</v>
      </c>
      <c r="B22" s="24">
        <v>185170.4206241548</v>
      </c>
      <c r="C22" s="106">
        <v>6.023091986333395</v>
      </c>
      <c r="D22" s="24">
        <v>326032.4779939507</v>
      </c>
      <c r="E22" s="106">
        <v>9.288595194086863</v>
      </c>
      <c r="F22" s="24">
        <v>389582.44299854303</v>
      </c>
      <c r="G22" s="106">
        <v>11.26255470789728</v>
      </c>
      <c r="H22" s="24">
        <v>141617.4265738772</v>
      </c>
      <c r="I22" s="106">
        <v>9.170732884085307</v>
      </c>
      <c r="J22" s="24">
        <v>1042402.7681905257</v>
      </c>
      <c r="K22" s="107">
        <v>8.995770358270038</v>
      </c>
    </row>
    <row r="23" spans="1:11" ht="16.5" customHeight="1">
      <c r="A23" s="105" t="s">
        <v>119</v>
      </c>
      <c r="B23" s="24">
        <v>37633.2697167949</v>
      </c>
      <c r="C23" s="106">
        <v>1.224108280829722</v>
      </c>
      <c r="D23" s="24">
        <v>27906.9822602801</v>
      </c>
      <c r="E23" s="106">
        <v>0.7950639239969052</v>
      </c>
      <c r="F23" s="24">
        <v>35182.7242825145</v>
      </c>
      <c r="G23" s="106">
        <v>1.0171078397549027</v>
      </c>
      <c r="H23" s="24">
        <v>13017.630480601501</v>
      </c>
      <c r="I23" s="106">
        <v>0.8429839096041343</v>
      </c>
      <c r="J23" s="24">
        <v>113740.60674019101</v>
      </c>
      <c r="K23" s="107">
        <v>0.9815633744154126</v>
      </c>
    </row>
    <row r="24" spans="1:11" ht="16.5" customHeight="1">
      <c r="A24" s="105" t="s">
        <v>113</v>
      </c>
      <c r="B24" s="24">
        <v>12361.391173381202</v>
      </c>
      <c r="C24" s="106">
        <v>0.40208255651935626</v>
      </c>
      <c r="D24" s="24">
        <v>12219.8125035</v>
      </c>
      <c r="E24" s="106">
        <v>0.3481398307034879</v>
      </c>
      <c r="F24" s="24">
        <v>0</v>
      </c>
      <c r="G24" s="106">
        <v>0</v>
      </c>
      <c r="H24" s="24">
        <v>17678.624431927</v>
      </c>
      <c r="I24" s="106">
        <v>1.1448163290743818</v>
      </c>
      <c r="J24" s="24">
        <v>42259.8281088082</v>
      </c>
      <c r="K24" s="107">
        <v>0.364695605813395</v>
      </c>
    </row>
    <row r="25" spans="1:11" ht="16.5" customHeight="1">
      <c r="A25" s="105" t="s">
        <v>46</v>
      </c>
      <c r="B25" s="24">
        <v>13703.5485428369</v>
      </c>
      <c r="C25" s="106">
        <v>0.4457392986119558</v>
      </c>
      <c r="D25" s="24">
        <v>8253.8241431436</v>
      </c>
      <c r="E25" s="106">
        <v>0.23514967508931503</v>
      </c>
      <c r="F25" s="24">
        <v>33082.455938602194</v>
      </c>
      <c r="G25" s="106">
        <v>0.9563905575732063</v>
      </c>
      <c r="H25" s="24">
        <v>712.615612918</v>
      </c>
      <c r="I25" s="106">
        <v>0.04614691562475543</v>
      </c>
      <c r="J25" s="24">
        <v>55752.44423750069</v>
      </c>
      <c r="K25" s="107">
        <v>0.4811347404069282</v>
      </c>
    </row>
    <row r="26" spans="1:11" ht="16.5" customHeight="1">
      <c r="A26" s="105" t="s">
        <v>47</v>
      </c>
      <c r="B26" s="24">
        <v>69863.19870902321</v>
      </c>
      <c r="C26" s="106">
        <v>2.272460530497086</v>
      </c>
      <c r="D26" s="24">
        <v>172029.4768122896</v>
      </c>
      <c r="E26" s="106">
        <v>4.901082804362695</v>
      </c>
      <c r="F26" s="24">
        <v>73907.9679470648</v>
      </c>
      <c r="G26" s="106">
        <v>2.136627425883381</v>
      </c>
      <c r="H26" s="24">
        <v>85766.79866348759</v>
      </c>
      <c r="I26" s="106">
        <v>5.554008570093984</v>
      </c>
      <c r="J26" s="24">
        <v>401567.4421318652</v>
      </c>
      <c r="K26" s="107">
        <v>3.4654632575917064</v>
      </c>
    </row>
    <row r="27" spans="1:11" ht="16.5" customHeight="1">
      <c r="A27" s="105" t="s">
        <v>48</v>
      </c>
      <c r="B27" s="24">
        <v>284913.1301834574</v>
      </c>
      <c r="C27" s="106">
        <v>9.267452033779591</v>
      </c>
      <c r="D27" s="24">
        <v>325340.2522638124</v>
      </c>
      <c r="E27" s="106">
        <v>9.26887383187857</v>
      </c>
      <c r="F27" s="24">
        <v>216720.7546301411</v>
      </c>
      <c r="G27" s="106">
        <v>6.265244749152814</v>
      </c>
      <c r="H27" s="24">
        <v>115434.2656073026</v>
      </c>
      <c r="I27" s="106">
        <v>7.475187490452538</v>
      </c>
      <c r="J27" s="24">
        <v>942408.4026847135</v>
      </c>
      <c r="K27" s="107">
        <v>8.132834862835136</v>
      </c>
    </row>
    <row r="28" spans="1:11" ht="16.5" customHeight="1">
      <c r="A28" s="105" t="s">
        <v>49</v>
      </c>
      <c r="B28" s="24">
        <v>0</v>
      </c>
      <c r="C28" s="106">
        <v>0</v>
      </c>
      <c r="D28" s="24">
        <v>0</v>
      </c>
      <c r="E28" s="106">
        <v>0</v>
      </c>
      <c r="F28" s="24">
        <v>0</v>
      </c>
      <c r="G28" s="106">
        <v>0</v>
      </c>
      <c r="H28" s="24">
        <v>0</v>
      </c>
      <c r="I28" s="106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86.5088486976</v>
      </c>
      <c r="C29" s="106">
        <v>0.002813898416286654</v>
      </c>
      <c r="D29" s="24">
        <v>82.003975641</v>
      </c>
      <c r="E29" s="106">
        <v>0.0023362756334022084</v>
      </c>
      <c r="F29" s="24">
        <v>0</v>
      </c>
      <c r="G29" s="106">
        <v>0</v>
      </c>
      <c r="H29" s="24">
        <v>0</v>
      </c>
      <c r="I29" s="106">
        <v>0</v>
      </c>
      <c r="J29" s="24">
        <v>168.5128243386</v>
      </c>
      <c r="K29" s="107">
        <v>0.0014542389145847643</v>
      </c>
    </row>
    <row r="30" spans="1:11" ht="16.5" customHeight="1">
      <c r="A30" s="108" t="s">
        <v>51</v>
      </c>
      <c r="B30" s="24">
        <v>22601.563684298002</v>
      </c>
      <c r="C30" s="106">
        <v>0.7351676182764006</v>
      </c>
      <c r="D30" s="24">
        <v>20262.936244066</v>
      </c>
      <c r="E30" s="106">
        <v>0.5772866966284633</v>
      </c>
      <c r="F30" s="24">
        <v>795.8380371860001</v>
      </c>
      <c r="G30" s="106">
        <v>0.0230071185021714</v>
      </c>
      <c r="H30" s="24">
        <v>15228.722727003</v>
      </c>
      <c r="I30" s="106">
        <v>0.9861678161641243</v>
      </c>
      <c r="J30" s="24">
        <v>58889.060692553</v>
      </c>
      <c r="K30" s="107">
        <v>0.5082032423263939</v>
      </c>
    </row>
    <row r="31" spans="1:11" ht="16.5" customHeight="1">
      <c r="A31" s="105" t="s">
        <v>105</v>
      </c>
      <c r="B31" s="24">
        <v>0</v>
      </c>
      <c r="C31" s="106">
        <v>0</v>
      </c>
      <c r="D31" s="24">
        <v>0</v>
      </c>
      <c r="E31" s="106">
        <v>0</v>
      </c>
      <c r="F31" s="24">
        <v>0</v>
      </c>
      <c r="G31" s="106">
        <v>0</v>
      </c>
      <c r="H31" s="24">
        <v>0</v>
      </c>
      <c r="I31" s="106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24">
        <v>0</v>
      </c>
      <c r="C32" s="106">
        <v>0</v>
      </c>
      <c r="D32" s="24">
        <v>0</v>
      </c>
      <c r="E32" s="106">
        <v>0</v>
      </c>
      <c r="F32" s="24">
        <v>0</v>
      </c>
      <c r="G32" s="106">
        <v>0</v>
      </c>
      <c r="H32" s="24">
        <v>0</v>
      </c>
      <c r="I32" s="106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676294.9157111048</v>
      </c>
      <c r="C33" s="102">
        <v>21.99804090462932</v>
      </c>
      <c r="D33" s="42">
        <v>600901.5616179</v>
      </c>
      <c r="E33" s="102">
        <v>17.11955628379722</v>
      </c>
      <c r="F33" s="42">
        <v>774381.9100352881</v>
      </c>
      <c r="G33" s="102">
        <v>22.386836941240286</v>
      </c>
      <c r="H33" s="42">
        <v>295914.3805997767</v>
      </c>
      <c r="I33" s="102">
        <v>19.16255510845928</v>
      </c>
      <c r="J33" s="42">
        <v>2347492.7679640697</v>
      </c>
      <c r="K33" s="103">
        <v>20.25848981096019</v>
      </c>
    </row>
    <row r="34" spans="1:11" ht="16.5" customHeight="1">
      <c r="A34" s="105" t="s">
        <v>53</v>
      </c>
      <c r="B34" s="24">
        <v>0</v>
      </c>
      <c r="C34" s="106">
        <v>0</v>
      </c>
      <c r="D34" s="24">
        <v>0</v>
      </c>
      <c r="E34" s="106">
        <v>0</v>
      </c>
      <c r="F34" s="24">
        <v>0</v>
      </c>
      <c r="G34" s="106">
        <v>0</v>
      </c>
      <c r="H34" s="24">
        <v>0</v>
      </c>
      <c r="I34" s="106">
        <v>0</v>
      </c>
      <c r="J34" s="24">
        <v>0</v>
      </c>
      <c r="K34" s="107">
        <v>0</v>
      </c>
    </row>
    <row r="35" spans="1:11" ht="16.5" customHeight="1">
      <c r="A35" s="105" t="s">
        <v>129</v>
      </c>
      <c r="B35" s="24">
        <v>0</v>
      </c>
      <c r="C35" s="106">
        <v>0</v>
      </c>
      <c r="D35" s="24">
        <v>0</v>
      </c>
      <c r="E35" s="106">
        <v>0</v>
      </c>
      <c r="F35" s="24">
        <v>0</v>
      </c>
      <c r="G35" s="106">
        <v>0</v>
      </c>
      <c r="H35" s="24">
        <v>0</v>
      </c>
      <c r="I35" s="106">
        <v>0</v>
      </c>
      <c r="J35" s="24">
        <v>0</v>
      </c>
      <c r="K35" s="107">
        <v>0</v>
      </c>
    </row>
    <row r="36" spans="1:11" ht="16.5" customHeight="1">
      <c r="A36" s="105" t="s">
        <v>114</v>
      </c>
      <c r="B36" s="24">
        <v>35260.259796792</v>
      </c>
      <c r="C36" s="106">
        <v>1.1469206987932277</v>
      </c>
      <c r="D36" s="24">
        <v>104035.8421600066</v>
      </c>
      <c r="E36" s="106">
        <v>2.96395877320586</v>
      </c>
      <c r="F36" s="24">
        <v>16732.397536596</v>
      </c>
      <c r="G36" s="106">
        <v>0.48372185666206446</v>
      </c>
      <c r="H36" s="24">
        <v>31292.1101366422</v>
      </c>
      <c r="I36" s="106">
        <v>2.0263860909294245</v>
      </c>
      <c r="J36" s="24">
        <v>187320.6096300368</v>
      </c>
      <c r="K36" s="107">
        <v>1.6165471150158768</v>
      </c>
    </row>
    <row r="37" spans="1:11" ht="16.5" customHeight="1">
      <c r="A37" s="105" t="s">
        <v>54</v>
      </c>
      <c r="B37" s="24">
        <v>483986.71851295914</v>
      </c>
      <c r="C37" s="106">
        <v>15.742776389129926</v>
      </c>
      <c r="D37" s="24">
        <v>329755.2961316501</v>
      </c>
      <c r="E37" s="106">
        <v>9.394657482344341</v>
      </c>
      <c r="F37" s="24">
        <v>594222.6856686322</v>
      </c>
      <c r="G37" s="106">
        <v>17.178560344008233</v>
      </c>
      <c r="H37" s="24">
        <v>199850.2157157501</v>
      </c>
      <c r="I37" s="106">
        <v>12.94171903483837</v>
      </c>
      <c r="J37" s="24">
        <v>1607814.9160289916</v>
      </c>
      <c r="K37" s="107">
        <v>13.875187407939091</v>
      </c>
    </row>
    <row r="38" spans="1:11" ht="16.5" customHeight="1">
      <c r="A38" s="105" t="s">
        <v>55</v>
      </c>
      <c r="B38" s="24">
        <v>27814.7720574828</v>
      </c>
      <c r="C38" s="106">
        <v>0.9047391592913028</v>
      </c>
      <c r="D38" s="24">
        <v>0</v>
      </c>
      <c r="E38" s="106">
        <v>0</v>
      </c>
      <c r="F38" s="24">
        <v>0</v>
      </c>
      <c r="G38" s="106">
        <v>0</v>
      </c>
      <c r="H38" s="24">
        <v>17577.500547680003</v>
      </c>
      <c r="I38" s="106">
        <v>1.138267840282668</v>
      </c>
      <c r="J38" s="24">
        <v>45392.272605162805</v>
      </c>
      <c r="K38" s="107">
        <v>0.39172810439179717</v>
      </c>
    </row>
    <row r="39" spans="1:11" ht="16.5" customHeight="1">
      <c r="A39" s="105" t="s">
        <v>112</v>
      </c>
      <c r="B39" s="24">
        <v>0</v>
      </c>
      <c r="C39" s="106">
        <v>0</v>
      </c>
      <c r="D39" s="24">
        <v>0</v>
      </c>
      <c r="E39" s="106">
        <v>0</v>
      </c>
      <c r="F39" s="24">
        <v>0</v>
      </c>
      <c r="G39" s="106">
        <v>0</v>
      </c>
      <c r="H39" s="24">
        <v>0</v>
      </c>
      <c r="I39" s="106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129233.1653438707</v>
      </c>
      <c r="C40" s="106">
        <v>4.203604657414863</v>
      </c>
      <c r="D40" s="24">
        <v>167110.42332624333</v>
      </c>
      <c r="E40" s="106">
        <v>4.760940028247019</v>
      </c>
      <c r="F40" s="24">
        <v>163426.8268300598</v>
      </c>
      <c r="G40" s="106">
        <v>4.724554740569988</v>
      </c>
      <c r="H40" s="24">
        <v>47194.554199704406</v>
      </c>
      <c r="I40" s="106">
        <v>3.0561821424088182</v>
      </c>
      <c r="J40" s="24">
        <v>506964.96969987825</v>
      </c>
      <c r="K40" s="107">
        <v>4.375027183613424</v>
      </c>
    </row>
    <row r="41" spans="1:11" ht="16.5" customHeight="1">
      <c r="A41" s="105" t="s">
        <v>106</v>
      </c>
      <c r="B41" s="24">
        <v>0</v>
      </c>
      <c r="C41" s="106">
        <v>0</v>
      </c>
      <c r="D41" s="24">
        <v>0</v>
      </c>
      <c r="E41" s="106">
        <v>0</v>
      </c>
      <c r="F41" s="24">
        <v>0</v>
      </c>
      <c r="G41" s="106">
        <v>0</v>
      </c>
      <c r="H41" s="24">
        <v>0</v>
      </c>
      <c r="I41" s="106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24">
        <v>0</v>
      </c>
      <c r="C42" s="106">
        <v>0</v>
      </c>
      <c r="D42" s="24">
        <v>0</v>
      </c>
      <c r="E42" s="106">
        <v>0</v>
      </c>
      <c r="F42" s="24">
        <v>0</v>
      </c>
      <c r="G42" s="106">
        <v>0</v>
      </c>
      <c r="H42" s="24">
        <v>0</v>
      </c>
      <c r="I42" s="106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24">
        <v>0</v>
      </c>
      <c r="C43" s="106">
        <v>0</v>
      </c>
      <c r="D43" s="24">
        <v>0</v>
      </c>
      <c r="E43" s="106">
        <v>0</v>
      </c>
      <c r="F43" s="24">
        <v>0</v>
      </c>
      <c r="G43" s="106">
        <v>0</v>
      </c>
      <c r="H43" s="24">
        <v>0</v>
      </c>
      <c r="I43" s="106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4017.389123475</v>
      </c>
      <c r="C44" s="102">
        <v>0.13067478139339925</v>
      </c>
      <c r="D44" s="42">
        <v>29680.889931899997</v>
      </c>
      <c r="E44" s="102">
        <v>0.84560217213324</v>
      </c>
      <c r="F44" s="42">
        <v>53988.81503289299</v>
      </c>
      <c r="G44" s="102">
        <v>1.5607787102581991</v>
      </c>
      <c r="H44" s="42">
        <v>169.7857181118</v>
      </c>
      <c r="I44" s="102">
        <v>0.010994829563038667</v>
      </c>
      <c r="J44" s="42">
        <v>87856.87980637979</v>
      </c>
      <c r="K44" s="103">
        <v>0.7581909212542209</v>
      </c>
    </row>
    <row r="45" spans="1:11" ht="16.5" customHeight="1">
      <c r="A45" s="105" t="s">
        <v>58</v>
      </c>
      <c r="B45" s="24">
        <v>4017.389123475</v>
      </c>
      <c r="C45" s="106">
        <v>0.13067478139339925</v>
      </c>
      <c r="D45" s="24">
        <v>18967.1886819</v>
      </c>
      <c r="E45" s="106">
        <v>0.5403711271958125</v>
      </c>
      <c r="F45" s="24">
        <v>53988.81503289299</v>
      </c>
      <c r="G45" s="106">
        <v>1.5607787102581991</v>
      </c>
      <c r="H45" s="24">
        <v>169.7857181118</v>
      </c>
      <c r="I45" s="106">
        <v>0.010994829563038667</v>
      </c>
      <c r="J45" s="24">
        <v>77143.17855637979</v>
      </c>
      <c r="K45" s="107">
        <v>0.6657333807783737</v>
      </c>
    </row>
    <row r="46" spans="1:11" ht="16.5" customHeight="1">
      <c r="A46" s="105" t="s">
        <v>59</v>
      </c>
      <c r="B46" s="24">
        <v>0</v>
      </c>
      <c r="C46" s="106">
        <v>0</v>
      </c>
      <c r="D46" s="24">
        <v>0</v>
      </c>
      <c r="E46" s="106">
        <v>0</v>
      </c>
      <c r="F46" s="24">
        <v>0</v>
      </c>
      <c r="G46" s="106">
        <v>0</v>
      </c>
      <c r="H46" s="24">
        <v>0</v>
      </c>
      <c r="I46" s="106">
        <v>0</v>
      </c>
      <c r="J46" s="24">
        <v>0</v>
      </c>
      <c r="K46" s="107">
        <v>0</v>
      </c>
    </row>
    <row r="47" spans="1:11" ht="16.5" customHeight="1">
      <c r="A47" s="105" t="s">
        <v>125</v>
      </c>
      <c r="B47" s="24">
        <v>0</v>
      </c>
      <c r="C47" s="106">
        <v>0</v>
      </c>
      <c r="D47" s="24">
        <v>10713.70125</v>
      </c>
      <c r="E47" s="106">
        <v>0.30523104493742753</v>
      </c>
      <c r="F47" s="24">
        <v>0</v>
      </c>
      <c r="G47" s="106">
        <v>0</v>
      </c>
      <c r="H47" s="24">
        <v>0</v>
      </c>
      <c r="I47" s="106">
        <v>0</v>
      </c>
      <c r="J47" s="24">
        <v>10713.70125</v>
      </c>
      <c r="K47" s="107">
        <v>0.09245754047584716</v>
      </c>
    </row>
    <row r="48" spans="1:11" ht="16.5" customHeight="1">
      <c r="A48" s="104" t="s">
        <v>60</v>
      </c>
      <c r="B48" s="42">
        <v>190681.3393928617</v>
      </c>
      <c r="C48" s="102">
        <v>6.20234723974401</v>
      </c>
      <c r="D48" s="42">
        <v>143145.6384697934</v>
      </c>
      <c r="E48" s="102">
        <v>4.078188460628419</v>
      </c>
      <c r="F48" s="42">
        <v>194995.00203830528</v>
      </c>
      <c r="G48" s="102">
        <v>5.637168506156649</v>
      </c>
      <c r="H48" s="42">
        <v>106647.3602578527</v>
      </c>
      <c r="I48" s="102">
        <v>6.906173042251786</v>
      </c>
      <c r="J48" s="42">
        <v>635469.340158813</v>
      </c>
      <c r="K48" s="103">
        <v>5.483999494469136</v>
      </c>
    </row>
    <row r="49" spans="1:11" ht="16.5" customHeight="1">
      <c r="A49" s="105" t="s">
        <v>127</v>
      </c>
      <c r="B49" s="24">
        <v>129304.9449282953</v>
      </c>
      <c r="C49" s="106">
        <v>4.2059394527794405</v>
      </c>
      <c r="D49" s="24">
        <v>143145.6384697934</v>
      </c>
      <c r="E49" s="106">
        <v>4.078188460628419</v>
      </c>
      <c r="F49" s="24">
        <v>194995.00203830528</v>
      </c>
      <c r="G49" s="106">
        <v>5.637168506156649</v>
      </c>
      <c r="H49" s="24">
        <v>90373.7466919695</v>
      </c>
      <c r="I49" s="106">
        <v>5.852341132704356</v>
      </c>
      <c r="J49" s="24">
        <v>557819.3321283634</v>
      </c>
      <c r="K49" s="107">
        <v>4.813892255812919</v>
      </c>
    </row>
    <row r="50" spans="1:11" ht="16.5" customHeight="1">
      <c r="A50" s="105" t="s">
        <v>62</v>
      </c>
      <c r="B50" s="24">
        <v>61376.3944645664</v>
      </c>
      <c r="C50" s="106">
        <v>1.9964077869645689</v>
      </c>
      <c r="D50" s="24">
        <v>0</v>
      </c>
      <c r="E50" s="106">
        <v>0</v>
      </c>
      <c r="F50" s="24">
        <v>0</v>
      </c>
      <c r="G50" s="106">
        <v>0</v>
      </c>
      <c r="H50" s="24">
        <v>16273.6135658832</v>
      </c>
      <c r="I50" s="106">
        <v>1.0538319095474291</v>
      </c>
      <c r="J50" s="24">
        <v>77650.00803044961</v>
      </c>
      <c r="K50" s="107">
        <v>0.6701072386562161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805394.5171632173</v>
      </c>
      <c r="C52" s="102">
        <v>26.197301090592422</v>
      </c>
      <c r="D52" s="42">
        <v>1102252.2164474698</v>
      </c>
      <c r="E52" s="102">
        <v>31.40292863877054</v>
      </c>
      <c r="F52" s="42">
        <v>749231.7447548298</v>
      </c>
      <c r="G52" s="102">
        <v>21.659763333395798</v>
      </c>
      <c r="H52" s="42">
        <v>413336.38101563154</v>
      </c>
      <c r="I52" s="102">
        <v>26.766462527063613</v>
      </c>
      <c r="J52" s="42">
        <v>3070214.859381148</v>
      </c>
      <c r="K52" s="103">
        <v>26.49546669324757</v>
      </c>
    </row>
    <row r="53" spans="1:11" ht="16.5" customHeight="1">
      <c r="A53" s="104" t="s">
        <v>40</v>
      </c>
      <c r="B53" s="42">
        <v>97760.9545037615</v>
      </c>
      <c r="C53" s="102">
        <v>3.179898925882225</v>
      </c>
      <c r="D53" s="42">
        <v>200940.24527163632</v>
      </c>
      <c r="E53" s="102">
        <v>5.7247443813354915</v>
      </c>
      <c r="F53" s="42">
        <v>157813.7856867851</v>
      </c>
      <c r="G53" s="102">
        <v>4.562285664819965</v>
      </c>
      <c r="H53" s="42">
        <v>58244.8604043333</v>
      </c>
      <c r="I53" s="102">
        <v>3.7717678506206296</v>
      </c>
      <c r="J53" s="42">
        <v>514759.84586651623</v>
      </c>
      <c r="K53" s="103">
        <v>4.442295727122713</v>
      </c>
    </row>
    <row r="54" spans="1:11" ht="16.5" customHeight="1">
      <c r="A54" s="105" t="s">
        <v>64</v>
      </c>
      <c r="B54" s="24">
        <v>97760.9545037615</v>
      </c>
      <c r="C54" s="106">
        <v>3.179898925882225</v>
      </c>
      <c r="D54" s="24">
        <v>200940.24527163632</v>
      </c>
      <c r="E54" s="106">
        <v>5.7247443813354915</v>
      </c>
      <c r="F54" s="24">
        <v>157813.7856867851</v>
      </c>
      <c r="G54" s="106">
        <v>4.562285664819965</v>
      </c>
      <c r="H54" s="24">
        <v>58244.8604043333</v>
      </c>
      <c r="I54" s="106">
        <v>3.7717678506206296</v>
      </c>
      <c r="J54" s="24">
        <v>514759.84586651623</v>
      </c>
      <c r="K54" s="107">
        <v>4.442295727122713</v>
      </c>
    </row>
    <row r="55" spans="1:11" ht="16.5" customHeight="1">
      <c r="A55" s="104" t="s">
        <v>45</v>
      </c>
      <c r="B55" s="42">
        <v>164533.68382742009</v>
      </c>
      <c r="C55" s="102">
        <v>5.351834862190587</v>
      </c>
      <c r="D55" s="42">
        <v>273983.1926026979</v>
      </c>
      <c r="E55" s="102">
        <v>7.805722245000432</v>
      </c>
      <c r="F55" s="42">
        <v>190049.56841668315</v>
      </c>
      <c r="G55" s="102">
        <v>5.494199494799014</v>
      </c>
      <c r="H55" s="42">
        <v>97752.88522345109</v>
      </c>
      <c r="I55" s="110">
        <v>6.330192693942667</v>
      </c>
      <c r="J55" s="42">
        <v>726319.3300702522</v>
      </c>
      <c r="K55" s="103">
        <v>6.2680204806308675</v>
      </c>
    </row>
    <row r="56" spans="1:11" ht="16.5" customHeight="1">
      <c r="A56" s="111" t="s">
        <v>104</v>
      </c>
      <c r="B56" s="24">
        <v>130664.0286241078</v>
      </c>
      <c r="C56" s="106">
        <v>4.250146762399478</v>
      </c>
      <c r="D56" s="24">
        <v>171927.64151845907</v>
      </c>
      <c r="E56" s="106">
        <v>4.898181538738231</v>
      </c>
      <c r="F56" s="24">
        <v>141747.8725301313</v>
      </c>
      <c r="G56" s="106">
        <v>4.097831403312557</v>
      </c>
      <c r="H56" s="24">
        <v>70778.8994680026</v>
      </c>
      <c r="I56" s="112">
        <v>4.583435785792704</v>
      </c>
      <c r="J56" s="24">
        <v>515118.4421407008</v>
      </c>
      <c r="K56" s="107">
        <v>4.445390356024644</v>
      </c>
    </row>
    <row r="57" spans="1:11" ht="16.5" customHeight="1">
      <c r="A57" s="105" t="s">
        <v>65</v>
      </c>
      <c r="B57" s="24">
        <v>0</v>
      </c>
      <c r="C57" s="106">
        <v>0</v>
      </c>
      <c r="D57" s="24">
        <v>0</v>
      </c>
      <c r="E57" s="106">
        <v>0</v>
      </c>
      <c r="F57" s="24">
        <v>0</v>
      </c>
      <c r="G57" s="106">
        <v>0</v>
      </c>
      <c r="H57" s="24">
        <v>0</v>
      </c>
      <c r="I57" s="106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06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28330.7826643457</v>
      </c>
      <c r="C59" s="106">
        <v>0.9215235859863595</v>
      </c>
      <c r="D59" s="24">
        <v>102055.5510842388</v>
      </c>
      <c r="E59" s="106">
        <v>2.9075407062622007</v>
      </c>
      <c r="F59" s="24">
        <v>38549.78165060981</v>
      </c>
      <c r="G59" s="106">
        <v>1.1144471025844236</v>
      </c>
      <c r="H59" s="24">
        <v>26973.9857554485</v>
      </c>
      <c r="I59" s="112">
        <v>1.7467569081499636</v>
      </c>
      <c r="J59" s="24">
        <v>195910.1011546428</v>
      </c>
      <c r="K59" s="107">
        <v>1.6906730628812987</v>
      </c>
    </row>
    <row r="60" spans="1:11" ht="16.5" customHeight="1">
      <c r="A60" s="108" t="s">
        <v>51</v>
      </c>
      <c r="B60" s="24">
        <v>5538.8725389666</v>
      </c>
      <c r="C60" s="106">
        <v>0.18016451380474963</v>
      </c>
      <c r="D60" s="24">
        <v>0</v>
      </c>
      <c r="E60" s="106">
        <v>0</v>
      </c>
      <c r="F60" s="24">
        <v>9751.914235942</v>
      </c>
      <c r="G60" s="106">
        <v>0.28192098890203277</v>
      </c>
      <c r="H60" s="24">
        <v>0</v>
      </c>
      <c r="I60" s="106">
        <v>0</v>
      </c>
      <c r="J60" s="24">
        <v>15290.7867749086</v>
      </c>
      <c r="K60" s="107">
        <v>0.13195706172492538</v>
      </c>
    </row>
    <row r="61" spans="1:11" ht="16.5" customHeight="1">
      <c r="A61" s="104" t="s">
        <v>66</v>
      </c>
      <c r="B61" s="42">
        <v>222598.68172986567</v>
      </c>
      <c r="C61" s="102">
        <v>7.240531892600985</v>
      </c>
      <c r="D61" s="42">
        <v>156028.38623364537</v>
      </c>
      <c r="E61" s="102">
        <v>4.445215174354065</v>
      </c>
      <c r="F61" s="42">
        <v>236428.2145992533</v>
      </c>
      <c r="G61" s="102">
        <v>6.834973570471005</v>
      </c>
      <c r="H61" s="42">
        <v>93138.9515344356</v>
      </c>
      <c r="I61" s="102">
        <v>6.03140776026242</v>
      </c>
      <c r="J61" s="42">
        <v>708194.2340972</v>
      </c>
      <c r="K61" s="103">
        <v>6.1116037806078864</v>
      </c>
    </row>
    <row r="62" spans="1:11" ht="16.5" customHeight="1">
      <c r="A62" s="108" t="s">
        <v>107</v>
      </c>
      <c r="B62" s="24">
        <v>190249.2620799994</v>
      </c>
      <c r="C62" s="106">
        <v>6.188292935650487</v>
      </c>
      <c r="D62" s="24">
        <v>156028.38623364537</v>
      </c>
      <c r="E62" s="106">
        <v>4.445215174354065</v>
      </c>
      <c r="F62" s="24">
        <v>164662.5904218055</v>
      </c>
      <c r="G62" s="106">
        <v>4.7602797977644045</v>
      </c>
      <c r="H62" s="24">
        <v>88198.01903443561</v>
      </c>
      <c r="I62" s="106">
        <v>5.711447334119821</v>
      </c>
      <c r="J62" s="24">
        <v>599138.2577698859</v>
      </c>
      <c r="K62" s="107">
        <v>5.170468022746833</v>
      </c>
    </row>
    <row r="63" spans="1:11" ht="16.5" customHeight="1">
      <c r="A63" s="108" t="s">
        <v>51</v>
      </c>
      <c r="B63" s="24">
        <v>32349.419649866297</v>
      </c>
      <c r="C63" s="106">
        <v>1.0522389569504988</v>
      </c>
      <c r="D63" s="24">
        <v>0</v>
      </c>
      <c r="E63" s="106">
        <v>0</v>
      </c>
      <c r="F63" s="24">
        <v>71765.6241774478</v>
      </c>
      <c r="G63" s="106">
        <v>2.074693772706601</v>
      </c>
      <c r="H63" s="24">
        <v>4940.9325</v>
      </c>
      <c r="I63" s="106">
        <v>0.319960426142598</v>
      </c>
      <c r="J63" s="24">
        <v>109055.97632731409</v>
      </c>
      <c r="K63" s="107">
        <v>0.941135757861054</v>
      </c>
    </row>
    <row r="64" spans="1:11" ht="16.5" customHeight="1">
      <c r="A64" s="104" t="s">
        <v>67</v>
      </c>
      <c r="B64" s="42">
        <v>320501.19710217</v>
      </c>
      <c r="C64" s="102">
        <v>10.425035409918626</v>
      </c>
      <c r="D64" s="42">
        <v>471300.39233949</v>
      </c>
      <c r="E64" s="102">
        <v>13.427246838080546</v>
      </c>
      <c r="F64" s="42">
        <v>164940.1760521083</v>
      </c>
      <c r="G64" s="102">
        <v>4.768304603305816</v>
      </c>
      <c r="H64" s="42">
        <v>164199.68385341158</v>
      </c>
      <c r="I64" s="102">
        <v>10.633094222237895</v>
      </c>
      <c r="J64" s="42">
        <v>1120941.4493471798</v>
      </c>
      <c r="K64" s="103">
        <v>9.673546704886107</v>
      </c>
    </row>
    <row r="65" spans="1:11" ht="16.5" customHeight="1">
      <c r="A65" s="105" t="s">
        <v>125</v>
      </c>
      <c r="B65" s="24">
        <v>320501.19710217</v>
      </c>
      <c r="C65" s="106">
        <v>10.425035409918626</v>
      </c>
      <c r="D65" s="24">
        <v>471300.39233949</v>
      </c>
      <c r="E65" s="106">
        <v>13.427246838080546</v>
      </c>
      <c r="F65" s="24">
        <v>164940.1760521083</v>
      </c>
      <c r="G65" s="106">
        <v>4.768304603305816</v>
      </c>
      <c r="H65" s="24">
        <v>164199.68385341158</v>
      </c>
      <c r="I65" s="106">
        <v>10.633094222237895</v>
      </c>
      <c r="J65" s="24">
        <v>1120941.4493471798</v>
      </c>
      <c r="K65" s="107">
        <v>9.673546704886107</v>
      </c>
    </row>
    <row r="66" spans="1:11" ht="13.5">
      <c r="A66" s="105" t="s">
        <v>58</v>
      </c>
      <c r="B66" s="24">
        <v>0</v>
      </c>
      <c r="C66" s="106">
        <v>0</v>
      </c>
      <c r="D66" s="24">
        <v>0</v>
      </c>
      <c r="E66" s="106">
        <v>0</v>
      </c>
      <c r="F66" s="24">
        <v>0</v>
      </c>
      <c r="G66" s="106">
        <v>0</v>
      </c>
      <c r="H66" s="24">
        <v>0</v>
      </c>
      <c r="I66" s="106">
        <v>0</v>
      </c>
      <c r="J66" s="24">
        <v>0</v>
      </c>
      <c r="K66" s="107">
        <v>0</v>
      </c>
    </row>
    <row r="67" spans="1:11" ht="13.5">
      <c r="A67" s="104" t="s">
        <v>60</v>
      </c>
      <c r="B67" s="24">
        <v>0</v>
      </c>
      <c r="C67" s="106">
        <v>0</v>
      </c>
      <c r="D67" s="24">
        <v>0</v>
      </c>
      <c r="E67" s="106">
        <v>0</v>
      </c>
      <c r="F67" s="24">
        <v>0</v>
      </c>
      <c r="G67" s="106">
        <v>0</v>
      </c>
      <c r="H67" s="24">
        <v>0</v>
      </c>
      <c r="I67" s="106">
        <v>0</v>
      </c>
      <c r="J67" s="24">
        <v>0</v>
      </c>
      <c r="K67" s="107">
        <v>0</v>
      </c>
    </row>
    <row r="68" spans="1:11" ht="13.5">
      <c r="A68" s="105" t="s">
        <v>115</v>
      </c>
      <c r="B68" s="24">
        <v>0</v>
      </c>
      <c r="C68" s="106">
        <v>0</v>
      </c>
      <c r="D68" s="24">
        <v>0</v>
      </c>
      <c r="E68" s="106">
        <v>0</v>
      </c>
      <c r="F68" s="24">
        <v>0</v>
      </c>
      <c r="G68" s="106">
        <v>0</v>
      </c>
      <c r="H68" s="24">
        <v>0</v>
      </c>
      <c r="I68" s="106">
        <v>0</v>
      </c>
      <c r="J68" s="24">
        <v>0</v>
      </c>
      <c r="K68" s="107">
        <v>0</v>
      </c>
    </row>
    <row r="69" spans="1:11" ht="9" customHeight="1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-24907.7707667652</v>
      </c>
      <c r="C70" s="115">
        <v>-0.8101822850380396</v>
      </c>
      <c r="D70" s="114">
        <v>-35732.7525099972</v>
      </c>
      <c r="E70" s="115">
        <v>-1.0180184357032478</v>
      </c>
      <c r="F70" s="114">
        <v>-38406.466176846</v>
      </c>
      <c r="G70" s="115">
        <v>-1.1103039529308363</v>
      </c>
      <c r="H70" s="114">
        <v>-6664.9776442325</v>
      </c>
      <c r="I70" s="115">
        <v>-0.43160457813975794</v>
      </c>
      <c r="J70" s="114">
        <v>-105711.9670978409</v>
      </c>
      <c r="K70" s="116">
        <v>-0.912277489231842</v>
      </c>
    </row>
    <row r="71" spans="1:11" ht="16.5" customHeight="1">
      <c r="A71" s="100" t="s">
        <v>69</v>
      </c>
      <c r="B71" s="42">
        <v>3074341.5681565697</v>
      </c>
      <c r="C71" s="102">
        <v>100</v>
      </c>
      <c r="D71" s="42">
        <v>3510030.0011082795</v>
      </c>
      <c r="E71" s="102">
        <v>100</v>
      </c>
      <c r="F71" s="42">
        <v>3459094.78890583</v>
      </c>
      <c r="G71" s="102">
        <v>100</v>
      </c>
      <c r="H71" s="42">
        <v>1544232.378849863</v>
      </c>
      <c r="I71" s="102">
        <v>100</v>
      </c>
      <c r="J71" s="42">
        <v>11587698.737020545</v>
      </c>
      <c r="K71" s="103">
        <v>100</v>
      </c>
    </row>
    <row r="72" spans="1:11" ht="16.5" customHeight="1">
      <c r="A72" s="100" t="s">
        <v>9</v>
      </c>
      <c r="B72" s="42">
        <v>3049868.050959476</v>
      </c>
      <c r="C72" s="102">
        <v>99.203942806792</v>
      </c>
      <c r="D72" s="42">
        <v>3481991.7844621274</v>
      </c>
      <c r="E72" s="102">
        <v>99.20119723656781</v>
      </c>
      <c r="F72" s="42">
        <v>3432299.066891756</v>
      </c>
      <c r="G72" s="102">
        <v>99.22535450314878</v>
      </c>
      <c r="H72" s="42">
        <v>1531832.7038178307</v>
      </c>
      <c r="I72" s="102">
        <v>99.19703308894043</v>
      </c>
      <c r="J72" s="42">
        <v>11495991.60613119</v>
      </c>
      <c r="K72" s="103">
        <v>99.20858202331092</v>
      </c>
    </row>
    <row r="73" spans="1:11" ht="16.5" customHeight="1">
      <c r="A73" s="100" t="s">
        <v>70</v>
      </c>
      <c r="B73" s="42">
        <v>24473.5171970964</v>
      </c>
      <c r="C73" s="102">
        <v>0.796057193208078</v>
      </c>
      <c r="D73" s="42">
        <v>28038.2166461516</v>
      </c>
      <c r="E73" s="102">
        <v>0.7988027634321824</v>
      </c>
      <c r="F73" s="42">
        <v>26795.7220140727</v>
      </c>
      <c r="G73" s="102">
        <v>0.7746454968511759</v>
      </c>
      <c r="H73" s="42">
        <v>12399.675032033</v>
      </c>
      <c r="I73" s="102">
        <v>0.8029669110596047</v>
      </c>
      <c r="J73" s="42">
        <v>91707.1308893537</v>
      </c>
      <c r="K73" s="103">
        <v>0.7914179766890769</v>
      </c>
    </row>
    <row r="74" spans="1:11" ht="4.5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3" spans="3:11" ht="12.75">
      <c r="C83" s="178"/>
      <c r="E83" s="178"/>
      <c r="G83" s="178"/>
      <c r="I83" s="178"/>
      <c r="K83" s="178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3"/>
  <sheetViews>
    <sheetView zoomScalePageLayoutView="0" workbookViewId="0" topLeftCell="A1">
      <selection activeCell="P66" sqref="P66"/>
    </sheetView>
  </sheetViews>
  <sheetFormatPr defaultColWidth="11.421875" defaultRowHeight="12.75"/>
  <cols>
    <col min="1" max="1" width="50.8515625" style="77" customWidth="1"/>
    <col min="2" max="2" width="10.8515625" style="77" customWidth="1"/>
    <col min="3" max="3" width="6.00390625" style="77" bestFit="1" customWidth="1"/>
    <col min="4" max="4" width="11.00390625" style="77" customWidth="1"/>
    <col min="5" max="5" width="6.7109375" style="77" customWidth="1"/>
    <col min="6" max="6" width="10.140625" style="77" customWidth="1"/>
    <col min="7" max="7" width="6.00390625" style="77" bestFit="1" customWidth="1"/>
    <col min="8" max="8" width="10.140625" style="77" customWidth="1"/>
    <col min="9" max="9" width="6.00390625" style="77" bestFit="1" customWidth="1"/>
    <col min="10" max="10" width="10.8515625" style="77" customWidth="1"/>
    <col min="11" max="11" width="6.8515625" style="77" customWidth="1"/>
    <col min="12" max="16384" width="11.421875" style="77" customWidth="1"/>
  </cols>
  <sheetData>
    <row r="6" ht="13.5" thickBot="1"/>
    <row r="7" spans="1:11" s="82" customFormat="1" ht="15.75">
      <c r="A7" s="78" t="s">
        <v>71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72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41397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186" t="s">
        <v>23</v>
      </c>
      <c r="C12" s="186"/>
      <c r="D12" s="186" t="s">
        <v>24</v>
      </c>
      <c r="E12" s="186"/>
      <c r="F12" s="188" t="s">
        <v>25</v>
      </c>
      <c r="G12" s="188"/>
      <c r="H12" s="186" t="s">
        <v>26</v>
      </c>
      <c r="I12" s="186"/>
      <c r="J12" s="186" t="s">
        <v>14</v>
      </c>
      <c r="K12" s="187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11028285.671855643</v>
      </c>
      <c r="C15" s="102">
        <v>66.30693151801887</v>
      </c>
      <c r="D15" s="42">
        <v>13367578.970185418</v>
      </c>
      <c r="E15" s="102">
        <v>64.56110655260942</v>
      </c>
      <c r="F15" s="42">
        <v>14066799.254107667</v>
      </c>
      <c r="G15" s="102">
        <v>67.22576427617031</v>
      </c>
      <c r="H15" s="42">
        <v>7165469.906974014</v>
      </c>
      <c r="I15" s="102">
        <v>64.91746316112086</v>
      </c>
      <c r="J15" s="42">
        <v>45628133.803122744</v>
      </c>
      <c r="K15" s="103">
        <v>65.84144486090808</v>
      </c>
    </row>
    <row r="16" spans="1:11" ht="16.5" customHeight="1">
      <c r="A16" s="104" t="s">
        <v>40</v>
      </c>
      <c r="B16" s="42">
        <v>3418719.5138394893</v>
      </c>
      <c r="C16" s="102">
        <v>20.554853893744603</v>
      </c>
      <c r="D16" s="42">
        <v>3405341.1592630534</v>
      </c>
      <c r="E16" s="102">
        <v>16.446702422444634</v>
      </c>
      <c r="F16" s="42">
        <v>3787829.3183643385</v>
      </c>
      <c r="G16" s="102">
        <v>18.10217920045814</v>
      </c>
      <c r="H16" s="42">
        <v>2270429.8836362436</v>
      </c>
      <c r="I16" s="102">
        <v>20.56955792772382</v>
      </c>
      <c r="J16" s="42">
        <v>12882319.875103125</v>
      </c>
      <c r="K16" s="103">
        <v>18.589201070483696</v>
      </c>
    </row>
    <row r="17" spans="1:11" ht="16.5" customHeight="1">
      <c r="A17" s="105" t="s">
        <v>111</v>
      </c>
      <c r="B17" s="24">
        <v>535311.9126645385</v>
      </c>
      <c r="C17" s="106">
        <v>3.2185319994394743</v>
      </c>
      <c r="D17" s="24">
        <v>127383.695799</v>
      </c>
      <c r="E17" s="106">
        <v>0.6152222759175029</v>
      </c>
      <c r="F17" s="24">
        <v>708412.49613202</v>
      </c>
      <c r="G17" s="106">
        <v>3.3855300424052013</v>
      </c>
      <c r="H17" s="24">
        <v>418787.69993003004</v>
      </c>
      <c r="I17" s="106">
        <v>3.7941175436488868</v>
      </c>
      <c r="J17" s="24">
        <v>1789895.8045255886</v>
      </c>
      <c r="K17" s="107">
        <v>2.5828215203571783</v>
      </c>
    </row>
    <row r="18" spans="1:11" ht="16.5" customHeight="1">
      <c r="A18" s="105" t="s">
        <v>42</v>
      </c>
      <c r="B18" s="24">
        <v>2883407.601174951</v>
      </c>
      <c r="C18" s="106">
        <v>17.336321894305133</v>
      </c>
      <c r="D18" s="24">
        <v>3277957.463464054</v>
      </c>
      <c r="E18" s="106">
        <v>15.831480146527133</v>
      </c>
      <c r="F18" s="24">
        <v>3079416.822232318</v>
      </c>
      <c r="G18" s="106">
        <v>14.716649158052936</v>
      </c>
      <c r="H18" s="24">
        <v>1851642.1837062135</v>
      </c>
      <c r="I18" s="106">
        <v>16.77544038407493</v>
      </c>
      <c r="J18" s="24">
        <v>11092424.070577536</v>
      </c>
      <c r="K18" s="107">
        <v>16.006379550126518</v>
      </c>
    </row>
    <row r="19" spans="1:11" ht="16.5" customHeight="1">
      <c r="A19" s="105" t="s">
        <v>43</v>
      </c>
      <c r="B19" s="106">
        <v>0</v>
      </c>
      <c r="C19" s="106">
        <v>0</v>
      </c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106">
        <v>0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2681639.7013396015</v>
      </c>
      <c r="C21" s="102">
        <v>16.12320403401435</v>
      </c>
      <c r="D21" s="42">
        <v>3365182.1971878232</v>
      </c>
      <c r="E21" s="102">
        <v>16.25274755332706</v>
      </c>
      <c r="F21" s="42">
        <v>3758402.4648171132</v>
      </c>
      <c r="G21" s="102">
        <v>17.961547157289008</v>
      </c>
      <c r="H21" s="42">
        <v>1892728.133173375</v>
      </c>
      <c r="I21" s="102">
        <v>17.147669371929332</v>
      </c>
      <c r="J21" s="42">
        <v>11697952.496517913</v>
      </c>
      <c r="K21" s="103">
        <v>16.880157702884045</v>
      </c>
    </row>
    <row r="22" spans="1:11" ht="16.5" customHeight="1">
      <c r="A22" s="105" t="s">
        <v>118</v>
      </c>
      <c r="B22" s="24">
        <v>474617.8910800956</v>
      </c>
      <c r="C22" s="106">
        <v>2.853612695342807</v>
      </c>
      <c r="D22" s="24">
        <v>743990.9242237678</v>
      </c>
      <c r="E22" s="106">
        <v>3.5932368486556827</v>
      </c>
      <c r="F22" s="24">
        <v>1351769.0446535894</v>
      </c>
      <c r="G22" s="106">
        <v>6.460155257079535</v>
      </c>
      <c r="H22" s="24">
        <v>452076.0813436534</v>
      </c>
      <c r="I22" s="106">
        <v>4.095702408586911</v>
      </c>
      <c r="J22" s="24">
        <v>3022453.9413011065</v>
      </c>
      <c r="K22" s="107">
        <v>4.361404202492094</v>
      </c>
    </row>
    <row r="23" spans="1:11" ht="16.5" customHeight="1">
      <c r="A23" s="105" t="s">
        <v>119</v>
      </c>
      <c r="B23" s="24">
        <v>112131.6343479849</v>
      </c>
      <c r="C23" s="106">
        <v>0.6741849840442447</v>
      </c>
      <c r="D23" s="24">
        <v>146154.9838121217</v>
      </c>
      <c r="E23" s="106">
        <v>0.7058815589670243</v>
      </c>
      <c r="F23" s="24">
        <v>83967.60358674801</v>
      </c>
      <c r="G23" s="106">
        <v>0.401284345044541</v>
      </c>
      <c r="H23" s="24">
        <v>56519.0683008398</v>
      </c>
      <c r="I23" s="106">
        <v>0.5120493954973702</v>
      </c>
      <c r="J23" s="24">
        <v>398773.2900476944</v>
      </c>
      <c r="K23" s="107">
        <v>0.5754302751448768</v>
      </c>
    </row>
    <row r="24" spans="1:11" ht="16.5" customHeight="1">
      <c r="A24" s="105" t="s">
        <v>113</v>
      </c>
      <c r="B24" s="24">
        <v>130288.89522671</v>
      </c>
      <c r="C24" s="106">
        <v>0.7833544678120555</v>
      </c>
      <c r="D24" s="24">
        <v>27219.632351546203</v>
      </c>
      <c r="E24" s="106">
        <v>0.13146206867305704</v>
      </c>
      <c r="F24" s="24">
        <v>97380.2433100582</v>
      </c>
      <c r="G24" s="106">
        <v>0.4653838562462204</v>
      </c>
      <c r="H24" s="24">
        <v>125864.008132945</v>
      </c>
      <c r="I24" s="106">
        <v>1.1402981545326174</v>
      </c>
      <c r="J24" s="24">
        <v>380752.7790212594</v>
      </c>
      <c r="K24" s="107">
        <v>0.54942665886217</v>
      </c>
    </row>
    <row r="25" spans="1:11" ht="16.5" customHeight="1">
      <c r="A25" s="105" t="s">
        <v>46</v>
      </c>
      <c r="B25" s="24">
        <v>14808.5243847444</v>
      </c>
      <c r="C25" s="106">
        <v>0.08903539874452142</v>
      </c>
      <c r="D25" s="24">
        <v>47757.9371004702</v>
      </c>
      <c r="E25" s="106">
        <v>0.23065547417024215</v>
      </c>
      <c r="F25" s="24">
        <v>32752.45876842</v>
      </c>
      <c r="G25" s="106">
        <v>0.15652523597277018</v>
      </c>
      <c r="H25" s="24">
        <v>5670.920325445999</v>
      </c>
      <c r="I25" s="106">
        <v>0.051377197322186346</v>
      </c>
      <c r="J25" s="24">
        <v>100989.8405790806</v>
      </c>
      <c r="K25" s="107">
        <v>0.14572844571487514</v>
      </c>
    </row>
    <row r="26" spans="1:11" ht="16.5" customHeight="1">
      <c r="A26" s="105" t="s">
        <v>47</v>
      </c>
      <c r="B26" s="24">
        <v>363357.6605094076</v>
      </c>
      <c r="C26" s="106">
        <v>2.1846669762491633</v>
      </c>
      <c r="D26" s="24">
        <v>575772.2979523203</v>
      </c>
      <c r="E26" s="106">
        <v>2.780794993696971</v>
      </c>
      <c r="F26" s="24">
        <v>593733.4779760242</v>
      </c>
      <c r="G26" s="106">
        <v>2.8374746886098876</v>
      </c>
      <c r="H26" s="24">
        <v>302490.0190172991</v>
      </c>
      <c r="I26" s="106">
        <v>2.7404880518792023</v>
      </c>
      <c r="J26" s="24">
        <v>1835353.4554550513</v>
      </c>
      <c r="K26" s="107">
        <v>2.6484169582528607</v>
      </c>
    </row>
    <row r="27" spans="1:11" ht="16.5" customHeight="1">
      <c r="A27" s="105" t="s">
        <v>48</v>
      </c>
      <c r="B27" s="24">
        <v>672515.2159375409</v>
      </c>
      <c r="C27" s="106">
        <v>4.043458946824051</v>
      </c>
      <c r="D27" s="24">
        <v>679665.9516736303</v>
      </c>
      <c r="E27" s="106">
        <v>3.282567922287971</v>
      </c>
      <c r="F27" s="24">
        <v>538471.7576791854</v>
      </c>
      <c r="G27" s="106">
        <v>2.573376842677657</v>
      </c>
      <c r="H27" s="24">
        <v>251549.92133778546</v>
      </c>
      <c r="I27" s="106">
        <v>2.2789828111251826</v>
      </c>
      <c r="J27" s="24">
        <v>2142202.846628142</v>
      </c>
      <c r="K27" s="107">
        <v>3.091200951056519</v>
      </c>
    </row>
    <row r="28" spans="1:11" ht="16.5" customHeight="1">
      <c r="A28" s="105" t="s">
        <v>49</v>
      </c>
      <c r="B28" s="106">
        <v>0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383.64793770240004</v>
      </c>
      <c r="C29" s="106">
        <v>0.0023066610975794456</v>
      </c>
      <c r="D29" s="24">
        <v>2975.2856904801997</v>
      </c>
      <c r="E29" s="106">
        <v>0.014369672841729384</v>
      </c>
      <c r="F29" s="24">
        <v>0</v>
      </c>
      <c r="G29" s="106">
        <v>0</v>
      </c>
      <c r="H29" s="24">
        <v>0</v>
      </c>
      <c r="I29" s="106">
        <v>0</v>
      </c>
      <c r="J29" s="24">
        <v>3358.9336281826</v>
      </c>
      <c r="K29" s="107">
        <v>0.004846944743032615</v>
      </c>
    </row>
    <row r="30" spans="1:11" ht="16.5" customHeight="1">
      <c r="A30" s="108" t="s">
        <v>51</v>
      </c>
      <c r="B30" s="24">
        <v>913536.231915416</v>
      </c>
      <c r="C30" s="106">
        <v>5.492583903899926</v>
      </c>
      <c r="D30" s="24">
        <v>1141645.184383486</v>
      </c>
      <c r="E30" s="106">
        <v>5.513779014034379</v>
      </c>
      <c r="F30" s="24">
        <v>1060327.878843088</v>
      </c>
      <c r="G30" s="106">
        <v>5.0673469316583954</v>
      </c>
      <c r="H30" s="24">
        <v>698558.1147154061</v>
      </c>
      <c r="I30" s="106">
        <v>6.328771352985864</v>
      </c>
      <c r="J30" s="24">
        <v>3814067.409857396</v>
      </c>
      <c r="K30" s="107">
        <v>5.503703266617614</v>
      </c>
    </row>
    <row r="31" spans="1:11" ht="16.5" customHeight="1">
      <c r="A31" s="105" t="s">
        <v>105</v>
      </c>
      <c r="B31" s="106">
        <v>0</v>
      </c>
      <c r="C31" s="106">
        <v>0</v>
      </c>
      <c r="D31" s="106">
        <v>0</v>
      </c>
      <c r="E31" s="106">
        <v>0</v>
      </c>
      <c r="F31" s="106">
        <v>0</v>
      </c>
      <c r="G31" s="106">
        <v>0</v>
      </c>
      <c r="H31" s="106">
        <v>0</v>
      </c>
      <c r="I31" s="106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106">
        <v>0</v>
      </c>
      <c r="C32" s="106">
        <v>0</v>
      </c>
      <c r="D32" s="106">
        <v>0</v>
      </c>
      <c r="E32" s="106">
        <v>0</v>
      </c>
      <c r="F32" s="106">
        <v>0</v>
      </c>
      <c r="G32" s="106">
        <v>0</v>
      </c>
      <c r="H32" s="106">
        <v>0</v>
      </c>
      <c r="I32" s="106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3387701.7805537633</v>
      </c>
      <c r="C33" s="102">
        <v>20.368361561389676</v>
      </c>
      <c r="D33" s="42">
        <v>4317042.234879631</v>
      </c>
      <c r="E33" s="102">
        <v>20.849925355953438</v>
      </c>
      <c r="F33" s="42">
        <v>4422065.99910807</v>
      </c>
      <c r="G33" s="102">
        <v>21.133220222994108</v>
      </c>
      <c r="H33" s="42">
        <v>2260344.161445787</v>
      </c>
      <c r="I33" s="102">
        <v>20.47818366933568</v>
      </c>
      <c r="J33" s="42">
        <v>14387154.17598725</v>
      </c>
      <c r="K33" s="103">
        <v>20.76067854256221</v>
      </c>
    </row>
    <row r="34" spans="1:11" ht="16.5" customHeight="1">
      <c r="A34" s="105" t="s">
        <v>53</v>
      </c>
      <c r="B34" s="106">
        <v>0</v>
      </c>
      <c r="C34" s="106">
        <v>0</v>
      </c>
      <c r="D34" s="106">
        <v>0</v>
      </c>
      <c r="E34" s="106">
        <v>0</v>
      </c>
      <c r="F34" s="106">
        <v>0</v>
      </c>
      <c r="G34" s="106">
        <v>0</v>
      </c>
      <c r="H34" s="106">
        <v>0</v>
      </c>
      <c r="I34" s="106">
        <v>0</v>
      </c>
      <c r="J34" s="24">
        <v>0</v>
      </c>
      <c r="K34" s="107">
        <v>0</v>
      </c>
    </row>
    <row r="35" spans="1:11" ht="16.5" customHeight="1">
      <c r="A35" s="105" t="s">
        <v>129</v>
      </c>
      <c r="B35" s="24">
        <v>48266.4419932957</v>
      </c>
      <c r="C35" s="106">
        <v>0.29019919859669197</v>
      </c>
      <c r="D35" s="24">
        <v>0</v>
      </c>
      <c r="E35" s="106">
        <v>0</v>
      </c>
      <c r="F35" s="24">
        <v>48266.4419932957</v>
      </c>
      <c r="G35" s="106">
        <v>0.23066714703725089</v>
      </c>
      <c r="H35" s="24">
        <v>48266.4419932957</v>
      </c>
      <c r="I35" s="106">
        <v>0.4372825523931844</v>
      </c>
      <c r="J35" s="24">
        <v>144799.3259798871</v>
      </c>
      <c r="K35" s="107">
        <v>0.20894557902670363</v>
      </c>
    </row>
    <row r="36" spans="1:11" ht="16.5" customHeight="1">
      <c r="A36" s="105" t="s">
        <v>114</v>
      </c>
      <c r="B36" s="24">
        <v>146688.85303914957</v>
      </c>
      <c r="C36" s="106">
        <v>0.8819582682506831</v>
      </c>
      <c r="D36" s="24">
        <v>265842.68803066324</v>
      </c>
      <c r="E36" s="106">
        <v>1.2839346710769188</v>
      </c>
      <c r="F36" s="24">
        <v>114374.1004878525</v>
      </c>
      <c r="G36" s="106">
        <v>0.5465981407568707</v>
      </c>
      <c r="H36" s="24">
        <v>122587.7677607019</v>
      </c>
      <c r="I36" s="106">
        <v>1.110616191390875</v>
      </c>
      <c r="J36" s="24">
        <v>649493.4093183673</v>
      </c>
      <c r="K36" s="107">
        <v>0.9372196698132715</v>
      </c>
    </row>
    <row r="37" spans="1:11" ht="16.5" customHeight="1">
      <c r="A37" s="105" t="s">
        <v>54</v>
      </c>
      <c r="B37" s="24">
        <v>831740.1686423268</v>
      </c>
      <c r="C37" s="106">
        <v>5.00078979126341</v>
      </c>
      <c r="D37" s="24">
        <v>858866.2511221705</v>
      </c>
      <c r="E37" s="106">
        <v>4.148047726279452</v>
      </c>
      <c r="F37" s="24">
        <v>1272359.3297141264</v>
      </c>
      <c r="G37" s="106">
        <v>6.080653233817253</v>
      </c>
      <c r="H37" s="24">
        <v>673062.901547085</v>
      </c>
      <c r="I37" s="106">
        <v>6.097790749741888</v>
      </c>
      <c r="J37" s="24">
        <v>3636028.6510257088</v>
      </c>
      <c r="K37" s="107">
        <v>5.24679315117654</v>
      </c>
    </row>
    <row r="38" spans="1:11" ht="16.5" customHeight="1">
      <c r="A38" s="105" t="s">
        <v>55</v>
      </c>
      <c r="B38" s="24">
        <v>95072.5340837606</v>
      </c>
      <c r="C38" s="106">
        <v>0.5716181276319541</v>
      </c>
      <c r="D38" s="24">
        <v>82732.98171600001</v>
      </c>
      <c r="E38" s="106">
        <v>0.39957368943881955</v>
      </c>
      <c r="F38" s="24">
        <v>28438.4377097568</v>
      </c>
      <c r="G38" s="106">
        <v>0.13590836659593308</v>
      </c>
      <c r="H38" s="24">
        <v>0</v>
      </c>
      <c r="I38" s="106">
        <v>0</v>
      </c>
      <c r="J38" s="24">
        <v>206243.95350951742</v>
      </c>
      <c r="K38" s="107">
        <v>0.29761024089841737</v>
      </c>
    </row>
    <row r="39" spans="1:11" ht="16.5" customHeight="1">
      <c r="A39" s="105" t="s">
        <v>112</v>
      </c>
      <c r="B39" s="106">
        <v>0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2265933.782795231</v>
      </c>
      <c r="C40" s="106">
        <v>13.623796175646937</v>
      </c>
      <c r="D40" s="24">
        <v>3109600.314010797</v>
      </c>
      <c r="E40" s="106">
        <v>15.01836926915825</v>
      </c>
      <c r="F40" s="24">
        <v>2958627.6892030383</v>
      </c>
      <c r="G40" s="106">
        <v>14.139393334786801</v>
      </c>
      <c r="H40" s="24">
        <v>1416427.0501447043</v>
      </c>
      <c r="I40" s="106">
        <v>12.832494175809734</v>
      </c>
      <c r="J40" s="24">
        <v>9750588.83615377</v>
      </c>
      <c r="K40" s="107">
        <v>14.07010990164728</v>
      </c>
    </row>
    <row r="41" spans="1:11" ht="16.5" customHeight="1">
      <c r="A41" s="105" t="s">
        <v>106</v>
      </c>
      <c r="B41" s="106">
        <v>0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106">
        <v>0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106">
        <v>0</v>
      </c>
      <c r="C43" s="106">
        <v>0</v>
      </c>
      <c r="D43" s="106">
        <v>0</v>
      </c>
      <c r="E43" s="106">
        <v>0</v>
      </c>
      <c r="F43" s="106">
        <v>0</v>
      </c>
      <c r="G43" s="106">
        <v>0</v>
      </c>
      <c r="H43" s="106">
        <v>0</v>
      </c>
      <c r="I43" s="106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696652.3093204786</v>
      </c>
      <c r="C44" s="102">
        <v>4.188581828621616</v>
      </c>
      <c r="D44" s="42">
        <v>1179188.521621537</v>
      </c>
      <c r="E44" s="102">
        <v>5.695101256541598</v>
      </c>
      <c r="F44" s="42">
        <v>789946.7287095683</v>
      </c>
      <c r="G44" s="102">
        <v>3.775185215602909</v>
      </c>
      <c r="H44" s="42">
        <v>166067.84872135002</v>
      </c>
      <c r="I44" s="102">
        <v>1.5045354445103707</v>
      </c>
      <c r="J44" s="42">
        <v>2831855.408372934</v>
      </c>
      <c r="K44" s="103">
        <v>4.08637031987686</v>
      </c>
    </row>
    <row r="45" spans="1:11" ht="16.5" customHeight="1">
      <c r="A45" s="105" t="s">
        <v>58</v>
      </c>
      <c r="B45" s="24">
        <v>693834.2876629786</v>
      </c>
      <c r="C45" s="106">
        <v>4.171638635942358</v>
      </c>
      <c r="D45" s="24">
        <v>1082133.3141502868</v>
      </c>
      <c r="E45" s="106">
        <v>5.226355823654129</v>
      </c>
      <c r="F45" s="24">
        <v>752798.0834258182</v>
      </c>
      <c r="G45" s="106">
        <v>3.5976504384363692</v>
      </c>
      <c r="H45" s="24">
        <v>147124.75199635</v>
      </c>
      <c r="I45" s="106">
        <v>1.3329154670674597</v>
      </c>
      <c r="J45" s="24">
        <v>2675890.437235434</v>
      </c>
      <c r="K45" s="107">
        <v>3.8613127031947587</v>
      </c>
    </row>
    <row r="46" spans="1:11" ht="16.5" customHeight="1">
      <c r="A46" s="105" t="s">
        <v>59</v>
      </c>
      <c r="B46" s="106">
        <v>0</v>
      </c>
      <c r="C46" s="106">
        <v>0</v>
      </c>
      <c r="D46" s="106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24">
        <v>0</v>
      </c>
      <c r="K46" s="107">
        <v>0</v>
      </c>
    </row>
    <row r="47" spans="1:11" ht="16.5" customHeight="1">
      <c r="A47" s="105" t="s">
        <v>125</v>
      </c>
      <c r="B47" s="24">
        <v>2818.0216575000004</v>
      </c>
      <c r="C47" s="106">
        <v>0.01694319267925765</v>
      </c>
      <c r="D47" s="24">
        <v>97055.20747125</v>
      </c>
      <c r="E47" s="106">
        <v>0.4687454328874685</v>
      </c>
      <c r="F47" s="24">
        <v>37148.64528375</v>
      </c>
      <c r="G47" s="106">
        <v>0.1775347771665391</v>
      </c>
      <c r="H47" s="24">
        <v>18943.096725000003</v>
      </c>
      <c r="I47" s="106">
        <v>0.17161997744291088</v>
      </c>
      <c r="J47" s="24">
        <v>155964.97113750002</v>
      </c>
      <c r="K47" s="107">
        <v>0.2250576166821013</v>
      </c>
    </row>
    <row r="48" spans="1:11" ht="16.5" customHeight="1">
      <c r="A48" s="104" t="s">
        <v>60</v>
      </c>
      <c r="B48" s="42">
        <v>843572.3668023101</v>
      </c>
      <c r="C48" s="102">
        <v>5.071930200248628</v>
      </c>
      <c r="D48" s="42">
        <v>1100824.857233375</v>
      </c>
      <c r="E48" s="102">
        <v>5.316629964342689</v>
      </c>
      <c r="F48" s="42">
        <v>1308554.7431085806</v>
      </c>
      <c r="G48" s="102">
        <v>6.2536324798261544</v>
      </c>
      <c r="H48" s="42">
        <v>575899.8799972582</v>
      </c>
      <c r="I48" s="102">
        <v>5.21751674762166</v>
      </c>
      <c r="J48" s="42">
        <v>3828851.847141524</v>
      </c>
      <c r="K48" s="103">
        <v>5.5250372251012685</v>
      </c>
    </row>
    <row r="49" spans="1:11" ht="16.5" customHeight="1">
      <c r="A49" s="105" t="s">
        <v>127</v>
      </c>
      <c r="B49" s="24">
        <v>705256.8726496716</v>
      </c>
      <c r="C49" s="106">
        <v>4.240316269348636</v>
      </c>
      <c r="D49" s="24">
        <v>835308.1494827031</v>
      </c>
      <c r="E49" s="106">
        <v>4.034269673161898</v>
      </c>
      <c r="F49" s="24">
        <v>1111812.3820903117</v>
      </c>
      <c r="G49" s="106">
        <v>5.3133933148228465</v>
      </c>
      <c r="H49" s="24">
        <v>479550.3932109237</v>
      </c>
      <c r="I49" s="106">
        <v>4.34461317810738</v>
      </c>
      <c r="J49" s="24">
        <v>3131927.7974336105</v>
      </c>
      <c r="K49" s="107">
        <v>4.519375091535247</v>
      </c>
    </row>
    <row r="50" spans="1:11" ht="16.5" customHeight="1">
      <c r="A50" s="105" t="s">
        <v>62</v>
      </c>
      <c r="B50" s="24">
        <v>138315.4941526384</v>
      </c>
      <c r="C50" s="106">
        <v>0.8316139308999924</v>
      </c>
      <c r="D50" s="24">
        <v>265516.707750672</v>
      </c>
      <c r="E50" s="106">
        <v>1.2823602911807908</v>
      </c>
      <c r="F50" s="24">
        <v>196742.3610182688</v>
      </c>
      <c r="G50" s="106">
        <v>0.9402391650033071</v>
      </c>
      <c r="H50" s="24">
        <v>96349.4867863344</v>
      </c>
      <c r="I50" s="106">
        <v>0.8729035695142788</v>
      </c>
      <c r="J50" s="24">
        <v>696924.0497079137</v>
      </c>
      <c r="K50" s="107">
        <v>1.005662133566022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5790753.555815066</v>
      </c>
      <c r="C52" s="102">
        <v>34.81657175811503</v>
      </c>
      <c r="D52" s="42">
        <v>7444726.823902042</v>
      </c>
      <c r="E52" s="102">
        <v>35.955635856351506</v>
      </c>
      <c r="F52" s="42">
        <v>6849086.0495820325</v>
      </c>
      <c r="G52" s="102">
        <v>32.73204059850046</v>
      </c>
      <c r="H52" s="42">
        <v>3921525.120455079</v>
      </c>
      <c r="I52" s="102">
        <v>35.52809039010537</v>
      </c>
      <c r="J52" s="42">
        <v>24006091.549754217</v>
      </c>
      <c r="K52" s="103">
        <v>34.640815246116404</v>
      </c>
    </row>
    <row r="53" spans="1:11" ht="16.5" customHeight="1">
      <c r="A53" s="104" t="s">
        <v>40</v>
      </c>
      <c r="B53" s="42">
        <v>482252.17031084787</v>
      </c>
      <c r="C53" s="102">
        <v>2.8995133588915185</v>
      </c>
      <c r="D53" s="42">
        <v>952555.9609722708</v>
      </c>
      <c r="E53" s="102">
        <v>4.600538888217319</v>
      </c>
      <c r="F53" s="42">
        <v>617947.1522504379</v>
      </c>
      <c r="G53" s="102">
        <v>2.953192751377889</v>
      </c>
      <c r="H53" s="42">
        <v>190763.22896122272</v>
      </c>
      <c r="I53" s="102">
        <v>1.728269750534248</v>
      </c>
      <c r="J53" s="42">
        <v>2243518.512494779</v>
      </c>
      <c r="K53" s="103">
        <v>3.237399563002551</v>
      </c>
    </row>
    <row r="54" spans="1:11" ht="16.5" customHeight="1">
      <c r="A54" s="105" t="s">
        <v>64</v>
      </c>
      <c r="B54" s="24">
        <v>482252.17031084787</v>
      </c>
      <c r="C54" s="106">
        <v>2.8995133588915185</v>
      </c>
      <c r="D54" s="24">
        <v>952555.9609722708</v>
      </c>
      <c r="E54" s="106">
        <v>4.600538888217319</v>
      </c>
      <c r="F54" s="24">
        <v>617947.1522504379</v>
      </c>
      <c r="G54" s="106">
        <v>2.953192751377889</v>
      </c>
      <c r="H54" s="24">
        <v>190763.22896122272</v>
      </c>
      <c r="I54" s="106">
        <v>1.728269750534248</v>
      </c>
      <c r="J54" s="24">
        <v>2243518.512494779</v>
      </c>
      <c r="K54" s="107">
        <v>3.237399563002551</v>
      </c>
    </row>
    <row r="55" spans="1:11" ht="16.5" customHeight="1">
      <c r="A55" s="104" t="s">
        <v>45</v>
      </c>
      <c r="B55" s="42">
        <v>452364.00840378646</v>
      </c>
      <c r="C55" s="102">
        <v>2.71981250929995</v>
      </c>
      <c r="D55" s="42">
        <v>793064.6823473173</v>
      </c>
      <c r="E55" s="102">
        <v>3.830247315114705</v>
      </c>
      <c r="F55" s="42">
        <v>696654.6692008474</v>
      </c>
      <c r="G55" s="102">
        <v>3.329338943961523</v>
      </c>
      <c r="H55" s="42">
        <v>387215.13696937903</v>
      </c>
      <c r="I55" s="110">
        <v>3.5080775882085065</v>
      </c>
      <c r="J55" s="42">
        <v>2329298.49692133</v>
      </c>
      <c r="K55" s="103">
        <v>3.361180170361158</v>
      </c>
    </row>
    <row r="56" spans="1:11" ht="16.5" customHeight="1">
      <c r="A56" s="111" t="s">
        <v>104</v>
      </c>
      <c r="B56" s="24">
        <v>354445.4532200386</v>
      </c>
      <c r="C56" s="106">
        <v>2.131082843955722</v>
      </c>
      <c r="D56" s="24">
        <v>616710.6381970538</v>
      </c>
      <c r="E56" s="106">
        <v>2.9785140086750856</v>
      </c>
      <c r="F56" s="24">
        <v>623878.7529016898</v>
      </c>
      <c r="G56" s="106">
        <v>2.9815400946475386</v>
      </c>
      <c r="H56" s="24">
        <v>223650.0218118816</v>
      </c>
      <c r="I56" s="112">
        <v>2.0262163180429855</v>
      </c>
      <c r="J56" s="24">
        <v>1818684.8661306638</v>
      </c>
      <c r="K56" s="107">
        <v>2.624364166401977</v>
      </c>
    </row>
    <row r="57" spans="1:11" ht="16.5" customHeight="1">
      <c r="A57" s="105" t="s">
        <v>65</v>
      </c>
      <c r="B57" s="106">
        <v>0</v>
      </c>
      <c r="C57" s="106">
        <v>0</v>
      </c>
      <c r="D57" s="106">
        <v>0</v>
      </c>
      <c r="E57" s="106">
        <v>0</v>
      </c>
      <c r="F57" s="106">
        <v>0</v>
      </c>
      <c r="G57" s="106">
        <v>0</v>
      </c>
      <c r="H57" s="106">
        <v>0</v>
      </c>
      <c r="I57" s="106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06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55036.9613336839</v>
      </c>
      <c r="C59" s="106">
        <v>0.33090655562410604</v>
      </c>
      <c r="D59" s="24">
        <v>176354.04415026357</v>
      </c>
      <c r="E59" s="24">
        <v>0.8517333064396195</v>
      </c>
      <c r="F59" s="24">
        <v>50220.73103290749</v>
      </c>
      <c r="G59" s="106">
        <v>0.24000676807905122</v>
      </c>
      <c r="H59" s="24">
        <v>163565.1151574974</v>
      </c>
      <c r="I59" s="112">
        <v>1.481861270165521</v>
      </c>
      <c r="J59" s="24">
        <v>445176.85167435237</v>
      </c>
      <c r="K59" s="107">
        <v>0.642390663167195</v>
      </c>
    </row>
    <row r="60" spans="1:11" ht="16.5" customHeight="1">
      <c r="A60" s="108" t="s">
        <v>51</v>
      </c>
      <c r="B60" s="24">
        <v>42881.593850064004</v>
      </c>
      <c r="C60" s="106">
        <v>0.25782310972012257</v>
      </c>
      <c r="D60" s="24">
        <v>0</v>
      </c>
      <c r="E60" s="106">
        <v>0</v>
      </c>
      <c r="F60" s="24">
        <v>22555.18526625</v>
      </c>
      <c r="G60" s="106">
        <v>0.10779208123493324</v>
      </c>
      <c r="H60" s="24">
        <v>0</v>
      </c>
      <c r="I60" s="106">
        <v>0</v>
      </c>
      <c r="J60" s="24">
        <v>65436.77911631401</v>
      </c>
      <c r="K60" s="107">
        <v>0.0944253407919862</v>
      </c>
    </row>
    <row r="61" spans="1:11" ht="16.5" customHeight="1">
      <c r="A61" s="104" t="s">
        <v>66</v>
      </c>
      <c r="B61" s="42">
        <v>735928.7038649342</v>
      </c>
      <c r="C61" s="102">
        <v>4.424728885455672</v>
      </c>
      <c r="D61" s="42">
        <v>424518.7088512206</v>
      </c>
      <c r="E61" s="102">
        <v>2.0502888112236577</v>
      </c>
      <c r="F61" s="42">
        <v>2314363.588113322</v>
      </c>
      <c r="G61" s="102">
        <v>11.060430892153757</v>
      </c>
      <c r="H61" s="42">
        <v>383027.5734167867</v>
      </c>
      <c r="I61" s="102">
        <v>3.4701392525250814</v>
      </c>
      <c r="J61" s="42">
        <v>3857838.5742462636</v>
      </c>
      <c r="K61" s="103">
        <v>5.566865102669085</v>
      </c>
    </row>
    <row r="62" spans="1:11" ht="16.5" customHeight="1">
      <c r="A62" s="108" t="s">
        <v>107</v>
      </c>
      <c r="B62" s="24">
        <v>554751.7006300605</v>
      </c>
      <c r="C62" s="106">
        <v>3.335412603343688</v>
      </c>
      <c r="D62" s="24">
        <v>391225.77706716035</v>
      </c>
      <c r="E62" s="106">
        <v>1.8894946598553748</v>
      </c>
      <c r="F62" s="24">
        <v>1072632.8082873293</v>
      </c>
      <c r="G62" s="106">
        <v>5.126152653650335</v>
      </c>
      <c r="H62" s="24">
        <v>268504.84369866166</v>
      </c>
      <c r="I62" s="106">
        <v>2.4325903989109583</v>
      </c>
      <c r="J62" s="24">
        <v>2287115.129683212</v>
      </c>
      <c r="K62" s="107">
        <v>3.3003095272610037</v>
      </c>
    </row>
    <row r="63" spans="1:11" ht="16.5" customHeight="1">
      <c r="A63" s="108" t="s">
        <v>51</v>
      </c>
      <c r="B63" s="24">
        <v>181177.00323487358</v>
      </c>
      <c r="C63" s="106">
        <v>1.0893162821119835</v>
      </c>
      <c r="D63" s="24">
        <v>33292.931784060296</v>
      </c>
      <c r="E63" s="106">
        <v>0.1607941513682832</v>
      </c>
      <c r="F63" s="24">
        <v>1241730.7798259926</v>
      </c>
      <c r="G63" s="106">
        <v>5.934278238503423</v>
      </c>
      <c r="H63" s="24">
        <v>114522.729718125</v>
      </c>
      <c r="I63" s="106">
        <v>1.0375488536141226</v>
      </c>
      <c r="J63" s="24">
        <v>1570723.4445630515</v>
      </c>
      <c r="K63" s="107">
        <v>2.2665555754080806</v>
      </c>
    </row>
    <row r="64" spans="1:11" ht="16.5" customHeight="1">
      <c r="A64" s="104" t="s">
        <v>67</v>
      </c>
      <c r="B64" s="42">
        <v>4120208.6732354984</v>
      </c>
      <c r="C64" s="102">
        <v>24.772517004467897</v>
      </c>
      <c r="D64" s="42">
        <v>5274587.4717312325</v>
      </c>
      <c r="E64" s="102">
        <v>25.474560841795824</v>
      </c>
      <c r="F64" s="42">
        <v>3220120.6400174247</v>
      </c>
      <c r="G64" s="102">
        <v>15.38907801100729</v>
      </c>
      <c r="H64" s="42">
        <v>2960519.1811076906</v>
      </c>
      <c r="I64" s="102">
        <v>26.82160379883753</v>
      </c>
      <c r="J64" s="42">
        <v>15575435.966091847</v>
      </c>
      <c r="K64" s="103">
        <v>22.475370410083613</v>
      </c>
    </row>
    <row r="65" spans="1:11" ht="16.5" customHeight="1">
      <c r="A65" s="105" t="s">
        <v>125</v>
      </c>
      <c r="B65" s="24">
        <v>4120208.6732354984</v>
      </c>
      <c r="C65" s="106">
        <v>24.772517004467897</v>
      </c>
      <c r="D65" s="24">
        <v>5274587.4717312325</v>
      </c>
      <c r="E65" s="106">
        <v>25.474560841795824</v>
      </c>
      <c r="F65" s="24">
        <v>3220120.6400174247</v>
      </c>
      <c r="G65" s="106">
        <v>15.38907801100729</v>
      </c>
      <c r="H65" s="24">
        <v>2960519.1811076906</v>
      </c>
      <c r="I65" s="106">
        <v>26.82160379883753</v>
      </c>
      <c r="J65" s="24">
        <v>15575435.966091847</v>
      </c>
      <c r="K65" s="107">
        <v>22.475370410083613</v>
      </c>
    </row>
    <row r="66" spans="1:11" ht="13.5">
      <c r="A66" s="105" t="s">
        <v>58</v>
      </c>
      <c r="B66" s="106">
        <v>0</v>
      </c>
      <c r="C66" s="106">
        <v>0</v>
      </c>
      <c r="D66" s="106">
        <v>0</v>
      </c>
      <c r="E66" s="106">
        <v>0</v>
      </c>
      <c r="F66" s="106">
        <v>0</v>
      </c>
      <c r="G66" s="106">
        <v>0</v>
      </c>
      <c r="H66" s="106">
        <v>0</v>
      </c>
      <c r="I66" s="106">
        <v>0</v>
      </c>
      <c r="J66" s="24">
        <v>0</v>
      </c>
      <c r="K66" s="107">
        <v>0</v>
      </c>
    </row>
    <row r="67" spans="1:11" ht="13.5">
      <c r="A67" s="104" t="s">
        <v>60</v>
      </c>
      <c r="B67" s="106">
        <v>0</v>
      </c>
      <c r="C67" s="106">
        <v>0</v>
      </c>
      <c r="D67" s="106">
        <v>0</v>
      </c>
      <c r="E67" s="106">
        <v>0</v>
      </c>
      <c r="F67" s="106">
        <v>0</v>
      </c>
      <c r="G67" s="106">
        <v>0</v>
      </c>
      <c r="H67" s="106">
        <v>0</v>
      </c>
      <c r="I67" s="106">
        <v>0</v>
      </c>
      <c r="J67" s="24">
        <v>0</v>
      </c>
      <c r="K67" s="107">
        <v>0</v>
      </c>
    </row>
    <row r="68" spans="1:11" ht="13.5">
      <c r="A68" s="105" t="s">
        <v>115</v>
      </c>
      <c r="B68" s="106">
        <v>0</v>
      </c>
      <c r="C68" s="106">
        <v>0</v>
      </c>
      <c r="D68" s="106">
        <v>0</v>
      </c>
      <c r="E68" s="106">
        <v>0</v>
      </c>
      <c r="F68" s="106">
        <v>0</v>
      </c>
      <c r="G68" s="106">
        <v>0</v>
      </c>
      <c r="H68" s="106">
        <v>0</v>
      </c>
      <c r="I68" s="106">
        <v>0</v>
      </c>
      <c r="J68" s="24">
        <v>0</v>
      </c>
      <c r="K68" s="107">
        <v>0</v>
      </c>
    </row>
    <row r="69" spans="1:11" ht="9" customHeight="1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-186863.0443123959</v>
      </c>
      <c r="C70" s="115">
        <v>-1.123503276133918</v>
      </c>
      <c r="D70" s="114">
        <v>-106993.1314358749</v>
      </c>
      <c r="E70" s="115">
        <v>-0.5167424089609137</v>
      </c>
      <c r="F70" s="114">
        <v>8829.2095136325</v>
      </c>
      <c r="G70" s="115">
        <v>0.042195125329243265</v>
      </c>
      <c r="H70" s="114">
        <v>-49179.3795967211</v>
      </c>
      <c r="I70" s="115">
        <v>-0.4455535512262251</v>
      </c>
      <c r="J70" s="114">
        <v>-334206.3458313594</v>
      </c>
      <c r="K70" s="116">
        <v>-0.4822601070244747</v>
      </c>
    </row>
    <row r="71" spans="1:11" ht="16.5" customHeight="1">
      <c r="A71" s="100" t="s">
        <v>69</v>
      </c>
      <c r="B71" s="42">
        <v>16632176.183358315</v>
      </c>
      <c r="C71" s="102">
        <v>99.99999999999999</v>
      </c>
      <c r="D71" s="42">
        <v>20705312.662651584</v>
      </c>
      <c r="E71" s="102">
        <v>100.00000000000001</v>
      </c>
      <c r="F71" s="42">
        <v>20924714.51320333</v>
      </c>
      <c r="G71" s="102">
        <v>100.00000000000001</v>
      </c>
      <c r="H71" s="42">
        <v>11037815.647832371</v>
      </c>
      <c r="I71" s="102">
        <v>100</v>
      </c>
      <c r="J71" s="42">
        <v>69300019.0070456</v>
      </c>
      <c r="K71" s="103">
        <v>100</v>
      </c>
    </row>
    <row r="72" spans="1:11" ht="16.5" customHeight="1">
      <c r="A72" s="100" t="s">
        <v>9</v>
      </c>
      <c r="B72" s="42">
        <v>16476545.509936778</v>
      </c>
      <c r="C72" s="102">
        <v>99.06427955244212</v>
      </c>
      <c r="D72" s="42">
        <v>20509415.699454527</v>
      </c>
      <c r="E72" s="102">
        <v>99.05388068082442</v>
      </c>
      <c r="F72" s="42">
        <v>20728092.34718217</v>
      </c>
      <c r="G72" s="102">
        <v>99.06033525142199</v>
      </c>
      <c r="H72" s="42">
        <v>10935857.904840842</v>
      </c>
      <c r="I72" s="102">
        <v>99.07628695527677</v>
      </c>
      <c r="J72" s="42">
        <v>68649911.4614143</v>
      </c>
      <c r="K72" s="103">
        <v>99.06189413084404</v>
      </c>
    </row>
    <row r="73" spans="1:11" ht="16.5" customHeight="1">
      <c r="A73" s="100" t="s">
        <v>70</v>
      </c>
      <c r="B73" s="42">
        <v>155630.6734215392</v>
      </c>
      <c r="C73" s="102">
        <v>0.9357204475579018</v>
      </c>
      <c r="D73" s="42">
        <v>195896.9631970572</v>
      </c>
      <c r="E73" s="102">
        <v>0.9461193191755939</v>
      </c>
      <c r="F73" s="42">
        <v>196622.1660211629</v>
      </c>
      <c r="G73" s="102">
        <v>0.9396647485780313</v>
      </c>
      <c r="H73" s="42">
        <v>101957.7429915297</v>
      </c>
      <c r="I73" s="102">
        <v>0.9237130447232317</v>
      </c>
      <c r="J73" s="42">
        <v>650107.545631289</v>
      </c>
      <c r="K73" s="103">
        <v>0.9381058691559578</v>
      </c>
    </row>
    <row r="74" spans="1:11" ht="4.5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3" spans="3:11" ht="12.75">
      <c r="C83" s="178"/>
      <c r="E83" s="178"/>
      <c r="G83" s="178"/>
      <c r="I83" s="178"/>
      <c r="K83" s="178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3"/>
  <sheetViews>
    <sheetView zoomScalePageLayoutView="0" workbookViewId="0" topLeftCell="A1">
      <selection activeCell="N75" sqref="N75"/>
    </sheetView>
  </sheetViews>
  <sheetFormatPr defaultColWidth="11.421875" defaultRowHeight="12.75"/>
  <cols>
    <col min="1" max="1" width="50.8515625" style="77" customWidth="1"/>
    <col min="2" max="2" width="10.8515625" style="77" customWidth="1"/>
    <col min="3" max="3" width="6.00390625" style="77" bestFit="1" customWidth="1"/>
    <col min="4" max="4" width="11.00390625" style="77" customWidth="1"/>
    <col min="5" max="5" width="6.7109375" style="77" customWidth="1"/>
    <col min="6" max="6" width="10.140625" style="77" customWidth="1"/>
    <col min="7" max="7" width="6.00390625" style="77" bestFit="1" customWidth="1"/>
    <col min="8" max="8" width="10.140625" style="77" customWidth="1"/>
    <col min="9" max="9" width="6.00390625" style="77" bestFit="1" customWidth="1"/>
    <col min="10" max="10" width="10.8515625" style="77" customWidth="1"/>
    <col min="11" max="11" width="5.7109375" style="77" customWidth="1"/>
    <col min="12" max="16384" width="11.421875" style="77" customWidth="1"/>
  </cols>
  <sheetData>
    <row r="6" ht="13.5" thickBot="1"/>
    <row r="7" spans="1:11" s="82" customFormat="1" ht="15.75">
      <c r="A7" s="78" t="s">
        <v>73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74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41397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186" t="s">
        <v>23</v>
      </c>
      <c r="C12" s="186"/>
      <c r="D12" s="186" t="s">
        <v>24</v>
      </c>
      <c r="E12" s="186"/>
      <c r="F12" s="188" t="s">
        <v>25</v>
      </c>
      <c r="G12" s="188"/>
      <c r="H12" s="186" t="s">
        <v>26</v>
      </c>
      <c r="I12" s="186"/>
      <c r="J12" s="186" t="s">
        <v>14</v>
      </c>
      <c r="K12" s="187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2456920.949684149</v>
      </c>
      <c r="C15" s="102">
        <v>58.37779677113677</v>
      </c>
      <c r="D15" s="42">
        <v>3709358.383288331</v>
      </c>
      <c r="E15" s="102">
        <v>62.51100021230053</v>
      </c>
      <c r="F15" s="42">
        <v>4517163.157597737</v>
      </c>
      <c r="G15" s="102">
        <v>61.68724911787524</v>
      </c>
      <c r="H15" s="42">
        <v>1648697.2730168367</v>
      </c>
      <c r="I15" s="102">
        <v>61.32460285803308</v>
      </c>
      <c r="J15" s="42">
        <v>12332139.763587054</v>
      </c>
      <c r="K15" s="103">
        <v>61.190307607355166</v>
      </c>
    </row>
    <row r="16" spans="1:11" ht="16.5" customHeight="1">
      <c r="A16" s="104" t="s">
        <v>40</v>
      </c>
      <c r="B16" s="42">
        <v>234873.16083598844</v>
      </c>
      <c r="C16" s="102">
        <v>5.580715835420154</v>
      </c>
      <c r="D16" s="42">
        <v>261356.4515668255</v>
      </c>
      <c r="E16" s="102">
        <v>4.404441822873065</v>
      </c>
      <c r="F16" s="42">
        <v>251008.09524472852</v>
      </c>
      <c r="G16" s="102">
        <v>3.4278148390370378</v>
      </c>
      <c r="H16" s="42">
        <v>128557.18603979531</v>
      </c>
      <c r="I16" s="102">
        <v>4.781786509545718</v>
      </c>
      <c r="J16" s="42">
        <v>875794.8936873378</v>
      </c>
      <c r="K16" s="103">
        <v>4.345568569042176</v>
      </c>
    </row>
    <row r="17" spans="1:11" ht="16.5" customHeight="1">
      <c r="A17" s="105" t="s">
        <v>111</v>
      </c>
      <c r="B17" s="24">
        <v>22104.622567610004</v>
      </c>
      <c r="C17" s="106">
        <v>0.5252180230383525</v>
      </c>
      <c r="D17" s="24">
        <v>0</v>
      </c>
      <c r="E17" s="106">
        <v>0</v>
      </c>
      <c r="F17" s="24">
        <v>0</v>
      </c>
      <c r="G17" s="106">
        <v>0</v>
      </c>
      <c r="H17" s="24">
        <v>13170.05584657</v>
      </c>
      <c r="I17" s="106">
        <v>0.4898706740329364</v>
      </c>
      <c r="J17" s="24">
        <v>35274.67841418</v>
      </c>
      <c r="K17" s="107">
        <v>0.17502789169544503</v>
      </c>
    </row>
    <row r="18" spans="1:11" ht="16.5" customHeight="1">
      <c r="A18" s="105" t="s">
        <v>42</v>
      </c>
      <c r="B18" s="24">
        <v>212768.53826837844</v>
      </c>
      <c r="C18" s="106">
        <v>5.055497812381802</v>
      </c>
      <c r="D18" s="24">
        <v>261356.4515668255</v>
      </c>
      <c r="E18" s="106">
        <v>4.404441822873065</v>
      </c>
      <c r="F18" s="24">
        <v>251008.09524472852</v>
      </c>
      <c r="G18" s="106">
        <v>3.4278148390370378</v>
      </c>
      <c r="H18" s="24">
        <v>115387.13019322531</v>
      </c>
      <c r="I18" s="106">
        <v>4.291915835512781</v>
      </c>
      <c r="J18" s="24">
        <v>840520.2152731578</v>
      </c>
      <c r="K18" s="107">
        <v>4.1705406773467315</v>
      </c>
    </row>
    <row r="19" spans="1:11" ht="16.5" customHeight="1">
      <c r="A19" s="105" t="s">
        <v>43</v>
      </c>
      <c r="B19" s="24">
        <v>0</v>
      </c>
      <c r="C19" s="106">
        <v>0</v>
      </c>
      <c r="D19" s="24">
        <v>0</v>
      </c>
      <c r="E19" s="106">
        <v>0</v>
      </c>
      <c r="F19" s="24">
        <v>0</v>
      </c>
      <c r="G19" s="106">
        <v>0</v>
      </c>
      <c r="H19" s="24">
        <v>0</v>
      </c>
      <c r="I19" s="106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24">
        <v>0</v>
      </c>
      <c r="C20" s="106">
        <v>0</v>
      </c>
      <c r="D20" s="24">
        <v>0</v>
      </c>
      <c r="E20" s="106">
        <v>0</v>
      </c>
      <c r="F20" s="24">
        <v>0</v>
      </c>
      <c r="G20" s="106">
        <v>0</v>
      </c>
      <c r="H20" s="24">
        <v>0</v>
      </c>
      <c r="I20" s="106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550803.6166749889</v>
      </c>
      <c r="C21" s="102">
        <v>13.087397703696283</v>
      </c>
      <c r="D21" s="42">
        <v>841315.9255968777</v>
      </c>
      <c r="E21" s="102">
        <v>14.17805845898775</v>
      </c>
      <c r="F21" s="42">
        <v>1179870.1272426408</v>
      </c>
      <c r="G21" s="102">
        <v>16.11253344779835</v>
      </c>
      <c r="H21" s="42">
        <v>431313.6994481508</v>
      </c>
      <c r="I21" s="102">
        <v>16.0430551798558</v>
      </c>
      <c r="J21" s="42">
        <v>3003303.3689626576</v>
      </c>
      <c r="K21" s="103">
        <v>14.9019602849179</v>
      </c>
    </row>
    <row r="22" spans="1:11" ht="16.5" customHeight="1">
      <c r="A22" s="105" t="s">
        <v>118</v>
      </c>
      <c r="B22" s="24">
        <v>113704.51515844709</v>
      </c>
      <c r="C22" s="106">
        <v>2.70168198888686</v>
      </c>
      <c r="D22" s="24">
        <v>270080.79402715294</v>
      </c>
      <c r="E22" s="106">
        <v>4.551466541715747</v>
      </c>
      <c r="F22" s="24">
        <v>480954.0710852067</v>
      </c>
      <c r="G22" s="106">
        <v>6.568001323438468</v>
      </c>
      <c r="H22" s="24">
        <v>98414.4374535898</v>
      </c>
      <c r="I22" s="106">
        <v>3.6606030658949837</v>
      </c>
      <c r="J22" s="24">
        <v>963153.8177243965</v>
      </c>
      <c r="K22" s="107">
        <v>4.779031012425995</v>
      </c>
    </row>
    <row r="23" spans="1:11" ht="16.5" customHeight="1">
      <c r="A23" s="105" t="s">
        <v>119</v>
      </c>
      <c r="B23" s="24">
        <v>0</v>
      </c>
      <c r="C23" s="106">
        <v>0</v>
      </c>
      <c r="D23" s="24">
        <v>28838.298592225</v>
      </c>
      <c r="E23" s="106">
        <v>0.48598994843492777</v>
      </c>
      <c r="F23" s="24">
        <v>0</v>
      </c>
      <c r="G23" s="106">
        <v>0</v>
      </c>
      <c r="H23" s="24">
        <v>500.0003267938</v>
      </c>
      <c r="I23" s="106">
        <v>0.018597908767938754</v>
      </c>
      <c r="J23" s="24">
        <v>29338.298919018802</v>
      </c>
      <c r="K23" s="107">
        <v>0.1455724286252429</v>
      </c>
    </row>
    <row r="24" spans="1:11" ht="16.5" customHeight="1">
      <c r="A24" s="105" t="s">
        <v>113</v>
      </c>
      <c r="B24" s="24">
        <v>3022.138392</v>
      </c>
      <c r="C24" s="106">
        <v>0.07180767492137123</v>
      </c>
      <c r="D24" s="24">
        <v>0</v>
      </c>
      <c r="E24" s="106">
        <v>0</v>
      </c>
      <c r="F24" s="24">
        <v>0</v>
      </c>
      <c r="G24" s="106">
        <v>0</v>
      </c>
      <c r="H24" s="24">
        <v>11634.1906212583</v>
      </c>
      <c r="I24" s="106">
        <v>0.43274294869051594</v>
      </c>
      <c r="J24" s="24">
        <v>14656.329013258299</v>
      </c>
      <c r="K24" s="107">
        <v>0.07272260109830443</v>
      </c>
    </row>
    <row r="25" spans="1:11" ht="16.5" customHeight="1">
      <c r="A25" s="105" t="s">
        <v>46</v>
      </c>
      <c r="B25" s="24">
        <v>0</v>
      </c>
      <c r="C25" s="106">
        <v>0</v>
      </c>
      <c r="D25" s="24">
        <v>0</v>
      </c>
      <c r="E25" s="106">
        <v>0</v>
      </c>
      <c r="F25" s="24">
        <v>0</v>
      </c>
      <c r="G25" s="106">
        <v>0</v>
      </c>
      <c r="H25" s="24">
        <v>0</v>
      </c>
      <c r="I25" s="106">
        <v>0</v>
      </c>
      <c r="J25" s="24">
        <v>0</v>
      </c>
      <c r="K25" s="107">
        <v>0</v>
      </c>
    </row>
    <row r="26" spans="1:11" ht="16.5" customHeight="1">
      <c r="A26" s="105" t="s">
        <v>47</v>
      </c>
      <c r="B26" s="24">
        <v>39016.939735652995</v>
      </c>
      <c r="C26" s="106">
        <v>0.9270640061954194</v>
      </c>
      <c r="D26" s="24">
        <v>38757.3211062502</v>
      </c>
      <c r="E26" s="106">
        <v>0.6531477030680547</v>
      </c>
      <c r="F26" s="24">
        <v>169546.0722293602</v>
      </c>
      <c r="G26" s="106">
        <v>2.315353780608602</v>
      </c>
      <c r="H26" s="24">
        <v>30027.892288298997</v>
      </c>
      <c r="I26" s="106">
        <v>1.1169112725431949</v>
      </c>
      <c r="J26" s="24">
        <v>277348.2253595624</v>
      </c>
      <c r="K26" s="107">
        <v>1.3761620894222917</v>
      </c>
    </row>
    <row r="27" spans="1:11" ht="16.5" customHeight="1">
      <c r="A27" s="105" t="s">
        <v>48</v>
      </c>
      <c r="B27" s="24">
        <v>50627.9125345138</v>
      </c>
      <c r="C27" s="106">
        <v>1.2029471234174982</v>
      </c>
      <c r="D27" s="24">
        <v>19513.8608887687</v>
      </c>
      <c r="E27" s="106">
        <v>0.32885228012917106</v>
      </c>
      <c r="F27" s="24">
        <v>37598.795068065</v>
      </c>
      <c r="G27" s="106">
        <v>0.5134563789210399</v>
      </c>
      <c r="H27" s="24">
        <v>36399.377659416896</v>
      </c>
      <c r="I27" s="106">
        <v>1.353903724944481</v>
      </c>
      <c r="J27" s="24">
        <v>144139.94615076442</v>
      </c>
      <c r="K27" s="107">
        <v>0.7152017259417937</v>
      </c>
    </row>
    <row r="28" spans="1:11" ht="16.5" customHeight="1">
      <c r="A28" s="105" t="s">
        <v>49</v>
      </c>
      <c r="B28" s="24">
        <v>0</v>
      </c>
      <c r="C28" s="106">
        <v>0</v>
      </c>
      <c r="D28" s="24">
        <v>0</v>
      </c>
      <c r="E28" s="106">
        <v>0</v>
      </c>
      <c r="F28" s="24">
        <v>0</v>
      </c>
      <c r="G28" s="106">
        <v>0</v>
      </c>
      <c r="H28" s="24">
        <v>0</v>
      </c>
      <c r="I28" s="106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0</v>
      </c>
      <c r="C29" s="106">
        <v>0</v>
      </c>
      <c r="D29" s="24">
        <v>0</v>
      </c>
      <c r="E29" s="106">
        <v>0</v>
      </c>
      <c r="F29" s="24">
        <v>0</v>
      </c>
      <c r="G29" s="106">
        <v>0</v>
      </c>
      <c r="H29" s="24">
        <v>0</v>
      </c>
      <c r="I29" s="106">
        <v>0</v>
      </c>
      <c r="J29" s="24">
        <v>0</v>
      </c>
      <c r="K29" s="107">
        <v>0</v>
      </c>
    </row>
    <row r="30" spans="1:11" ht="16.5" customHeight="1">
      <c r="A30" s="108" t="s">
        <v>51</v>
      </c>
      <c r="B30" s="24">
        <v>344432.110854375</v>
      </c>
      <c r="C30" s="106">
        <v>8.183896910275134</v>
      </c>
      <c r="D30" s="24">
        <v>484125.650982481</v>
      </c>
      <c r="E30" s="106">
        <v>8.15860198563985</v>
      </c>
      <c r="F30" s="24">
        <v>491771.188860009</v>
      </c>
      <c r="G30" s="106">
        <v>6.71572196483024</v>
      </c>
      <c r="H30" s="24">
        <v>254337.801098793</v>
      </c>
      <c r="I30" s="106">
        <v>9.460296259014683</v>
      </c>
      <c r="J30" s="24">
        <v>1574666.7517956581</v>
      </c>
      <c r="K30" s="107">
        <v>7.813270427404278</v>
      </c>
    </row>
    <row r="31" spans="1:11" ht="16.5" customHeight="1">
      <c r="A31" s="105" t="s">
        <v>105</v>
      </c>
      <c r="B31" s="106">
        <v>0</v>
      </c>
      <c r="C31" s="106">
        <v>0</v>
      </c>
      <c r="D31" s="106">
        <v>0</v>
      </c>
      <c r="E31" s="106">
        <v>0</v>
      </c>
      <c r="F31" s="106">
        <v>0</v>
      </c>
      <c r="G31" s="106">
        <v>0</v>
      </c>
      <c r="H31" s="106">
        <v>0</v>
      </c>
      <c r="I31" s="106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106">
        <v>0</v>
      </c>
      <c r="C32" s="106">
        <v>0</v>
      </c>
      <c r="D32" s="106">
        <v>0</v>
      </c>
      <c r="E32" s="106">
        <v>0</v>
      </c>
      <c r="F32" s="106">
        <v>0</v>
      </c>
      <c r="G32" s="106">
        <v>0</v>
      </c>
      <c r="H32" s="106">
        <v>0</v>
      </c>
      <c r="I32" s="106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1392988.257030482</v>
      </c>
      <c r="C33" s="102">
        <v>33.09816922842373</v>
      </c>
      <c r="D33" s="42">
        <v>2264865.9787435937</v>
      </c>
      <c r="E33" s="102">
        <v>38.16806656265006</v>
      </c>
      <c r="F33" s="42">
        <v>2729695.1788303396</v>
      </c>
      <c r="G33" s="102">
        <v>37.277242516500095</v>
      </c>
      <c r="H33" s="42">
        <v>964357.772646699</v>
      </c>
      <c r="I33" s="102">
        <v>35.87005230645047</v>
      </c>
      <c r="J33" s="42">
        <v>7351907.187251114</v>
      </c>
      <c r="K33" s="103">
        <v>36.479108322866466</v>
      </c>
    </row>
    <row r="34" spans="1:11" ht="16.5" customHeight="1">
      <c r="A34" s="105" t="s">
        <v>53</v>
      </c>
      <c r="B34" s="24">
        <v>0</v>
      </c>
      <c r="C34" s="106">
        <v>0</v>
      </c>
      <c r="D34" s="24">
        <v>0</v>
      </c>
      <c r="E34" s="106">
        <v>0</v>
      </c>
      <c r="F34" s="24">
        <v>0</v>
      </c>
      <c r="G34" s="106">
        <v>0</v>
      </c>
      <c r="H34" s="24">
        <v>0</v>
      </c>
      <c r="I34" s="106">
        <v>0</v>
      </c>
      <c r="J34" s="24">
        <v>0</v>
      </c>
      <c r="K34" s="107">
        <v>0</v>
      </c>
    </row>
    <row r="35" spans="1:11" ht="16.5" customHeight="1">
      <c r="A35" s="105" t="s">
        <v>129</v>
      </c>
      <c r="B35" s="24">
        <v>0</v>
      </c>
      <c r="C35" s="106">
        <v>0</v>
      </c>
      <c r="D35" s="24">
        <v>0</v>
      </c>
      <c r="E35" s="106">
        <v>0</v>
      </c>
      <c r="F35" s="24">
        <v>0</v>
      </c>
      <c r="G35" s="106">
        <v>0</v>
      </c>
      <c r="H35" s="24">
        <v>0</v>
      </c>
      <c r="I35" s="106">
        <v>0</v>
      </c>
      <c r="J35" s="24">
        <v>0</v>
      </c>
      <c r="K35" s="107">
        <v>0</v>
      </c>
    </row>
    <row r="36" spans="1:11" ht="16.5" customHeight="1">
      <c r="A36" s="105" t="s">
        <v>114</v>
      </c>
      <c r="B36" s="24">
        <v>0</v>
      </c>
      <c r="C36" s="106">
        <v>0</v>
      </c>
      <c r="D36" s="24">
        <v>0</v>
      </c>
      <c r="E36" s="106">
        <v>0</v>
      </c>
      <c r="F36" s="24">
        <v>0</v>
      </c>
      <c r="G36" s="106">
        <v>0</v>
      </c>
      <c r="H36" s="24">
        <v>13101.2973418107</v>
      </c>
      <c r="I36" s="106">
        <v>0.48731314690743766</v>
      </c>
      <c r="J36" s="24">
        <v>13101.2973418107</v>
      </c>
      <c r="K36" s="107">
        <v>0.06500675712157503</v>
      </c>
    </row>
    <row r="37" spans="1:11" ht="16.5" customHeight="1">
      <c r="A37" s="105" t="s">
        <v>54</v>
      </c>
      <c r="B37" s="24">
        <v>9332.8166899481</v>
      </c>
      <c r="C37" s="106">
        <v>0.22175287165755353</v>
      </c>
      <c r="D37" s="24">
        <v>59651.469909791595</v>
      </c>
      <c r="E37" s="106">
        <v>1.005260927333042</v>
      </c>
      <c r="F37" s="24">
        <v>125684.93296282801</v>
      </c>
      <c r="G37" s="106">
        <v>1.7163776245276496</v>
      </c>
      <c r="H37" s="24">
        <v>56260.645654829095</v>
      </c>
      <c r="I37" s="106">
        <v>2.0926593424914857</v>
      </c>
      <c r="J37" s="24">
        <v>250929.86521739681</v>
      </c>
      <c r="K37" s="107">
        <v>1.2450779779403442</v>
      </c>
    </row>
    <row r="38" spans="1:11" ht="16.5" customHeight="1">
      <c r="A38" s="105" t="s">
        <v>55</v>
      </c>
      <c r="B38" s="24">
        <v>4477.9163845946</v>
      </c>
      <c r="C38" s="106">
        <v>0.1063977628957142</v>
      </c>
      <c r="D38" s="24">
        <v>0</v>
      </c>
      <c r="E38" s="106">
        <v>0</v>
      </c>
      <c r="F38" s="24">
        <v>5863.0106376072</v>
      </c>
      <c r="G38" s="106">
        <v>0.08006640122673109</v>
      </c>
      <c r="H38" s="24">
        <v>4136.6490858</v>
      </c>
      <c r="I38" s="106">
        <v>0.15386594404049822</v>
      </c>
      <c r="J38" s="24">
        <v>14477.576108001798</v>
      </c>
      <c r="K38" s="107">
        <v>0.07183565483690622</v>
      </c>
    </row>
    <row r="39" spans="1:11" ht="16.5" customHeight="1">
      <c r="A39" s="105" t="s">
        <v>112</v>
      </c>
      <c r="B39" s="106">
        <v>0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1379177.523955939</v>
      </c>
      <c r="C40" s="106">
        <v>32.77001859387046</v>
      </c>
      <c r="D40" s="24">
        <v>2205214.5088338023</v>
      </c>
      <c r="E40" s="106">
        <v>37.16280563531703</v>
      </c>
      <c r="F40" s="24">
        <v>2598147.2352299043</v>
      </c>
      <c r="G40" s="106">
        <v>35.480798490745705</v>
      </c>
      <c r="H40" s="24">
        <v>890859.1805642591</v>
      </c>
      <c r="I40" s="106">
        <v>33.13621387301104</v>
      </c>
      <c r="J40" s="24">
        <v>7073398.448583906</v>
      </c>
      <c r="K40" s="107">
        <v>35.09718793296764</v>
      </c>
    </row>
    <row r="41" spans="1:11" ht="16.5" customHeight="1">
      <c r="A41" s="105" t="s">
        <v>106</v>
      </c>
      <c r="B41" s="106">
        <v>0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106">
        <v>0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106">
        <v>0</v>
      </c>
      <c r="C43" s="106">
        <v>0</v>
      </c>
      <c r="D43" s="106">
        <v>0</v>
      </c>
      <c r="E43" s="106">
        <v>0</v>
      </c>
      <c r="F43" s="106">
        <v>0</v>
      </c>
      <c r="G43" s="106">
        <v>0</v>
      </c>
      <c r="H43" s="106">
        <v>0</v>
      </c>
      <c r="I43" s="106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213766.53572487007</v>
      </c>
      <c r="C44" s="102">
        <v>5.079210782349627</v>
      </c>
      <c r="D44" s="42">
        <v>253457.73916811144</v>
      </c>
      <c r="E44" s="102">
        <v>4.27133082053438</v>
      </c>
      <c r="F44" s="42">
        <v>177606.3836471315</v>
      </c>
      <c r="G44" s="102">
        <v>2.4254269440185636</v>
      </c>
      <c r="H44" s="42">
        <v>65873.5444765597</v>
      </c>
      <c r="I44" s="102">
        <v>2.4502187393590416</v>
      </c>
      <c r="J44" s="42">
        <v>710704.2030166727</v>
      </c>
      <c r="K44" s="103">
        <v>3.52641225562797</v>
      </c>
    </row>
    <row r="45" spans="1:11" ht="16.5" customHeight="1">
      <c r="A45" s="105" t="s">
        <v>58</v>
      </c>
      <c r="B45" s="24">
        <v>186597.43796487007</v>
      </c>
      <c r="C45" s="106">
        <v>4.43365803565164</v>
      </c>
      <c r="D45" s="24">
        <v>252345.42361061144</v>
      </c>
      <c r="E45" s="106">
        <v>4.252585811056652</v>
      </c>
      <c r="F45" s="24">
        <v>168404.1628833815</v>
      </c>
      <c r="G45" s="106">
        <v>2.299759646892857</v>
      </c>
      <c r="H45" s="24">
        <v>65873.5444765597</v>
      </c>
      <c r="I45" s="106">
        <v>2.4502187393590416</v>
      </c>
      <c r="J45" s="24">
        <v>673220.5689354227</v>
      </c>
      <c r="K45" s="107">
        <v>3.3404238429402042</v>
      </c>
    </row>
    <row r="46" spans="1:11" ht="16.5" customHeight="1">
      <c r="A46" s="105" t="s">
        <v>59</v>
      </c>
      <c r="B46" s="24"/>
      <c r="C46" s="106"/>
      <c r="D46" s="24"/>
      <c r="E46" s="106"/>
      <c r="F46" s="24"/>
      <c r="G46" s="106"/>
      <c r="H46" s="24"/>
      <c r="I46" s="106"/>
      <c r="J46" s="24">
        <v>0</v>
      </c>
      <c r="K46" s="107">
        <v>0</v>
      </c>
    </row>
    <row r="47" spans="1:11" ht="16.5" customHeight="1">
      <c r="A47" s="105" t="s">
        <v>125</v>
      </c>
      <c r="B47" s="24">
        <v>27169.09776</v>
      </c>
      <c r="C47" s="106">
        <v>0.6455527466979862</v>
      </c>
      <c r="D47" s="24">
        <v>1112.3155575</v>
      </c>
      <c r="E47" s="106">
        <v>0.018745009477727493</v>
      </c>
      <c r="F47" s="24">
        <v>9202.22076375</v>
      </c>
      <c r="G47" s="106">
        <v>0.1256672971257067</v>
      </c>
      <c r="H47" s="24">
        <v>0</v>
      </c>
      <c r="I47" s="106">
        <v>0</v>
      </c>
      <c r="J47" s="24">
        <v>37483.63408125</v>
      </c>
      <c r="K47" s="107">
        <v>0.18598841268776528</v>
      </c>
    </row>
    <row r="48" spans="1:11" ht="16.5" customHeight="1">
      <c r="A48" s="104" t="s">
        <v>60</v>
      </c>
      <c r="B48" s="42">
        <v>64489.379417819895</v>
      </c>
      <c r="C48" s="102">
        <v>1.5323032212469838</v>
      </c>
      <c r="D48" s="42">
        <v>88362.28821292271</v>
      </c>
      <c r="E48" s="102">
        <v>1.4891025472552777</v>
      </c>
      <c r="F48" s="42">
        <v>178983.37263289688</v>
      </c>
      <c r="G48" s="102">
        <v>2.4442313705212033</v>
      </c>
      <c r="H48" s="42">
        <v>58595.07040563231</v>
      </c>
      <c r="I48" s="102">
        <v>2.179490122822077</v>
      </c>
      <c r="J48" s="42">
        <v>390430.1106692718</v>
      </c>
      <c r="K48" s="103">
        <v>1.9372581749006559</v>
      </c>
    </row>
    <row r="49" spans="1:11" ht="16.5" customHeight="1">
      <c r="A49" s="105" t="s">
        <v>127</v>
      </c>
      <c r="B49" s="24">
        <v>64489.379417819895</v>
      </c>
      <c r="C49" s="106">
        <v>1.5323032212469838</v>
      </c>
      <c r="D49" s="24">
        <v>88362.28821292271</v>
      </c>
      <c r="E49" s="106">
        <v>1.4891025472552777</v>
      </c>
      <c r="F49" s="24">
        <v>118495.50314216888</v>
      </c>
      <c r="G49" s="106">
        <v>1.6181973877530418</v>
      </c>
      <c r="H49" s="24">
        <v>47679.96866167871</v>
      </c>
      <c r="I49" s="106">
        <v>1.773494255322305</v>
      </c>
      <c r="J49" s="24">
        <v>319027.1394345902</v>
      </c>
      <c r="K49" s="107">
        <v>1.5829668793357055</v>
      </c>
    </row>
    <row r="50" spans="1:11" ht="16.5" customHeight="1">
      <c r="A50" s="105" t="s">
        <v>62</v>
      </c>
      <c r="B50" s="24">
        <v>0</v>
      </c>
      <c r="C50" s="106">
        <v>0</v>
      </c>
      <c r="D50" s="24">
        <v>0</v>
      </c>
      <c r="E50" s="106">
        <v>0</v>
      </c>
      <c r="F50" s="24">
        <v>60487.869490728</v>
      </c>
      <c r="G50" s="106">
        <v>0.8260339827681616</v>
      </c>
      <c r="H50" s="24">
        <v>10915.1017439536</v>
      </c>
      <c r="I50" s="106">
        <v>0.4059958674997719</v>
      </c>
      <c r="J50" s="24">
        <v>71402.97123468161</v>
      </c>
      <c r="K50" s="107">
        <v>0.3542912955649506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1827331.8260239202</v>
      </c>
      <c r="C52" s="102">
        <v>43.418411970791496</v>
      </c>
      <c r="D52" s="42">
        <v>2257528.9568239585</v>
      </c>
      <c r="E52" s="102">
        <v>38.04442130344775</v>
      </c>
      <c r="F52" s="42">
        <v>2733105.0745068435</v>
      </c>
      <c r="G52" s="102">
        <v>37.32380870787368</v>
      </c>
      <c r="H52" s="42">
        <v>1028393.1960689299</v>
      </c>
      <c r="I52" s="102">
        <v>38.25190067514986</v>
      </c>
      <c r="J52" s="42">
        <v>7846359.0534236515</v>
      </c>
      <c r="K52" s="103">
        <v>38.93250751944903</v>
      </c>
    </row>
    <row r="53" spans="1:11" ht="16.5" customHeight="1">
      <c r="A53" s="104" t="s">
        <v>40</v>
      </c>
      <c r="B53" s="42">
        <v>50152.8744529641</v>
      </c>
      <c r="C53" s="102">
        <v>1.1916599566135258</v>
      </c>
      <c r="D53" s="42">
        <v>157588.24766678046</v>
      </c>
      <c r="E53" s="102">
        <v>2.655715076692404</v>
      </c>
      <c r="F53" s="42">
        <v>259394.19563262654</v>
      </c>
      <c r="G53" s="102">
        <v>3.5423370393001976</v>
      </c>
      <c r="H53" s="42">
        <v>0</v>
      </c>
      <c r="I53" s="102">
        <v>0</v>
      </c>
      <c r="J53" s="42">
        <v>467135.3177523711</v>
      </c>
      <c r="K53" s="103">
        <v>2.317858403772494</v>
      </c>
    </row>
    <row r="54" spans="1:11" ht="16.5" customHeight="1">
      <c r="A54" s="105" t="s">
        <v>64</v>
      </c>
      <c r="B54" s="24">
        <v>50152.8744529641</v>
      </c>
      <c r="C54" s="106">
        <v>1.1916599566135258</v>
      </c>
      <c r="D54" s="24">
        <v>157588.24766678046</v>
      </c>
      <c r="E54" s="106">
        <v>2.655715076692404</v>
      </c>
      <c r="F54" s="24">
        <v>259394.19563262654</v>
      </c>
      <c r="G54" s="106">
        <v>3.5423370393001976</v>
      </c>
      <c r="H54" s="24">
        <v>0</v>
      </c>
      <c r="I54" s="106">
        <v>0</v>
      </c>
      <c r="J54" s="24">
        <v>467135.3177523711</v>
      </c>
      <c r="K54" s="107">
        <v>2.317858403772494</v>
      </c>
    </row>
    <row r="55" spans="1:11" ht="16.5" customHeight="1">
      <c r="A55" s="104" t="s">
        <v>45</v>
      </c>
      <c r="B55" s="42">
        <v>156743.0292683164</v>
      </c>
      <c r="C55" s="102">
        <v>3.7243008201360492</v>
      </c>
      <c r="D55" s="42">
        <v>93981.84969546492</v>
      </c>
      <c r="E55" s="102">
        <v>1.5838047498277936</v>
      </c>
      <c r="F55" s="42">
        <v>340457.5111615116</v>
      </c>
      <c r="G55" s="102">
        <v>4.649353271587588</v>
      </c>
      <c r="H55" s="42">
        <v>59245.9437717805</v>
      </c>
      <c r="I55" s="110">
        <v>2.2036998739650944</v>
      </c>
      <c r="J55" s="42">
        <v>650428.3338970734</v>
      </c>
      <c r="K55" s="103">
        <v>3.2273320438046045</v>
      </c>
    </row>
    <row r="56" spans="1:11" ht="16.5" customHeight="1">
      <c r="A56" s="111" t="s">
        <v>104</v>
      </c>
      <c r="B56" s="24">
        <v>44436.1995387933</v>
      </c>
      <c r="C56" s="106">
        <v>1.0558286078723214</v>
      </c>
      <c r="D56" s="24">
        <v>72793.7933592571</v>
      </c>
      <c r="E56" s="106">
        <v>1.2267385250871228</v>
      </c>
      <c r="F56" s="24">
        <v>174221.78069350528</v>
      </c>
      <c r="G56" s="106">
        <v>2.379206154934542</v>
      </c>
      <c r="H56" s="24">
        <v>16079.66733186</v>
      </c>
      <c r="I56" s="112">
        <v>0.5980959812053581</v>
      </c>
      <c r="J56" s="24">
        <v>307531.44092341565</v>
      </c>
      <c r="K56" s="107">
        <v>1.5259268731773923</v>
      </c>
    </row>
    <row r="57" spans="1:11" ht="16.5" customHeight="1">
      <c r="A57" s="105" t="s">
        <v>65</v>
      </c>
      <c r="B57" s="24">
        <v>0</v>
      </c>
      <c r="C57" s="106">
        <v>0</v>
      </c>
      <c r="D57" s="24">
        <v>0</v>
      </c>
      <c r="E57" s="106">
        <v>0</v>
      </c>
      <c r="F57" s="24">
        <v>0</v>
      </c>
      <c r="G57" s="106">
        <v>0</v>
      </c>
      <c r="H57" s="24">
        <v>0</v>
      </c>
      <c r="I57" s="106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06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82442.55118189231</v>
      </c>
      <c r="C59" s="106">
        <v>1.958880483643263</v>
      </c>
      <c r="D59" s="24">
        <v>21188.0563362078</v>
      </c>
      <c r="E59" s="106">
        <v>0.3570662247406705</v>
      </c>
      <c r="F59" s="24">
        <v>108243.99058175633</v>
      </c>
      <c r="G59" s="106">
        <v>1.4782007599833455</v>
      </c>
      <c r="H59" s="24">
        <v>43166.2764399205</v>
      </c>
      <c r="I59" s="112">
        <v>1.6056038927597363</v>
      </c>
      <c r="J59" s="24">
        <v>255040.87453977694</v>
      </c>
      <c r="K59" s="107">
        <v>1.2654762161889817</v>
      </c>
    </row>
    <row r="60" spans="1:11" ht="16.5" customHeight="1">
      <c r="A60" s="108" t="s">
        <v>51</v>
      </c>
      <c r="B60" s="24">
        <v>29864.2785476308</v>
      </c>
      <c r="C60" s="106">
        <v>0.7095917286204653</v>
      </c>
      <c r="D60" s="24">
        <v>0</v>
      </c>
      <c r="E60" s="106">
        <v>0</v>
      </c>
      <c r="F60" s="24">
        <v>57991.73988625</v>
      </c>
      <c r="G60" s="106">
        <v>0.7919463566697</v>
      </c>
      <c r="H60" s="24">
        <v>0</v>
      </c>
      <c r="I60" s="106">
        <v>0</v>
      </c>
      <c r="J60" s="24">
        <v>87856.0184338808</v>
      </c>
      <c r="K60" s="107">
        <v>0.43592895443823065</v>
      </c>
    </row>
    <row r="61" spans="1:11" ht="16.5" customHeight="1">
      <c r="A61" s="104" t="s">
        <v>66</v>
      </c>
      <c r="B61" s="42">
        <v>219382.8450218623</v>
      </c>
      <c r="C61" s="102">
        <v>5.212657388674428</v>
      </c>
      <c r="D61" s="42">
        <v>152184.8714244831</v>
      </c>
      <c r="E61" s="102">
        <v>2.564656079818137</v>
      </c>
      <c r="F61" s="42">
        <v>929282.0100850916</v>
      </c>
      <c r="G61" s="102">
        <v>12.69045391031762</v>
      </c>
      <c r="H61" s="42">
        <v>79268.40296220001</v>
      </c>
      <c r="I61" s="102">
        <v>2.948451125871309</v>
      </c>
      <c r="J61" s="42">
        <v>1380118.1294936372</v>
      </c>
      <c r="K61" s="103">
        <v>6.847948085015811</v>
      </c>
    </row>
    <row r="62" spans="1:11" ht="16.5" customHeight="1">
      <c r="A62" s="108" t="s">
        <v>107</v>
      </c>
      <c r="B62" s="24">
        <v>52317.9502556136</v>
      </c>
      <c r="C62" s="106">
        <v>1.24310335173677</v>
      </c>
      <c r="D62" s="24">
        <v>48429.1882274787</v>
      </c>
      <c r="E62" s="106">
        <v>0.8161403355384937</v>
      </c>
      <c r="F62" s="24">
        <v>148262.5387571091</v>
      </c>
      <c r="G62" s="106">
        <v>2.024701752863469</v>
      </c>
      <c r="H62" s="24">
        <v>8980.454948325001</v>
      </c>
      <c r="I62" s="106">
        <v>0.3340351453258361</v>
      </c>
      <c r="J62" s="24">
        <v>257990.13218852642</v>
      </c>
      <c r="K62" s="107">
        <v>1.2801100093668036</v>
      </c>
    </row>
    <row r="63" spans="1:11" ht="16.5" customHeight="1">
      <c r="A63" s="108" t="s">
        <v>51</v>
      </c>
      <c r="B63" s="24">
        <v>167064.8947662487</v>
      </c>
      <c r="C63" s="106">
        <v>3.969554036937658</v>
      </c>
      <c r="D63" s="24">
        <v>103755.6831970044</v>
      </c>
      <c r="E63" s="106">
        <v>1.7485157442796428</v>
      </c>
      <c r="F63" s="24">
        <v>781019.4713279826</v>
      </c>
      <c r="G63" s="106">
        <v>10.665752157454152</v>
      </c>
      <c r="H63" s="24">
        <v>70287.94801387501</v>
      </c>
      <c r="I63" s="106">
        <v>2.6144159805454725</v>
      </c>
      <c r="J63" s="24">
        <v>1122127.9973051108</v>
      </c>
      <c r="K63" s="107">
        <v>5.567838075649007</v>
      </c>
    </row>
    <row r="64" spans="1:11" ht="16.5" customHeight="1">
      <c r="A64" s="104" t="s">
        <v>67</v>
      </c>
      <c r="B64" s="42">
        <v>1401053.0772807775</v>
      </c>
      <c r="C64" s="102">
        <v>33.289793805367495</v>
      </c>
      <c r="D64" s="42">
        <v>1853773.98803723</v>
      </c>
      <c r="E64" s="102">
        <v>31.240245397109412</v>
      </c>
      <c r="F64" s="42">
        <v>1203971.3576276135</v>
      </c>
      <c r="G64" s="102">
        <v>16.441664486668277</v>
      </c>
      <c r="H64" s="42">
        <v>889878.8493349494</v>
      </c>
      <c r="I64" s="102">
        <v>33.09974967531346</v>
      </c>
      <c r="J64" s="42">
        <v>5348677.27228057</v>
      </c>
      <c r="K64" s="103">
        <v>26.539368986856122</v>
      </c>
    </row>
    <row r="65" spans="1:11" ht="16.5" customHeight="1">
      <c r="A65" s="105" t="s">
        <v>125</v>
      </c>
      <c r="B65" s="24">
        <v>1401053.0772807773</v>
      </c>
      <c r="C65" s="106">
        <v>33.28979380536749</v>
      </c>
      <c r="D65" s="24">
        <v>1853773.98803723</v>
      </c>
      <c r="E65" s="106">
        <v>31.240245397109412</v>
      </c>
      <c r="F65" s="24">
        <v>1203971.3576276137</v>
      </c>
      <c r="G65" s="106">
        <v>16.44166448666828</v>
      </c>
      <c r="H65" s="24">
        <v>889878.8493349494</v>
      </c>
      <c r="I65" s="106">
        <v>33.09974967531346</v>
      </c>
      <c r="J65" s="24">
        <v>5348677.27228057</v>
      </c>
      <c r="K65" s="107">
        <v>26.539368986856122</v>
      </c>
    </row>
    <row r="66" spans="1:11" ht="13.5">
      <c r="A66" s="105" t="s">
        <v>58</v>
      </c>
      <c r="B66" s="24">
        <v>0</v>
      </c>
      <c r="C66" s="106">
        <v>0</v>
      </c>
      <c r="D66" s="24">
        <v>0</v>
      </c>
      <c r="E66" s="106">
        <v>0</v>
      </c>
      <c r="F66" s="24">
        <v>0</v>
      </c>
      <c r="G66" s="106">
        <v>0</v>
      </c>
      <c r="H66" s="24">
        <v>0</v>
      </c>
      <c r="I66" s="106">
        <v>0</v>
      </c>
      <c r="J66" s="24">
        <v>0</v>
      </c>
      <c r="K66" s="107">
        <v>0</v>
      </c>
    </row>
    <row r="67" spans="1:11" ht="13.5">
      <c r="A67" s="104" t="s">
        <v>60</v>
      </c>
      <c r="B67" s="24">
        <v>0</v>
      </c>
      <c r="C67" s="106">
        <v>0</v>
      </c>
      <c r="D67" s="24">
        <v>0</v>
      </c>
      <c r="E67" s="106">
        <v>0</v>
      </c>
      <c r="F67" s="24">
        <v>0</v>
      </c>
      <c r="G67" s="106">
        <v>0</v>
      </c>
      <c r="H67" s="24">
        <v>0</v>
      </c>
      <c r="I67" s="106">
        <v>0</v>
      </c>
      <c r="J67" s="24">
        <v>0</v>
      </c>
      <c r="K67" s="107">
        <v>0</v>
      </c>
    </row>
    <row r="68" spans="1:11" ht="13.5">
      <c r="A68" s="105" t="s">
        <v>115</v>
      </c>
      <c r="B68" s="24">
        <v>0</v>
      </c>
      <c r="C68" s="106">
        <v>0</v>
      </c>
      <c r="D68" s="24">
        <v>0</v>
      </c>
      <c r="E68" s="106">
        <v>0</v>
      </c>
      <c r="F68" s="24">
        <v>0</v>
      </c>
      <c r="G68" s="106">
        <v>0</v>
      </c>
      <c r="H68" s="24">
        <v>0</v>
      </c>
      <c r="I68" s="106">
        <v>0</v>
      </c>
      <c r="J68" s="24">
        <v>0</v>
      </c>
      <c r="K68" s="107">
        <v>0</v>
      </c>
    </row>
    <row r="69" spans="1:11" ht="13.5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-75596.2563190003</v>
      </c>
      <c r="C70" s="115">
        <v>-1.796208741928265</v>
      </c>
      <c r="D70" s="114">
        <v>-32958.3185151816</v>
      </c>
      <c r="E70" s="115">
        <v>-0.5554215157482776</v>
      </c>
      <c r="F70" s="114">
        <v>72417.12377197</v>
      </c>
      <c r="G70" s="115">
        <v>0.9889421742510663</v>
      </c>
      <c r="H70" s="114">
        <v>11385.6011687497</v>
      </c>
      <c r="I70" s="115">
        <v>0.4234964668170482</v>
      </c>
      <c r="J70" s="114">
        <v>-24751.849893462197</v>
      </c>
      <c r="K70" s="116">
        <v>-0.12281512680419773</v>
      </c>
    </row>
    <row r="71" spans="1:11" ht="16.5" customHeight="1">
      <c r="A71" s="100" t="s">
        <v>69</v>
      </c>
      <c r="B71" s="42">
        <v>4208656.519389069</v>
      </c>
      <c r="C71" s="102">
        <v>100</v>
      </c>
      <c r="D71" s="42">
        <v>5933929.021597108</v>
      </c>
      <c r="E71" s="102">
        <v>100</v>
      </c>
      <c r="F71" s="42">
        <v>7322685.355876551</v>
      </c>
      <c r="G71" s="102">
        <v>99.99999999999999</v>
      </c>
      <c r="H71" s="42">
        <v>2688476.0702545163</v>
      </c>
      <c r="I71" s="102">
        <v>99.99999999999999</v>
      </c>
      <c r="J71" s="42">
        <v>20153746.967117243</v>
      </c>
      <c r="K71" s="103">
        <v>100</v>
      </c>
    </row>
    <row r="72" spans="1:11" ht="16.5" customHeight="1">
      <c r="A72" s="100" t="s">
        <v>9</v>
      </c>
      <c r="B72" s="42">
        <v>4159069.8974333154</v>
      </c>
      <c r="C72" s="102">
        <v>98.82179451501185</v>
      </c>
      <c r="D72" s="42">
        <v>5862453.409835314</v>
      </c>
      <c r="E72" s="102">
        <v>98.79547578844218</v>
      </c>
      <c r="F72" s="42">
        <v>7234521.882685241</v>
      </c>
      <c r="G72" s="102">
        <v>98.79602264870555</v>
      </c>
      <c r="H72" s="42">
        <v>2657730.0489205923</v>
      </c>
      <c r="I72" s="102">
        <v>98.85637734796676</v>
      </c>
      <c r="J72" s="42">
        <v>19913775.238874465</v>
      </c>
      <c r="K72" s="103">
        <v>98.80929472502402</v>
      </c>
    </row>
    <row r="73" spans="1:11" ht="16.5" customHeight="1">
      <c r="A73" s="100" t="s">
        <v>70</v>
      </c>
      <c r="B73" s="42">
        <v>49586.6219557553</v>
      </c>
      <c r="C73" s="102">
        <v>1.1782054849881958</v>
      </c>
      <c r="D73" s="42">
        <v>71475.611761793</v>
      </c>
      <c r="E73" s="102">
        <v>1.204524211557816</v>
      </c>
      <c r="F73" s="42">
        <v>88163.4731913087</v>
      </c>
      <c r="G73" s="102">
        <v>1.203977351294445</v>
      </c>
      <c r="H73" s="42">
        <v>30746.021333924098</v>
      </c>
      <c r="I73" s="102">
        <v>1.1436226520332538</v>
      </c>
      <c r="J73" s="42">
        <v>239971.72824278107</v>
      </c>
      <c r="K73" s="103">
        <v>1.1907052749760023</v>
      </c>
    </row>
    <row r="74" spans="1:11" ht="4.5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3" spans="3:11" ht="12.75">
      <c r="C83" s="178"/>
      <c r="E83" s="178"/>
      <c r="G83" s="178"/>
      <c r="I83" s="178"/>
      <c r="K83" s="178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83"/>
  <sheetViews>
    <sheetView zoomScalePageLayoutView="0" workbookViewId="0" topLeftCell="A44">
      <selection activeCell="P15" sqref="P15"/>
    </sheetView>
  </sheetViews>
  <sheetFormatPr defaultColWidth="11.421875" defaultRowHeight="12.75"/>
  <cols>
    <col min="1" max="1" width="50.8515625" style="77" customWidth="1"/>
    <col min="2" max="2" width="12.140625" style="77" customWidth="1"/>
    <col min="3" max="3" width="5.7109375" style="77" customWidth="1"/>
    <col min="4" max="4" width="11.00390625" style="77" customWidth="1"/>
    <col min="5" max="5" width="6.00390625" style="77" customWidth="1"/>
    <col min="6" max="6" width="10.140625" style="77" customWidth="1"/>
    <col min="7" max="7" width="6.7109375" style="77" customWidth="1"/>
    <col min="8" max="8" width="10.140625" style="77" customWidth="1"/>
    <col min="9" max="9" width="6.00390625" style="77" bestFit="1" customWidth="1"/>
    <col min="10" max="10" width="13.421875" style="77" customWidth="1"/>
    <col min="11" max="11" width="5.7109375" style="77" customWidth="1"/>
    <col min="12" max="12" width="20.00390625" style="77" customWidth="1"/>
    <col min="13" max="16384" width="11.421875" style="77" customWidth="1"/>
  </cols>
  <sheetData>
    <row r="6" ht="13.5" thickBot="1"/>
    <row r="7" spans="1:11" s="82" customFormat="1" ht="15.75">
      <c r="A7" s="78" t="s">
        <v>75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76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41397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186" t="s">
        <v>23</v>
      </c>
      <c r="C12" s="186"/>
      <c r="D12" s="186" t="s">
        <v>24</v>
      </c>
      <c r="E12" s="186"/>
      <c r="F12" s="188" t="s">
        <v>25</v>
      </c>
      <c r="G12" s="188"/>
      <c r="H12" s="186" t="s">
        <v>26</v>
      </c>
      <c r="I12" s="186"/>
      <c r="J12" s="186" t="s">
        <v>77</v>
      </c>
      <c r="K12" s="187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15779061.44329991</v>
      </c>
      <c r="C15" s="102">
        <v>65.97928689358235</v>
      </c>
      <c r="D15" s="42">
        <v>19520447.890644558</v>
      </c>
      <c r="E15" s="102">
        <v>64.74600147679631</v>
      </c>
      <c r="F15" s="42">
        <v>21332231.92203325</v>
      </c>
      <c r="G15" s="102">
        <v>67.28032269773611</v>
      </c>
      <c r="H15" s="42">
        <v>9951728.155469315</v>
      </c>
      <c r="I15" s="102">
        <v>65.16952589378134</v>
      </c>
      <c r="J15" s="42">
        <v>66583469.41144703</v>
      </c>
      <c r="K15" s="103">
        <v>65.89717360270757</v>
      </c>
    </row>
    <row r="16" spans="1:11" ht="16.5" customHeight="1">
      <c r="A16" s="104" t="s">
        <v>40</v>
      </c>
      <c r="B16" s="42">
        <v>4450120.820725511</v>
      </c>
      <c r="C16" s="102">
        <v>18.60793808280831</v>
      </c>
      <c r="D16" s="42">
        <v>4444352.291784409</v>
      </c>
      <c r="E16" s="102">
        <v>14.741159714126564</v>
      </c>
      <c r="F16" s="42">
        <v>5014469.012996376</v>
      </c>
      <c r="G16" s="102">
        <v>15.815274022205458</v>
      </c>
      <c r="H16" s="42">
        <v>2744360.434481645</v>
      </c>
      <c r="I16" s="102">
        <v>17.971619160289073</v>
      </c>
      <c r="J16" s="42">
        <v>16653302.55998794</v>
      </c>
      <c r="K16" s="103">
        <v>16.481651970891047</v>
      </c>
    </row>
    <row r="17" spans="1:11" ht="16.5" customHeight="1">
      <c r="A17" s="105" t="s">
        <v>111</v>
      </c>
      <c r="B17" s="24">
        <v>928241.3744099</v>
      </c>
      <c r="C17" s="106">
        <v>3.8813908019028376</v>
      </c>
      <c r="D17" s="24">
        <v>493900.2064354399</v>
      </c>
      <c r="E17" s="106">
        <v>1.6381828774833038</v>
      </c>
      <c r="F17" s="24">
        <v>1120274.4027345201</v>
      </c>
      <c r="G17" s="106">
        <v>3.533264761112165</v>
      </c>
      <c r="H17" s="24">
        <v>563509.0198121001</v>
      </c>
      <c r="I17" s="106">
        <v>3.6901747198391135</v>
      </c>
      <c r="J17" s="24">
        <v>3105925.00339196</v>
      </c>
      <c r="K17" s="107">
        <v>3.0739113019292885</v>
      </c>
    </row>
    <row r="18" spans="1:11" ht="16.5" customHeight="1">
      <c r="A18" s="105" t="s">
        <v>42</v>
      </c>
      <c r="B18" s="24">
        <v>3521879.446315611</v>
      </c>
      <c r="C18" s="106">
        <v>14.726547280905471</v>
      </c>
      <c r="D18" s="24">
        <v>3950452.0853489693</v>
      </c>
      <c r="E18" s="106">
        <v>13.10297683664326</v>
      </c>
      <c r="F18" s="24">
        <v>3894194.6102618547</v>
      </c>
      <c r="G18" s="106">
        <v>12.282009261093291</v>
      </c>
      <c r="H18" s="24">
        <v>2180851.414669545</v>
      </c>
      <c r="I18" s="106">
        <v>14.281444440449958</v>
      </c>
      <c r="J18" s="24">
        <v>13547377.55659598</v>
      </c>
      <c r="K18" s="107">
        <v>13.407740668961758</v>
      </c>
    </row>
    <row r="19" spans="1:11" ht="16.5" customHeight="1">
      <c r="A19" s="105" t="s">
        <v>43</v>
      </c>
      <c r="B19" s="24">
        <v>0</v>
      </c>
      <c r="C19" s="106">
        <v>0</v>
      </c>
      <c r="D19" s="24">
        <v>0</v>
      </c>
      <c r="E19" s="106">
        <v>0</v>
      </c>
      <c r="F19" s="24">
        <v>0</v>
      </c>
      <c r="G19" s="106">
        <v>0</v>
      </c>
      <c r="H19" s="24">
        <v>0</v>
      </c>
      <c r="I19" s="106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24">
        <v>0</v>
      </c>
      <c r="C20" s="106">
        <v>0</v>
      </c>
      <c r="D20" s="24">
        <v>0</v>
      </c>
      <c r="E20" s="106">
        <v>0</v>
      </c>
      <c r="F20" s="24">
        <v>0</v>
      </c>
      <c r="G20" s="106">
        <v>0</v>
      </c>
      <c r="H20" s="24">
        <v>0</v>
      </c>
      <c r="I20" s="106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3858776.3494972344</v>
      </c>
      <c r="C21" s="102">
        <v>16.135263351151735</v>
      </c>
      <c r="D21" s="42">
        <v>5098625.888981384</v>
      </c>
      <c r="E21" s="102">
        <v>16.911273818457467</v>
      </c>
      <c r="F21" s="42">
        <v>5687544.775893806</v>
      </c>
      <c r="G21" s="102">
        <v>17.93810648967883</v>
      </c>
      <c r="H21" s="42">
        <v>2713497.9167186427</v>
      </c>
      <c r="I21" s="102">
        <v>17.769513996333412</v>
      </c>
      <c r="J21" s="42">
        <v>17358444.931091066</v>
      </c>
      <c r="K21" s="103">
        <v>17.179526227879208</v>
      </c>
    </row>
    <row r="22" spans="1:11" ht="16.5" customHeight="1">
      <c r="A22" s="105" t="s">
        <v>118</v>
      </c>
      <c r="B22" s="24">
        <v>773492.8268626975</v>
      </c>
      <c r="C22" s="106">
        <v>3.2343181701324926</v>
      </c>
      <c r="D22" s="24">
        <v>1340104.1962448715</v>
      </c>
      <c r="E22" s="106">
        <v>4.444897409895772</v>
      </c>
      <c r="F22" s="24">
        <v>2222305.558737339</v>
      </c>
      <c r="G22" s="106">
        <v>7.008991636284906</v>
      </c>
      <c r="H22" s="24">
        <v>692107.9453711204</v>
      </c>
      <c r="I22" s="106">
        <v>4.532312977456723</v>
      </c>
      <c r="J22" s="24">
        <v>5028010.527216028</v>
      </c>
      <c r="K22" s="107">
        <v>4.976185313215795</v>
      </c>
    </row>
    <row r="23" spans="1:11" ht="16.5" customHeight="1">
      <c r="A23" s="105" t="s">
        <v>119</v>
      </c>
      <c r="B23" s="24">
        <v>149764.9040647798</v>
      </c>
      <c r="C23" s="106">
        <v>0.6262337977063754</v>
      </c>
      <c r="D23" s="24">
        <v>202900.2646646268</v>
      </c>
      <c r="E23" s="106">
        <v>0.6729856255969601</v>
      </c>
      <c r="F23" s="24">
        <v>119150.32786926252</v>
      </c>
      <c r="G23" s="106">
        <v>0.37579155045211815</v>
      </c>
      <c r="H23" s="24">
        <v>70036.6991082351</v>
      </c>
      <c r="I23" s="106">
        <v>0.45863978645162795</v>
      </c>
      <c r="J23" s="24">
        <v>541852.1957069043</v>
      </c>
      <c r="K23" s="107">
        <v>0.536267162452299</v>
      </c>
    </row>
    <row r="24" spans="1:11" ht="16.5" customHeight="1">
      <c r="A24" s="105" t="s">
        <v>113</v>
      </c>
      <c r="B24" s="24">
        <v>145672.42479209122</v>
      </c>
      <c r="C24" s="106">
        <v>0.6091213182975691</v>
      </c>
      <c r="D24" s="24">
        <v>39439.444855046204</v>
      </c>
      <c r="E24" s="106">
        <v>0.13081392236151868</v>
      </c>
      <c r="F24" s="24">
        <v>97380.2433100582</v>
      </c>
      <c r="G24" s="106">
        <v>0.30713027207986127</v>
      </c>
      <c r="H24" s="24">
        <v>155176.8231861303</v>
      </c>
      <c r="I24" s="106">
        <v>1.0161853136216756</v>
      </c>
      <c r="J24" s="24">
        <v>437668.9361433259</v>
      </c>
      <c r="K24" s="107">
        <v>0.4331577510226691</v>
      </c>
    </row>
    <row r="25" spans="1:11" ht="16.5" customHeight="1">
      <c r="A25" s="105" t="s">
        <v>46</v>
      </c>
      <c r="B25" s="24">
        <v>28512.0729275813</v>
      </c>
      <c r="C25" s="106">
        <v>0.11922168161772544</v>
      </c>
      <c r="D25" s="24">
        <v>56011.7612436138</v>
      </c>
      <c r="E25" s="106">
        <v>0.18578147368918974</v>
      </c>
      <c r="F25" s="24">
        <v>65834.9147070222</v>
      </c>
      <c r="G25" s="106">
        <v>0.20763857820669174</v>
      </c>
      <c r="H25" s="24">
        <v>6383.535938363999</v>
      </c>
      <c r="I25" s="106">
        <v>0.041802991815091194</v>
      </c>
      <c r="J25" s="24">
        <v>156742.2848165813</v>
      </c>
      <c r="K25" s="107">
        <v>0.1551266950302165</v>
      </c>
    </row>
    <row r="26" spans="1:11" ht="16.5" customHeight="1">
      <c r="A26" s="105" t="s">
        <v>47</v>
      </c>
      <c r="B26" s="24">
        <v>472237.7989540838</v>
      </c>
      <c r="C26" s="106">
        <v>1.9746366620820532</v>
      </c>
      <c r="D26" s="24">
        <v>786559.09587086</v>
      </c>
      <c r="E26" s="106">
        <v>2.608882576267603</v>
      </c>
      <c r="F26" s="24">
        <v>837187.5181524492</v>
      </c>
      <c r="G26" s="106">
        <v>2.6404291208570805</v>
      </c>
      <c r="H26" s="24">
        <v>418284.7099690857</v>
      </c>
      <c r="I26" s="106">
        <v>2.7391640739625505</v>
      </c>
      <c r="J26" s="24">
        <v>2514269.122946479</v>
      </c>
      <c r="K26" s="107">
        <v>2.4883537962689455</v>
      </c>
    </row>
    <row r="27" spans="1:11" ht="16.5" customHeight="1">
      <c r="A27" s="105" t="s">
        <v>48</v>
      </c>
      <c r="B27" s="24">
        <v>1008056.258655512</v>
      </c>
      <c r="C27" s="106">
        <v>4.215132397684214</v>
      </c>
      <c r="D27" s="24">
        <v>1024520.0648262114</v>
      </c>
      <c r="E27" s="106">
        <v>3.398158587438796</v>
      </c>
      <c r="F27" s="24">
        <v>792791.3073773915</v>
      </c>
      <c r="G27" s="106">
        <v>2.5004066703971524</v>
      </c>
      <c r="H27" s="24">
        <v>403383.56460450497</v>
      </c>
      <c r="I27" s="106">
        <v>2.641582974126102</v>
      </c>
      <c r="J27" s="24">
        <v>3228751.19546362</v>
      </c>
      <c r="K27" s="107">
        <v>3.1954714875647063</v>
      </c>
    </row>
    <row r="28" spans="1:11" ht="16.5" customHeight="1">
      <c r="A28" s="105" t="s">
        <v>49</v>
      </c>
      <c r="B28" s="24">
        <v>0</v>
      </c>
      <c r="C28" s="106">
        <v>0</v>
      </c>
      <c r="D28" s="24">
        <v>0</v>
      </c>
      <c r="E28" s="106">
        <v>0</v>
      </c>
      <c r="F28" s="24">
        <v>0</v>
      </c>
      <c r="G28" s="106">
        <v>0</v>
      </c>
      <c r="H28" s="24">
        <v>0</v>
      </c>
      <c r="I28" s="106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470.15678640000004</v>
      </c>
      <c r="C29" s="106">
        <v>0.0019659350213141013</v>
      </c>
      <c r="D29" s="24">
        <v>3057.2896661212</v>
      </c>
      <c r="E29" s="106">
        <v>0.010140509190495892</v>
      </c>
      <c r="F29" s="24">
        <v>0</v>
      </c>
      <c r="G29" s="106">
        <v>0</v>
      </c>
      <c r="H29" s="24">
        <v>0</v>
      </c>
      <c r="I29" s="106">
        <v>0</v>
      </c>
      <c r="J29" s="24">
        <v>3527.4464525211997</v>
      </c>
      <c r="K29" s="107">
        <v>0.0034910880029342816</v>
      </c>
    </row>
    <row r="30" spans="1:11" ht="16.5" customHeight="1">
      <c r="A30" s="108" t="s">
        <v>51</v>
      </c>
      <c r="B30" s="24">
        <v>1280569.9064540889</v>
      </c>
      <c r="C30" s="106">
        <v>5.35463338860999</v>
      </c>
      <c r="D30" s="24">
        <v>1646033.771610033</v>
      </c>
      <c r="E30" s="106">
        <v>5.45961371401713</v>
      </c>
      <c r="F30" s="24">
        <v>1552894.905740283</v>
      </c>
      <c r="G30" s="106">
        <v>4.897718661401019</v>
      </c>
      <c r="H30" s="24">
        <v>968124.6385412021</v>
      </c>
      <c r="I30" s="106">
        <v>6.339825878899642</v>
      </c>
      <c r="J30" s="24">
        <v>5447623.222345607</v>
      </c>
      <c r="K30" s="107">
        <v>5.391472934321643</v>
      </c>
    </row>
    <row r="31" spans="1:11" ht="16.5" customHeight="1">
      <c r="A31" s="105" t="s">
        <v>105</v>
      </c>
      <c r="B31" s="24">
        <v>0</v>
      </c>
      <c r="C31" s="106">
        <v>0</v>
      </c>
      <c r="D31" s="24">
        <v>0</v>
      </c>
      <c r="E31" s="106">
        <v>0</v>
      </c>
      <c r="F31" s="24">
        <v>0</v>
      </c>
      <c r="G31" s="106">
        <v>0</v>
      </c>
      <c r="H31" s="24">
        <v>0</v>
      </c>
      <c r="I31" s="106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24">
        <v>0</v>
      </c>
      <c r="C32" s="106">
        <v>0</v>
      </c>
      <c r="D32" s="24">
        <v>0</v>
      </c>
      <c r="E32" s="106">
        <v>0</v>
      </c>
      <c r="F32" s="24">
        <v>0</v>
      </c>
      <c r="G32" s="106">
        <v>0</v>
      </c>
      <c r="H32" s="24">
        <v>0</v>
      </c>
      <c r="I32" s="106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5456984.95329535</v>
      </c>
      <c r="C33" s="102">
        <v>22.818085670128323</v>
      </c>
      <c r="D33" s="42">
        <v>7182809.7752411235</v>
      </c>
      <c r="E33" s="102">
        <v>23.82415684930028</v>
      </c>
      <c r="F33" s="42">
        <v>7926143.087973697</v>
      </c>
      <c r="G33" s="102">
        <v>24.998484296268273</v>
      </c>
      <c r="H33" s="42">
        <v>3520616.314692263</v>
      </c>
      <c r="I33" s="102">
        <v>23.054980250471523</v>
      </c>
      <c r="J33" s="42">
        <v>24086554.131202433</v>
      </c>
      <c r="K33" s="103">
        <v>23.838286786569615</v>
      </c>
    </row>
    <row r="34" spans="1:11" ht="16.5" customHeight="1">
      <c r="A34" s="105" t="s">
        <v>53</v>
      </c>
      <c r="B34" s="24">
        <v>0</v>
      </c>
      <c r="C34" s="106">
        <v>0</v>
      </c>
      <c r="D34" s="24">
        <v>0</v>
      </c>
      <c r="E34" s="106">
        <v>0</v>
      </c>
      <c r="F34" s="24">
        <v>0</v>
      </c>
      <c r="G34" s="106">
        <v>0</v>
      </c>
      <c r="H34" s="24">
        <v>0</v>
      </c>
      <c r="I34" s="106">
        <v>0</v>
      </c>
      <c r="J34" s="24">
        <v>0</v>
      </c>
      <c r="K34" s="107">
        <v>0</v>
      </c>
    </row>
    <row r="35" spans="1:11" ht="16.5" customHeight="1">
      <c r="A35" s="105" t="s">
        <v>129</v>
      </c>
      <c r="B35" s="24">
        <v>48266.4419932957</v>
      </c>
      <c r="C35" s="106">
        <v>0.20182350103974933</v>
      </c>
      <c r="D35" s="24">
        <v>0</v>
      </c>
      <c r="E35" s="106">
        <v>0</v>
      </c>
      <c r="F35" s="24">
        <v>48266.4419932957</v>
      </c>
      <c r="G35" s="106">
        <v>0.1522288809089123</v>
      </c>
      <c r="H35" s="24">
        <v>48266.4419932957</v>
      </c>
      <c r="I35" s="106">
        <v>0.316075870657104</v>
      </c>
      <c r="J35" s="24">
        <v>144799.3259798871</v>
      </c>
      <c r="K35" s="107">
        <v>0.1433068358557361</v>
      </c>
    </row>
    <row r="36" spans="1:11" ht="16.5" customHeight="1">
      <c r="A36" s="105" t="s">
        <v>114</v>
      </c>
      <c r="B36" s="24">
        <v>181949.11283594157</v>
      </c>
      <c r="C36" s="106">
        <v>0.760810315554787</v>
      </c>
      <c r="D36" s="24">
        <v>369878.5301906698</v>
      </c>
      <c r="E36" s="106">
        <v>1.2268240972809767</v>
      </c>
      <c r="F36" s="24">
        <v>131106.4980244485</v>
      </c>
      <c r="G36" s="106">
        <v>0.4135004497932651</v>
      </c>
      <c r="H36" s="24">
        <v>166981.1752391548</v>
      </c>
      <c r="I36" s="106">
        <v>1.0934868651472873</v>
      </c>
      <c r="J36" s="24">
        <v>849915.3162902147</v>
      </c>
      <c r="K36" s="107">
        <v>0.84115498396585</v>
      </c>
    </row>
    <row r="37" spans="1:12" ht="16.5" customHeight="1">
      <c r="A37" s="105" t="s">
        <v>54</v>
      </c>
      <c r="B37" s="24">
        <v>1325059.7038452341</v>
      </c>
      <c r="C37" s="106">
        <v>5.540665055731368</v>
      </c>
      <c r="D37" s="24">
        <v>1248273.0171636122</v>
      </c>
      <c r="E37" s="106">
        <v>4.140309027000074</v>
      </c>
      <c r="F37" s="24">
        <v>1992266.9483455867</v>
      </c>
      <c r="G37" s="106">
        <v>6.283466431202628</v>
      </c>
      <c r="H37" s="24">
        <v>929173.7629176643</v>
      </c>
      <c r="I37" s="106">
        <v>6.084753588149967</v>
      </c>
      <c r="J37" s="24">
        <v>5494773.432272097</v>
      </c>
      <c r="K37" s="107">
        <v>5.438137152879108</v>
      </c>
      <c r="L37" s="171"/>
    </row>
    <row r="38" spans="1:11" ht="16.5" customHeight="1">
      <c r="A38" s="105" t="s">
        <v>55</v>
      </c>
      <c r="B38" s="24">
        <v>127365.222525838</v>
      </c>
      <c r="C38" s="106">
        <v>0.532570748107803</v>
      </c>
      <c r="D38" s="24">
        <v>82732.98171600001</v>
      </c>
      <c r="E38" s="106">
        <v>0.274411211585526</v>
      </c>
      <c r="F38" s="24">
        <v>34301.448347364</v>
      </c>
      <c r="G38" s="106">
        <v>0.108184296994574</v>
      </c>
      <c r="H38" s="24">
        <v>21714.149633480003</v>
      </c>
      <c r="I38" s="106">
        <v>0.1421964923773365</v>
      </c>
      <c r="J38" s="24">
        <v>266113.80222268205</v>
      </c>
      <c r="K38" s="107">
        <v>0.26337088737118064</v>
      </c>
    </row>
    <row r="39" spans="1:11" ht="16.5" customHeight="1">
      <c r="A39" s="105" t="s">
        <v>112</v>
      </c>
      <c r="B39" s="24">
        <v>0</v>
      </c>
      <c r="C39" s="106">
        <v>0</v>
      </c>
      <c r="D39" s="24">
        <v>0</v>
      </c>
      <c r="E39" s="106">
        <v>0</v>
      </c>
      <c r="F39" s="24">
        <v>0</v>
      </c>
      <c r="G39" s="106">
        <v>0</v>
      </c>
      <c r="H39" s="24">
        <v>0</v>
      </c>
      <c r="I39" s="106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3774344.472095041</v>
      </c>
      <c r="C40" s="106">
        <v>15.782216049694616</v>
      </c>
      <c r="D40" s="24">
        <v>5481925.246170843</v>
      </c>
      <c r="E40" s="106">
        <v>18.182612513433707</v>
      </c>
      <c r="F40" s="24">
        <v>5720201.751263003</v>
      </c>
      <c r="G40" s="106">
        <v>18.041104237368895</v>
      </c>
      <c r="H40" s="24">
        <v>2354480.7849086677</v>
      </c>
      <c r="I40" s="106">
        <v>15.418467434139826</v>
      </c>
      <c r="J40" s="24">
        <v>17330952.254437555</v>
      </c>
      <c r="K40" s="107">
        <v>17.152316926497743</v>
      </c>
    </row>
    <row r="41" spans="1:11" ht="16.5" customHeight="1">
      <c r="A41" s="105" t="s">
        <v>106</v>
      </c>
      <c r="B41" s="24">
        <v>0</v>
      </c>
      <c r="C41" s="106">
        <v>0</v>
      </c>
      <c r="D41" s="24">
        <v>0</v>
      </c>
      <c r="E41" s="106">
        <v>0</v>
      </c>
      <c r="F41" s="24">
        <v>0</v>
      </c>
      <c r="G41" s="106">
        <v>0</v>
      </c>
      <c r="H41" s="24">
        <v>0</v>
      </c>
      <c r="I41" s="106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24">
        <v>0</v>
      </c>
      <c r="C42" s="106">
        <v>0</v>
      </c>
      <c r="D42" s="24">
        <v>0</v>
      </c>
      <c r="E42" s="106">
        <v>0</v>
      </c>
      <c r="F42" s="24">
        <v>0</v>
      </c>
      <c r="G42" s="106">
        <v>0</v>
      </c>
      <c r="H42" s="24">
        <v>0</v>
      </c>
      <c r="I42" s="106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24">
        <v>0</v>
      </c>
      <c r="C43" s="106">
        <v>0</v>
      </c>
      <c r="D43" s="24">
        <v>0</v>
      </c>
      <c r="E43" s="106">
        <v>0</v>
      </c>
      <c r="F43" s="24">
        <v>0</v>
      </c>
      <c r="G43" s="106">
        <v>0</v>
      </c>
      <c r="H43" s="24">
        <v>0</v>
      </c>
      <c r="I43" s="106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914436.2341688236</v>
      </c>
      <c r="C44" s="102">
        <v>3.8236653591161955</v>
      </c>
      <c r="D44" s="42">
        <v>1462327.1507215484</v>
      </c>
      <c r="E44" s="102">
        <v>4.850290136301295</v>
      </c>
      <c r="F44" s="42">
        <v>1021541.9273895927</v>
      </c>
      <c r="G44" s="102">
        <v>3.221869646609779</v>
      </c>
      <c r="H44" s="42">
        <v>232111.1789160215</v>
      </c>
      <c r="I44" s="102">
        <v>1.5199948439397881</v>
      </c>
      <c r="J44" s="42">
        <v>3630416.4911959865</v>
      </c>
      <c r="K44" s="103">
        <v>3.592996698507051</v>
      </c>
    </row>
    <row r="45" spans="1:11" ht="16.5" customHeight="1">
      <c r="A45" s="105" t="s">
        <v>58</v>
      </c>
      <c r="B45" s="24">
        <v>884449.1147513236</v>
      </c>
      <c r="C45" s="106">
        <v>3.6982758508574856</v>
      </c>
      <c r="D45" s="24">
        <v>1353445.9264427982</v>
      </c>
      <c r="E45" s="106">
        <v>4.48914965697213</v>
      </c>
      <c r="F45" s="24">
        <v>975191.0613420927</v>
      </c>
      <c r="G45" s="106">
        <v>3.075682354234884</v>
      </c>
      <c r="H45" s="24">
        <v>213168.0821910215</v>
      </c>
      <c r="I45" s="106">
        <v>1.3959447680894121</v>
      </c>
      <c r="J45" s="24">
        <v>3426254.1847272366</v>
      </c>
      <c r="K45" s="107">
        <v>3.39093875422415</v>
      </c>
    </row>
    <row r="46" spans="1:11" ht="16.5" customHeight="1">
      <c r="A46" s="105" t="s">
        <v>59</v>
      </c>
      <c r="B46" s="24">
        <v>0</v>
      </c>
      <c r="C46" s="106">
        <v>0</v>
      </c>
      <c r="D46" s="24">
        <v>0</v>
      </c>
      <c r="E46" s="106">
        <v>0</v>
      </c>
      <c r="F46" s="24">
        <v>0</v>
      </c>
      <c r="G46" s="106">
        <v>0</v>
      </c>
      <c r="H46" s="24">
        <v>0</v>
      </c>
      <c r="I46" s="106">
        <v>0</v>
      </c>
      <c r="J46" s="24">
        <v>0</v>
      </c>
      <c r="K46" s="107">
        <v>0</v>
      </c>
    </row>
    <row r="47" spans="1:11" ht="16.5" customHeight="1">
      <c r="A47" s="105" t="s">
        <v>125</v>
      </c>
      <c r="B47" s="24">
        <v>29987.119417500002</v>
      </c>
      <c r="C47" s="106">
        <v>0.12538950825871</v>
      </c>
      <c r="D47" s="24">
        <v>108881.22427875</v>
      </c>
      <c r="E47" s="106">
        <v>0.36114047932916366</v>
      </c>
      <c r="F47" s="24">
        <v>46350.86604749999</v>
      </c>
      <c r="G47" s="106">
        <v>0.1461872923748949</v>
      </c>
      <c r="H47" s="24">
        <v>18943.096725000003</v>
      </c>
      <c r="I47" s="106">
        <v>0.12405007585037611</v>
      </c>
      <c r="J47" s="24">
        <v>204162.30646875003</v>
      </c>
      <c r="K47" s="107">
        <v>0.20205794428290103</v>
      </c>
    </row>
    <row r="48" spans="1:11" ht="16.5" customHeight="1">
      <c r="A48" s="104" t="s">
        <v>60</v>
      </c>
      <c r="B48" s="42">
        <v>1098743.0856129918</v>
      </c>
      <c r="C48" s="102">
        <v>4.594334430377794</v>
      </c>
      <c r="D48" s="42">
        <v>1332332.783916091</v>
      </c>
      <c r="E48" s="102">
        <v>4.419120958610699</v>
      </c>
      <c r="F48" s="42">
        <v>1682533.1177797825</v>
      </c>
      <c r="G48" s="102">
        <v>5.30658824297379</v>
      </c>
      <c r="H48" s="42">
        <v>741142.3106607432</v>
      </c>
      <c r="I48" s="102">
        <v>4.853417642747543</v>
      </c>
      <c r="J48" s="42">
        <v>4854751.297969609</v>
      </c>
      <c r="K48" s="103">
        <v>4.804711918860652</v>
      </c>
    </row>
    <row r="49" spans="1:11" ht="16.5" customHeight="1">
      <c r="A49" s="105" t="s">
        <v>127</v>
      </c>
      <c r="B49" s="24">
        <v>899051.1969957869</v>
      </c>
      <c r="C49" s="106">
        <v>3.759333663270037</v>
      </c>
      <c r="D49" s="24">
        <v>1066816.0761654193</v>
      </c>
      <c r="E49" s="106">
        <v>3.5384472543778065</v>
      </c>
      <c r="F49" s="24">
        <v>1425302.8872707859</v>
      </c>
      <c r="G49" s="106">
        <v>4.495302626939254</v>
      </c>
      <c r="H49" s="24">
        <v>617604.1085645718</v>
      </c>
      <c r="I49" s="106">
        <v>4.044419855167004</v>
      </c>
      <c r="J49" s="24">
        <v>4008774.2689965637</v>
      </c>
      <c r="K49" s="107">
        <v>3.9674546291022517</v>
      </c>
    </row>
    <row r="50" spans="1:11" ht="16.5" customHeight="1">
      <c r="A50" s="105" t="s">
        <v>62</v>
      </c>
      <c r="B50" s="24">
        <v>199691.8886172048</v>
      </c>
      <c r="C50" s="106">
        <v>0.8350007671077565</v>
      </c>
      <c r="D50" s="24">
        <v>265516.707750672</v>
      </c>
      <c r="E50" s="106">
        <v>0.8806737042328929</v>
      </c>
      <c r="F50" s="24">
        <v>257230.2305089968</v>
      </c>
      <c r="G50" s="106">
        <v>0.8112856160345367</v>
      </c>
      <c r="H50" s="24">
        <v>123538.2020961712</v>
      </c>
      <c r="I50" s="106">
        <v>0.8089977875805376</v>
      </c>
      <c r="J50" s="24">
        <v>845977.028973045</v>
      </c>
      <c r="K50" s="107">
        <v>0.8372572897584007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8423479.899002204</v>
      </c>
      <c r="C52" s="102">
        <v>35.22232287995705</v>
      </c>
      <c r="D52" s="42">
        <v>10804507.99717347</v>
      </c>
      <c r="E52" s="102">
        <v>35.83671310514956</v>
      </c>
      <c r="F52" s="42">
        <v>10331422.868843706</v>
      </c>
      <c r="G52" s="102">
        <v>32.58456344760772</v>
      </c>
      <c r="H52" s="42">
        <v>5363254.69753964</v>
      </c>
      <c r="I52" s="102">
        <v>35.121615103017334</v>
      </c>
      <c r="J52" s="42">
        <v>34922665.462559015</v>
      </c>
      <c r="K52" s="145">
        <v>34.562707065244794</v>
      </c>
    </row>
    <row r="53" spans="1:11" ht="16.5" customHeight="1">
      <c r="A53" s="104" t="s">
        <v>40</v>
      </c>
      <c r="B53" s="42">
        <v>630165.9992675735</v>
      </c>
      <c r="C53" s="102">
        <v>2.6350048388911627</v>
      </c>
      <c r="D53" s="42">
        <v>1311084.4539106877</v>
      </c>
      <c r="E53" s="102">
        <v>4.34864386640378</v>
      </c>
      <c r="F53" s="42">
        <v>1035155.1335698495</v>
      </c>
      <c r="G53" s="102">
        <v>3.264804718200319</v>
      </c>
      <c r="H53" s="42">
        <v>249008.08936555602</v>
      </c>
      <c r="I53" s="102">
        <v>1.630645338593891</v>
      </c>
      <c r="J53" s="42">
        <v>3225413.6761136665</v>
      </c>
      <c r="K53" s="103">
        <v>3.1921683690286744</v>
      </c>
    </row>
    <row r="54" spans="1:11" ht="16.5" customHeight="1">
      <c r="A54" s="105" t="s">
        <v>64</v>
      </c>
      <c r="B54" s="24">
        <v>630165.9992675735</v>
      </c>
      <c r="C54" s="106">
        <v>2.6350048388911627</v>
      </c>
      <c r="D54" s="24">
        <v>1311084.4539106877</v>
      </c>
      <c r="E54" s="106">
        <v>4.34864386640378</v>
      </c>
      <c r="F54" s="24">
        <v>1035155.1335698495</v>
      </c>
      <c r="G54" s="106">
        <v>3.264804718200319</v>
      </c>
      <c r="H54" s="24">
        <v>249008.08936555602</v>
      </c>
      <c r="I54" s="106">
        <v>1.630645338593891</v>
      </c>
      <c r="J54" s="24">
        <v>3225413.6761136665</v>
      </c>
      <c r="K54" s="107">
        <v>3.1921683690286744</v>
      </c>
    </row>
    <row r="55" spans="1:11" ht="16.5" customHeight="1">
      <c r="A55" s="104" t="s">
        <v>45</v>
      </c>
      <c r="B55" s="42">
        <v>773640.721499523</v>
      </c>
      <c r="C55" s="102">
        <v>3.234936583509499</v>
      </c>
      <c r="D55" s="42">
        <v>1161029.72464548</v>
      </c>
      <c r="E55" s="102">
        <v>3.8509378825538056</v>
      </c>
      <c r="F55" s="42">
        <v>1227161.7487790422</v>
      </c>
      <c r="G55" s="102">
        <v>3.8703797503202226</v>
      </c>
      <c r="H55" s="42">
        <v>544213.9659646106</v>
      </c>
      <c r="I55" s="110">
        <v>3.5638198303474025</v>
      </c>
      <c r="J55" s="42">
        <v>3706046.1608886556</v>
      </c>
      <c r="K55" s="103">
        <v>3.667846830488855</v>
      </c>
    </row>
    <row r="56" spans="1:11" ht="16.5" customHeight="1">
      <c r="A56" s="111" t="s">
        <v>104</v>
      </c>
      <c r="B56" s="24">
        <v>529545.6813829397</v>
      </c>
      <c r="C56" s="106">
        <v>2.2142664543624244</v>
      </c>
      <c r="D56" s="24">
        <v>861432.07307477</v>
      </c>
      <c r="E56" s="106">
        <v>2.85722349138256</v>
      </c>
      <c r="F56" s="24">
        <v>939848.4061253264</v>
      </c>
      <c r="G56" s="106">
        <v>2.964214165783264</v>
      </c>
      <c r="H56" s="24">
        <v>310508.58861174417</v>
      </c>
      <c r="I56" s="112">
        <v>2.033385276370651</v>
      </c>
      <c r="J56" s="24">
        <v>2641334.7491947804</v>
      </c>
      <c r="K56" s="107">
        <v>2.6141097189601945</v>
      </c>
    </row>
    <row r="57" spans="1:11" ht="16.5" customHeight="1">
      <c r="A57" s="105" t="s">
        <v>65</v>
      </c>
      <c r="B57" s="24">
        <v>0</v>
      </c>
      <c r="C57" s="106">
        <v>0</v>
      </c>
      <c r="D57" s="24">
        <v>0</v>
      </c>
      <c r="E57" s="106">
        <v>0</v>
      </c>
      <c r="F57" s="24">
        <v>0</v>
      </c>
      <c r="G57" s="106">
        <v>0</v>
      </c>
      <c r="H57" s="24">
        <v>0</v>
      </c>
      <c r="I57" s="112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12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165810.2951799219</v>
      </c>
      <c r="C59" s="106">
        <v>0.6933267276318892</v>
      </c>
      <c r="D59" s="24">
        <v>299597.6515707102</v>
      </c>
      <c r="E59" s="106">
        <v>0.9937143911712468</v>
      </c>
      <c r="F59" s="24">
        <v>197014.5032652736</v>
      </c>
      <c r="G59" s="106">
        <v>0.6213695502780937</v>
      </c>
      <c r="H59" s="24">
        <v>233705.3773528664</v>
      </c>
      <c r="I59" s="112">
        <v>1.5304345539767519</v>
      </c>
      <c r="J59" s="24">
        <v>896127.827368772</v>
      </c>
      <c r="K59" s="107">
        <v>0.8868911688189209</v>
      </c>
    </row>
    <row r="60" spans="1:11" ht="16.5" customHeight="1">
      <c r="A60" s="108" t="s">
        <v>51</v>
      </c>
      <c r="B60" s="24">
        <v>78284.74493666142</v>
      </c>
      <c r="C60" s="106">
        <v>0.3273434015151853</v>
      </c>
      <c r="D60" s="24">
        <v>0</v>
      </c>
      <c r="E60" s="106">
        <v>0</v>
      </c>
      <c r="F60" s="24">
        <v>90298.839388442</v>
      </c>
      <c r="G60" s="106">
        <v>0.2847960342588644</v>
      </c>
      <c r="H60" s="24">
        <v>0</v>
      </c>
      <c r="I60" s="106">
        <v>0</v>
      </c>
      <c r="J60" s="24">
        <v>168583.5843251034</v>
      </c>
      <c r="K60" s="107">
        <v>0.16684594270974018</v>
      </c>
    </row>
    <row r="61" spans="1:11" ht="16.5" customHeight="1">
      <c r="A61" s="104" t="s">
        <v>66</v>
      </c>
      <c r="B61" s="42">
        <v>1177910.2306166622</v>
      </c>
      <c r="C61" s="102">
        <v>4.92536753976219</v>
      </c>
      <c r="D61" s="42">
        <v>732731.9665093491</v>
      </c>
      <c r="E61" s="102">
        <v>2.430347154505976</v>
      </c>
      <c r="F61" s="42">
        <v>3480073.8127976665</v>
      </c>
      <c r="G61" s="102">
        <v>10.975902099354785</v>
      </c>
      <c r="H61" s="42">
        <v>555434.9279134222</v>
      </c>
      <c r="I61" s="102">
        <v>3.6373010146052667</v>
      </c>
      <c r="J61" s="42">
        <v>5946150.9378371015</v>
      </c>
      <c r="K61" s="103">
        <v>5.884862174982875</v>
      </c>
    </row>
    <row r="62" spans="1:11" ht="16.5" customHeight="1">
      <c r="A62" s="108" t="s">
        <v>107</v>
      </c>
      <c r="B62" s="24">
        <v>797318.9129656736</v>
      </c>
      <c r="C62" s="106">
        <v>3.33394565280555</v>
      </c>
      <c r="D62" s="24">
        <v>595683.3515282844</v>
      </c>
      <c r="E62" s="106">
        <v>1.9757802368990507</v>
      </c>
      <c r="F62" s="24">
        <v>1385557.9374662437</v>
      </c>
      <c r="G62" s="106">
        <v>4.369949918501232</v>
      </c>
      <c r="H62" s="24">
        <v>365683.3176814223</v>
      </c>
      <c r="I62" s="106">
        <v>2.3947005051043266</v>
      </c>
      <c r="J62" s="24">
        <v>3144243.5196416243</v>
      </c>
      <c r="K62" s="107">
        <v>3.111834857728082</v>
      </c>
    </row>
    <row r="63" spans="1:11" ht="16.5" customHeight="1">
      <c r="A63" s="108" t="s">
        <v>51</v>
      </c>
      <c r="B63" s="24">
        <v>380591.3176509886</v>
      </c>
      <c r="C63" s="106">
        <v>1.5914218869566403</v>
      </c>
      <c r="D63" s="24">
        <v>137048.6149810647</v>
      </c>
      <c r="E63" s="106">
        <v>0.45456691760692525</v>
      </c>
      <c r="F63" s="24">
        <v>2094515.875331423</v>
      </c>
      <c r="G63" s="106">
        <v>6.6059521808535555</v>
      </c>
      <c r="H63" s="24">
        <v>189751.610232</v>
      </c>
      <c r="I63" s="106">
        <v>1.2426005095009407</v>
      </c>
      <c r="J63" s="24">
        <v>2801907.4181954763</v>
      </c>
      <c r="K63" s="107">
        <v>2.773027317254792</v>
      </c>
    </row>
    <row r="64" spans="1:11" ht="16.5" customHeight="1">
      <c r="A64" s="104" t="s">
        <v>67</v>
      </c>
      <c r="B64" s="42">
        <v>5841762.947618445</v>
      </c>
      <c r="C64" s="102">
        <v>24.427013917794195</v>
      </c>
      <c r="D64" s="42">
        <v>7599661.852107953</v>
      </c>
      <c r="E64" s="102">
        <v>25.206784201686006</v>
      </c>
      <c r="F64" s="42">
        <v>4589032.173697147</v>
      </c>
      <c r="G64" s="102">
        <v>14.473476879732388</v>
      </c>
      <c r="H64" s="42">
        <v>4014597.7142960518</v>
      </c>
      <c r="I64" s="102">
        <v>26.28984891947078</v>
      </c>
      <c r="J64" s="42">
        <v>22045054.687719595</v>
      </c>
      <c r="K64" s="103">
        <v>21.817829690744396</v>
      </c>
    </row>
    <row r="65" spans="1:11" ht="16.5" customHeight="1">
      <c r="A65" s="105" t="s">
        <v>125</v>
      </c>
      <c r="B65" s="24">
        <v>5841762.947618445</v>
      </c>
      <c r="C65" s="106">
        <v>24.427013917794195</v>
      </c>
      <c r="D65" s="24">
        <v>7599661.852107953</v>
      </c>
      <c r="E65" s="106">
        <v>25.206784201686006</v>
      </c>
      <c r="F65" s="24">
        <v>4589032.173697147</v>
      </c>
      <c r="G65" s="106">
        <v>14.473476879732388</v>
      </c>
      <c r="H65" s="24">
        <v>4014597.7142960518</v>
      </c>
      <c r="I65" s="106">
        <v>26.28984891947078</v>
      </c>
      <c r="J65" s="24">
        <v>22045054.687719595</v>
      </c>
      <c r="K65" s="107">
        <v>21.817829690744396</v>
      </c>
    </row>
    <row r="66" spans="1:11" ht="14.25" customHeight="1">
      <c r="A66" s="105" t="s">
        <v>58</v>
      </c>
      <c r="B66" s="24">
        <v>0</v>
      </c>
      <c r="C66" s="106">
        <v>0</v>
      </c>
      <c r="D66" s="24">
        <v>0</v>
      </c>
      <c r="E66" s="106">
        <v>0</v>
      </c>
      <c r="F66" s="24">
        <v>0</v>
      </c>
      <c r="G66" s="106">
        <v>0</v>
      </c>
      <c r="H66" s="24">
        <v>0</v>
      </c>
      <c r="I66" s="106">
        <v>0</v>
      </c>
      <c r="J66" s="24">
        <v>0</v>
      </c>
      <c r="K66" s="107">
        <v>0</v>
      </c>
    </row>
    <row r="67" spans="1:11" ht="14.25" customHeight="1">
      <c r="A67" s="104" t="s">
        <v>60</v>
      </c>
      <c r="B67" s="42">
        <v>0</v>
      </c>
      <c r="C67" s="102">
        <v>0</v>
      </c>
      <c r="D67" s="42">
        <v>0</v>
      </c>
      <c r="E67" s="102">
        <v>0</v>
      </c>
      <c r="F67" s="42">
        <v>0</v>
      </c>
      <c r="G67" s="102">
        <v>0</v>
      </c>
      <c r="H67" s="42">
        <v>0</v>
      </c>
      <c r="I67" s="102">
        <v>0</v>
      </c>
      <c r="J67" s="42">
        <v>0</v>
      </c>
      <c r="K67" s="103">
        <v>0</v>
      </c>
    </row>
    <row r="68" spans="1:11" ht="14.25" customHeight="1">
      <c r="A68" s="105" t="s">
        <v>115</v>
      </c>
      <c r="B68" s="24">
        <v>0</v>
      </c>
      <c r="C68" s="106">
        <v>0</v>
      </c>
      <c r="D68" s="24">
        <v>0</v>
      </c>
      <c r="E68" s="106">
        <v>0</v>
      </c>
      <c r="F68" s="24">
        <v>0</v>
      </c>
      <c r="G68" s="106">
        <v>0</v>
      </c>
      <c r="H68" s="24">
        <v>0</v>
      </c>
      <c r="I68" s="106">
        <v>0</v>
      </c>
      <c r="J68" s="24">
        <v>0</v>
      </c>
      <c r="K68" s="107">
        <v>0</v>
      </c>
    </row>
    <row r="69" spans="1:11" ht="9" customHeight="1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-287367.07139816147</v>
      </c>
      <c r="C70" s="115">
        <v>-1.2016097735393985</v>
      </c>
      <c r="D70" s="114">
        <v>-175684.2024610537</v>
      </c>
      <c r="E70" s="115">
        <v>-0.5827145819458742</v>
      </c>
      <c r="F70" s="114">
        <v>42839.86710875651</v>
      </c>
      <c r="G70" s="115">
        <v>0.1351138546561681</v>
      </c>
      <c r="H70" s="114">
        <v>-44458.7560722039</v>
      </c>
      <c r="I70" s="115">
        <v>-0.2911409967986775</v>
      </c>
      <c r="J70" s="114">
        <v>-464670.1628226625</v>
      </c>
      <c r="K70" s="116">
        <v>-0.45988066795238397</v>
      </c>
    </row>
    <row r="71" spans="1:11" ht="16.5" customHeight="1">
      <c r="A71" s="100" t="s">
        <v>69</v>
      </c>
      <c r="B71" s="42">
        <v>23915174.270903952</v>
      </c>
      <c r="C71" s="102">
        <v>100</v>
      </c>
      <c r="D71" s="42">
        <v>30149271.685356975</v>
      </c>
      <c r="E71" s="102">
        <v>100</v>
      </c>
      <c r="F71" s="42">
        <v>31706494.65798571</v>
      </c>
      <c r="G71" s="102">
        <v>100</v>
      </c>
      <c r="H71" s="42">
        <v>15270524.096936751</v>
      </c>
      <c r="I71" s="102">
        <v>100</v>
      </c>
      <c r="J71" s="42">
        <v>101041464.7111834</v>
      </c>
      <c r="K71" s="103">
        <v>100</v>
      </c>
    </row>
    <row r="72" spans="1:11" ht="16.5" customHeight="1">
      <c r="A72" s="100" t="s">
        <v>9</v>
      </c>
      <c r="B72" s="42">
        <v>23685483.45832957</v>
      </c>
      <c r="C72" s="102">
        <v>99.03956036459314</v>
      </c>
      <c r="D72" s="42">
        <v>29853860.893751968</v>
      </c>
      <c r="E72" s="102">
        <v>99.02017271034616</v>
      </c>
      <c r="F72" s="42">
        <v>31394913.296759166</v>
      </c>
      <c r="G72" s="102">
        <v>99.01729483316419</v>
      </c>
      <c r="H72" s="42">
        <v>15125420.657579266</v>
      </c>
      <c r="I72" s="102">
        <v>99.0497808821991</v>
      </c>
      <c r="J72" s="42">
        <v>100059678.30641997</v>
      </c>
      <c r="K72" s="103">
        <v>99.02833316245983</v>
      </c>
    </row>
    <row r="73" spans="1:11" ht="16.5" customHeight="1">
      <c r="A73" s="100" t="s">
        <v>70</v>
      </c>
      <c r="B73" s="42">
        <v>229690.81257439087</v>
      </c>
      <c r="C73" s="102">
        <v>0.9604396354068842</v>
      </c>
      <c r="D73" s="42">
        <v>295410.7916050018</v>
      </c>
      <c r="E73" s="102">
        <v>0.9798272896538266</v>
      </c>
      <c r="F73" s="42">
        <v>311581.3612265443</v>
      </c>
      <c r="G73" s="102">
        <v>0.9827051668358058</v>
      </c>
      <c r="H73" s="42">
        <v>145103.4393574868</v>
      </c>
      <c r="I73" s="102">
        <v>0.9502191178009035</v>
      </c>
      <c r="J73" s="42">
        <v>981786.4047634237</v>
      </c>
      <c r="K73" s="103">
        <v>0.9716668375401711</v>
      </c>
    </row>
    <row r="74" spans="1:11" ht="3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0" spans="2:11" ht="12.75">
      <c r="B80" s="168"/>
      <c r="C80" s="168"/>
      <c r="D80" s="168"/>
      <c r="E80" s="168"/>
      <c r="F80" s="168"/>
      <c r="G80" s="168"/>
      <c r="H80" s="168"/>
      <c r="I80" s="168"/>
      <c r="J80" s="168"/>
      <c r="K80" s="159"/>
    </row>
    <row r="83" spans="3:11" ht="12.75">
      <c r="C83" s="178"/>
      <c r="E83" s="178"/>
      <c r="G83" s="178"/>
      <c r="I83" s="178"/>
      <c r="K83" s="178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15"/>
  <sheetViews>
    <sheetView zoomScalePageLayoutView="0" workbookViewId="0" topLeftCell="A1">
      <selection activeCell="M14" sqref="M14"/>
    </sheetView>
  </sheetViews>
  <sheetFormatPr defaultColWidth="11.421875" defaultRowHeight="12.75"/>
  <cols>
    <col min="1" max="5" width="13.28125" style="64" customWidth="1"/>
    <col min="6" max="6" width="14.00390625" style="64" customWidth="1"/>
    <col min="7" max="7" width="13.00390625" style="64" bestFit="1" customWidth="1"/>
    <col min="8" max="16384" width="11.421875" style="64" customWidth="1"/>
  </cols>
  <sheetData>
    <row r="8" spans="1:6" ht="12.75">
      <c r="A8" s="180" t="s">
        <v>86</v>
      </c>
      <c r="B8" s="180"/>
      <c r="C8" s="180"/>
      <c r="D8" s="180"/>
      <c r="E8" s="180"/>
      <c r="F8" s="180"/>
    </row>
    <row r="9" spans="1:6" ht="12.75">
      <c r="A9" s="180"/>
      <c r="B9" s="180"/>
      <c r="C9" s="180"/>
      <c r="D9" s="180"/>
      <c r="E9" s="180"/>
      <c r="F9" s="180"/>
    </row>
    <row r="10" spans="1:6" ht="12.75" customHeight="1">
      <c r="A10" s="181" t="s">
        <v>138</v>
      </c>
      <c r="B10" s="185"/>
      <c r="C10" s="185"/>
      <c r="D10" s="185"/>
      <c r="E10" s="185"/>
      <c r="F10" s="185"/>
    </row>
    <row r="11" spans="1:7" ht="12.75">
      <c r="A11" s="185"/>
      <c r="B11" s="185"/>
      <c r="C11" s="185"/>
      <c r="D11" s="185"/>
      <c r="E11" s="185"/>
      <c r="F11" s="185"/>
      <c r="G11" s="170"/>
    </row>
    <row r="12" spans="1:6" ht="12.75">
      <c r="A12" s="185"/>
      <c r="B12" s="185"/>
      <c r="C12" s="185"/>
      <c r="D12" s="185"/>
      <c r="E12" s="185"/>
      <c r="F12" s="185"/>
    </row>
    <row r="13" spans="1:6" ht="12.75">
      <c r="A13" s="185"/>
      <c r="B13" s="185"/>
      <c r="C13" s="185"/>
      <c r="D13" s="185"/>
      <c r="E13" s="185"/>
      <c r="F13" s="185"/>
    </row>
    <row r="14" spans="1:6" ht="12.75">
      <c r="A14" s="185"/>
      <c r="B14" s="185"/>
      <c r="C14" s="185"/>
      <c r="D14" s="185"/>
      <c r="E14" s="185"/>
      <c r="F14" s="185"/>
    </row>
    <row r="15" spans="1:6" ht="12.75">
      <c r="A15" s="185"/>
      <c r="B15" s="185"/>
      <c r="C15" s="185"/>
      <c r="D15" s="185"/>
      <c r="E15" s="185"/>
      <c r="F15" s="185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69"/>
  <sheetViews>
    <sheetView zoomScalePageLayoutView="0" workbookViewId="0" topLeftCell="A25">
      <selection activeCell="G39" sqref="G39"/>
    </sheetView>
  </sheetViews>
  <sheetFormatPr defaultColWidth="11.421875" defaultRowHeight="12.75"/>
  <cols>
    <col min="1" max="5" width="12.7109375" style="77" customWidth="1"/>
    <col min="6" max="6" width="12.421875" style="64" customWidth="1"/>
    <col min="7" max="7" width="11.421875" style="64" customWidth="1"/>
    <col min="8" max="16384" width="11.421875" style="77" customWidth="1"/>
  </cols>
  <sheetData>
    <row r="6" ht="13.5" thickBot="1"/>
    <row r="7" spans="1:5" ht="15.75">
      <c r="A7" s="78" t="s">
        <v>78</v>
      </c>
      <c r="B7" s="120"/>
      <c r="C7" s="79"/>
      <c r="D7" s="80"/>
      <c r="E7" s="121"/>
    </row>
    <row r="8" spans="1:5" ht="20.25">
      <c r="A8" s="122" t="s">
        <v>79</v>
      </c>
      <c r="B8" s="123"/>
      <c r="C8" s="84"/>
      <c r="D8" s="85"/>
      <c r="E8" s="124"/>
    </row>
    <row r="9" spans="1:5" ht="4.5" customHeight="1">
      <c r="A9" s="125"/>
      <c r="B9" s="126"/>
      <c r="C9" s="127"/>
      <c r="D9" s="128"/>
      <c r="E9" s="129"/>
    </row>
    <row r="10" spans="1:5" ht="12.75">
      <c r="A10" s="130"/>
      <c r="B10" s="131" t="s">
        <v>23</v>
      </c>
      <c r="C10" s="131" t="s">
        <v>24</v>
      </c>
      <c r="D10" s="131" t="s">
        <v>25</v>
      </c>
      <c r="E10" s="132" t="s">
        <v>26</v>
      </c>
    </row>
    <row r="11" spans="1:5" ht="12.75">
      <c r="A11" s="133">
        <v>41365</v>
      </c>
      <c r="B11" s="134">
        <v>19.4409557</v>
      </c>
      <c r="C11" s="134">
        <v>17.817802</v>
      </c>
      <c r="D11" s="134">
        <v>18.4720616</v>
      </c>
      <c r="E11" s="135">
        <v>17.304853</v>
      </c>
    </row>
    <row r="12" spans="1:8" ht="12.75">
      <c r="A12" s="133">
        <v>41366</v>
      </c>
      <c r="B12" s="134">
        <v>19.4203104</v>
      </c>
      <c r="C12" s="134">
        <v>17.8026923</v>
      </c>
      <c r="D12" s="134">
        <v>18.4572938</v>
      </c>
      <c r="E12" s="135">
        <v>17.2965606</v>
      </c>
      <c r="G12" s="136"/>
      <c r="H12" s="137"/>
    </row>
    <row r="13" spans="1:8" ht="12.75">
      <c r="A13" s="133">
        <v>41367</v>
      </c>
      <c r="B13" s="134">
        <v>19.4064793</v>
      </c>
      <c r="C13" s="134">
        <v>17.782617</v>
      </c>
      <c r="D13" s="134">
        <v>18.4258678</v>
      </c>
      <c r="E13" s="135">
        <v>17.2852731</v>
      </c>
      <c r="G13" s="136"/>
      <c r="H13" s="137"/>
    </row>
    <row r="14" spans="1:5" ht="12.75">
      <c r="A14" s="133">
        <v>41368</v>
      </c>
      <c r="B14" s="134">
        <v>19.4417167</v>
      </c>
      <c r="C14" s="134">
        <v>17.8147329</v>
      </c>
      <c r="D14" s="134">
        <v>18.453624</v>
      </c>
      <c r="E14" s="135">
        <v>17.3086386</v>
      </c>
    </row>
    <row r="15" spans="1:5" ht="12.75">
      <c r="A15" s="138">
        <v>41369</v>
      </c>
      <c r="B15" s="139">
        <v>19.457343</v>
      </c>
      <c r="C15" s="139">
        <v>17.8391252</v>
      </c>
      <c r="D15" s="139">
        <v>18.4794804</v>
      </c>
      <c r="E15" s="140">
        <v>17.329869</v>
      </c>
    </row>
    <row r="16" spans="1:5" ht="12.75">
      <c r="A16" s="133">
        <v>41372</v>
      </c>
      <c r="B16" s="134">
        <v>19.4764224</v>
      </c>
      <c r="C16" s="134">
        <v>17.8521008</v>
      </c>
      <c r="D16" s="134">
        <v>18.4806271</v>
      </c>
      <c r="E16" s="135">
        <v>17.3432073</v>
      </c>
    </row>
    <row r="17" spans="1:5" ht="12.75">
      <c r="A17" s="133">
        <v>41373</v>
      </c>
      <c r="B17" s="134">
        <v>19.4988446</v>
      </c>
      <c r="C17" s="134">
        <v>17.8787442</v>
      </c>
      <c r="D17" s="134">
        <v>18.5075493</v>
      </c>
      <c r="E17" s="135">
        <v>17.3644054</v>
      </c>
    </row>
    <row r="18" spans="1:5" ht="12.75" customHeight="1">
      <c r="A18" s="133">
        <v>41374</v>
      </c>
      <c r="B18" s="134">
        <v>19.5408136</v>
      </c>
      <c r="C18" s="134">
        <v>17.9217813</v>
      </c>
      <c r="D18" s="134">
        <v>18.5341208</v>
      </c>
      <c r="E18" s="135">
        <v>17.3990751</v>
      </c>
    </row>
    <row r="19" spans="1:5" ht="12.75" customHeight="1">
      <c r="A19" s="133">
        <v>41375</v>
      </c>
      <c r="B19" s="134">
        <v>19.5621697</v>
      </c>
      <c r="C19" s="134">
        <v>17.9445712</v>
      </c>
      <c r="D19" s="134">
        <v>18.546313</v>
      </c>
      <c r="E19" s="135">
        <v>17.4162774</v>
      </c>
    </row>
    <row r="20" spans="1:5" ht="12.75" customHeight="1">
      <c r="A20" s="138">
        <v>41376</v>
      </c>
      <c r="B20" s="139">
        <v>19.572202</v>
      </c>
      <c r="C20" s="139">
        <v>17.9511116</v>
      </c>
      <c r="D20" s="139">
        <v>18.5395816</v>
      </c>
      <c r="E20" s="140">
        <v>17.4179742</v>
      </c>
    </row>
    <row r="21" spans="1:5" ht="12.75" customHeight="1">
      <c r="A21" s="133">
        <v>41379</v>
      </c>
      <c r="B21" s="134">
        <v>19.5249457</v>
      </c>
      <c r="C21" s="134">
        <v>17.8908131</v>
      </c>
      <c r="D21" s="134">
        <v>18.4782228</v>
      </c>
      <c r="E21" s="135">
        <v>17.3773674</v>
      </c>
    </row>
    <row r="22" spans="1:5" ht="12.75" customHeight="1">
      <c r="A22" s="133">
        <v>41380</v>
      </c>
      <c r="B22" s="134">
        <v>19.5392953</v>
      </c>
      <c r="C22" s="134">
        <v>17.9102186</v>
      </c>
      <c r="D22" s="134">
        <v>18.4902675</v>
      </c>
      <c r="E22" s="135">
        <v>17.3913016</v>
      </c>
    </row>
    <row r="23" spans="1:5" ht="12.75" customHeight="1">
      <c r="A23" s="133">
        <v>41381</v>
      </c>
      <c r="B23" s="134">
        <v>19.5411622</v>
      </c>
      <c r="C23" s="134">
        <v>17.9044697</v>
      </c>
      <c r="D23" s="134">
        <v>18.4847931</v>
      </c>
      <c r="E23" s="135">
        <v>17.390302</v>
      </c>
    </row>
    <row r="24" spans="1:5" ht="12.75" customHeight="1">
      <c r="A24" s="133">
        <v>41382</v>
      </c>
      <c r="B24" s="134">
        <v>19.5409379</v>
      </c>
      <c r="C24" s="134">
        <v>17.9119637</v>
      </c>
      <c r="D24" s="134">
        <v>18.4637127</v>
      </c>
      <c r="E24" s="135">
        <v>17.38577</v>
      </c>
    </row>
    <row r="25" spans="1:8" ht="12.75" customHeight="1">
      <c r="A25" s="138">
        <v>41383</v>
      </c>
      <c r="B25" s="139">
        <v>19.5746916</v>
      </c>
      <c r="C25" s="139">
        <v>17.9395216</v>
      </c>
      <c r="D25" s="139">
        <v>18.4919896</v>
      </c>
      <c r="E25" s="140">
        <v>17.4149852</v>
      </c>
      <c r="H25" s="157"/>
    </row>
    <row r="26" spans="1:8" ht="12.75" customHeight="1">
      <c r="A26" s="133">
        <v>41386</v>
      </c>
      <c r="B26" s="134">
        <v>19.5812912</v>
      </c>
      <c r="C26" s="134">
        <v>17.9491258</v>
      </c>
      <c r="D26" s="134">
        <v>18.4961875</v>
      </c>
      <c r="E26" s="135">
        <v>17.4113312</v>
      </c>
      <c r="H26" s="158"/>
    </row>
    <row r="27" spans="1:5" ht="12.75" customHeight="1">
      <c r="A27" s="133">
        <v>41387</v>
      </c>
      <c r="B27" s="134">
        <v>19.5866424</v>
      </c>
      <c r="C27" s="134">
        <v>17.9594817</v>
      </c>
      <c r="D27" s="134">
        <v>18.4950208</v>
      </c>
      <c r="E27" s="135">
        <v>17.4222544</v>
      </c>
    </row>
    <row r="28" spans="1:5" ht="12.75" customHeight="1">
      <c r="A28" s="133">
        <v>41388</v>
      </c>
      <c r="B28" s="134">
        <v>19.6191464</v>
      </c>
      <c r="C28" s="134">
        <v>18.0040679</v>
      </c>
      <c r="D28" s="134">
        <v>18.5258588</v>
      </c>
      <c r="E28" s="135">
        <v>17.4450504</v>
      </c>
    </row>
    <row r="29" spans="1:5" ht="12.75" customHeight="1">
      <c r="A29" s="133">
        <v>41389</v>
      </c>
      <c r="B29" s="134">
        <v>19.6089474</v>
      </c>
      <c r="C29" s="134">
        <v>17.9937831</v>
      </c>
      <c r="D29" s="134">
        <v>18.526613</v>
      </c>
      <c r="E29" s="135">
        <v>17.4404963</v>
      </c>
    </row>
    <row r="30" spans="1:5" ht="12.75" customHeight="1">
      <c r="A30" s="138">
        <v>41390</v>
      </c>
      <c r="B30" s="139">
        <v>19.6242479</v>
      </c>
      <c r="C30" s="139">
        <v>18.0222164</v>
      </c>
      <c r="D30" s="139">
        <v>18.5331661</v>
      </c>
      <c r="E30" s="140">
        <v>17.4571567</v>
      </c>
    </row>
    <row r="31" spans="1:5" ht="12.75" customHeight="1">
      <c r="A31" s="133">
        <v>41393</v>
      </c>
      <c r="B31" s="134">
        <v>19.6122757</v>
      </c>
      <c r="C31" s="134">
        <v>18.0151042</v>
      </c>
      <c r="D31" s="134">
        <v>18.5344839</v>
      </c>
      <c r="E31" s="135">
        <v>17.4444251</v>
      </c>
    </row>
    <row r="32" spans="1:10" ht="12.75" customHeight="1">
      <c r="A32" s="133">
        <v>41394</v>
      </c>
      <c r="B32" s="134">
        <v>19.632982</v>
      </c>
      <c r="C32" s="134">
        <v>18.0395969</v>
      </c>
      <c r="D32" s="134">
        <v>18.5505674</v>
      </c>
      <c r="E32" s="135">
        <v>17.467757</v>
      </c>
      <c r="G32" s="157"/>
      <c r="H32" s="157"/>
      <c r="I32" s="157"/>
      <c r="J32" s="158"/>
    </row>
    <row r="33" spans="1:10" ht="12.75" customHeight="1">
      <c r="A33" s="133">
        <v>41395</v>
      </c>
      <c r="B33" s="134">
        <v>19.6314303</v>
      </c>
      <c r="C33" s="134">
        <v>18.0370655</v>
      </c>
      <c r="D33" s="134">
        <v>18.5459232</v>
      </c>
      <c r="E33" s="135">
        <v>17.4655863</v>
      </c>
      <c r="G33" s="157"/>
      <c r="H33" s="157"/>
      <c r="I33" s="157"/>
      <c r="J33" s="158"/>
    </row>
    <row r="34" spans="1:10" ht="12.75" customHeight="1">
      <c r="A34" s="133">
        <v>41396</v>
      </c>
      <c r="B34" s="134">
        <v>19.6717999</v>
      </c>
      <c r="C34" s="134">
        <v>18.086085</v>
      </c>
      <c r="D34" s="134">
        <v>18.5716188</v>
      </c>
      <c r="E34" s="135">
        <v>17.5134821</v>
      </c>
      <c r="G34" s="157"/>
      <c r="H34" s="157"/>
      <c r="I34" s="157"/>
      <c r="J34" s="158"/>
    </row>
    <row r="35" spans="1:10" ht="12.75" customHeight="1" thickBot="1">
      <c r="A35" s="160">
        <v>41397</v>
      </c>
      <c r="B35" s="161">
        <v>19.6753957</v>
      </c>
      <c r="C35" s="161">
        <v>18.0936709</v>
      </c>
      <c r="D35" s="161">
        <v>18.5921474</v>
      </c>
      <c r="E35" s="162">
        <v>17.5357386</v>
      </c>
      <c r="G35" s="157"/>
      <c r="H35" s="157"/>
      <c r="I35" s="157"/>
      <c r="J35" s="158"/>
    </row>
    <row r="36" spans="1:5" ht="50.25" customHeight="1">
      <c r="A36" s="189" t="s">
        <v>103</v>
      </c>
      <c r="B36" s="190"/>
      <c r="C36" s="190"/>
      <c r="D36" s="190"/>
      <c r="E36" s="190"/>
    </row>
    <row r="37" spans="1:5" ht="17.25" customHeight="1" thickBot="1">
      <c r="A37" s="141"/>
      <c r="B37" s="142"/>
      <c r="C37" s="142"/>
      <c r="D37" s="142"/>
      <c r="E37" s="142"/>
    </row>
    <row r="38" spans="1:5" ht="15.75">
      <c r="A38" s="78" t="s">
        <v>80</v>
      </c>
      <c r="B38" s="120"/>
      <c r="C38" s="79"/>
      <c r="D38" s="80"/>
      <c r="E38" s="121"/>
    </row>
    <row r="39" spans="1:5" ht="20.25">
      <c r="A39" s="122" t="s">
        <v>81</v>
      </c>
      <c r="B39" s="123"/>
      <c r="C39" s="84"/>
      <c r="D39" s="85"/>
      <c r="E39" s="124"/>
    </row>
    <row r="40" spans="1:5" ht="4.5" customHeight="1">
      <c r="A40" s="125"/>
      <c r="B40" s="126"/>
      <c r="C40" s="127"/>
      <c r="D40" s="128"/>
      <c r="E40" s="129"/>
    </row>
    <row r="41" spans="1:5" ht="12" customHeight="1">
      <c r="A41" s="130"/>
      <c r="B41" s="131" t="s">
        <v>23</v>
      </c>
      <c r="C41" s="131" t="s">
        <v>24</v>
      </c>
      <c r="D41" s="131" t="s">
        <v>25</v>
      </c>
      <c r="E41" s="132" t="s">
        <v>26</v>
      </c>
    </row>
    <row r="42" spans="1:5" ht="12" customHeight="1">
      <c r="A42" s="133">
        <v>41365</v>
      </c>
      <c r="B42" s="134">
        <v>114.0139641</v>
      </c>
      <c r="C42" s="134">
        <v>125.9660696</v>
      </c>
      <c r="D42" s="134">
        <v>24.2630801</v>
      </c>
      <c r="E42" s="135">
        <v>121.3621662</v>
      </c>
    </row>
    <row r="43" spans="1:5" ht="12.75" customHeight="1">
      <c r="A43" s="133">
        <v>41366</v>
      </c>
      <c r="B43" s="134">
        <v>113.7607388</v>
      </c>
      <c r="C43" s="134">
        <v>125.6014585</v>
      </c>
      <c r="D43" s="134">
        <v>24.1987947</v>
      </c>
      <c r="E43" s="135">
        <v>121.1203483</v>
      </c>
    </row>
    <row r="44" spans="1:5" ht="12.75" customHeight="1">
      <c r="A44" s="133">
        <v>41367</v>
      </c>
      <c r="B44" s="134">
        <v>113.354191</v>
      </c>
      <c r="C44" s="134">
        <v>125.0548434</v>
      </c>
      <c r="D44" s="134">
        <v>24.0849365</v>
      </c>
      <c r="E44" s="135">
        <v>120.6861566</v>
      </c>
    </row>
    <row r="45" spans="1:5" ht="12.75" customHeight="1">
      <c r="A45" s="133">
        <v>41368</v>
      </c>
      <c r="B45" s="134">
        <v>113.7661918</v>
      </c>
      <c r="C45" s="134">
        <v>125.4151245</v>
      </c>
      <c r="D45" s="134">
        <v>24.1464056</v>
      </c>
      <c r="E45" s="135">
        <v>120.8232431</v>
      </c>
    </row>
    <row r="46" spans="1:5" ht="12.75" customHeight="1">
      <c r="A46" s="138">
        <v>41369</v>
      </c>
      <c r="B46" s="139">
        <v>113.6414558</v>
      </c>
      <c r="C46" s="139">
        <v>125.3944874</v>
      </c>
      <c r="D46" s="139">
        <v>24.1273947</v>
      </c>
      <c r="E46" s="140">
        <v>120.7918805</v>
      </c>
    </row>
    <row r="47" spans="1:5" ht="12.75" customHeight="1">
      <c r="A47" s="133">
        <v>41372</v>
      </c>
      <c r="B47" s="134">
        <v>113.6815777</v>
      </c>
      <c r="C47" s="134">
        <v>125.4741615</v>
      </c>
      <c r="D47" s="134">
        <v>24.1297155</v>
      </c>
      <c r="E47" s="135">
        <v>120.888215</v>
      </c>
    </row>
    <row r="48" spans="1:5" ht="12.75" customHeight="1">
      <c r="A48" s="133">
        <v>41373</v>
      </c>
      <c r="B48" s="134">
        <v>113.8799439</v>
      </c>
      <c r="C48" s="134">
        <v>125.8348371</v>
      </c>
      <c r="D48" s="134">
        <v>24.197994</v>
      </c>
      <c r="E48" s="135">
        <v>121.2000391</v>
      </c>
    </row>
    <row r="49" spans="1:5" ht="12.75" customHeight="1">
      <c r="A49" s="133">
        <v>41374</v>
      </c>
      <c r="B49" s="134">
        <v>114.2934147</v>
      </c>
      <c r="C49" s="134">
        <v>126.2860323</v>
      </c>
      <c r="D49" s="134">
        <v>24.2621243</v>
      </c>
      <c r="E49" s="135">
        <v>121.6038876</v>
      </c>
    </row>
    <row r="50" spans="1:5" ht="12.75" customHeight="1">
      <c r="A50" s="133">
        <v>41375</v>
      </c>
      <c r="B50" s="134">
        <v>114.5982235</v>
      </c>
      <c r="C50" s="134">
        <v>126.5491503</v>
      </c>
      <c r="D50" s="134">
        <v>24.2955955</v>
      </c>
      <c r="E50" s="135">
        <v>121.7493243</v>
      </c>
    </row>
    <row r="51" spans="1:5" ht="12.75" customHeight="1">
      <c r="A51" s="138">
        <v>41376</v>
      </c>
      <c r="B51" s="139">
        <v>114.5060723</v>
      </c>
      <c r="C51" s="139">
        <v>126.2750726</v>
      </c>
      <c r="D51" s="139">
        <v>24.2259477</v>
      </c>
      <c r="E51" s="140">
        <v>121.4930873</v>
      </c>
    </row>
    <row r="52" spans="1:5" ht="12.75" customHeight="1">
      <c r="A52" s="133">
        <v>41379</v>
      </c>
      <c r="B52" s="134">
        <v>113.5264305</v>
      </c>
      <c r="C52" s="134">
        <v>124.8128224</v>
      </c>
      <c r="D52" s="134">
        <v>23.9586388</v>
      </c>
      <c r="E52" s="135">
        <v>120.3720395</v>
      </c>
    </row>
    <row r="53" spans="1:5" ht="12.75" customHeight="1">
      <c r="A53" s="133">
        <v>41380</v>
      </c>
      <c r="B53" s="134">
        <v>113.7356966</v>
      </c>
      <c r="C53" s="134">
        <v>125.1461474</v>
      </c>
      <c r="D53" s="134">
        <v>24.0071486</v>
      </c>
      <c r="E53" s="135">
        <v>120.6937651</v>
      </c>
    </row>
    <row r="54" spans="1:5" ht="12.75" customHeight="1">
      <c r="A54" s="133">
        <v>41381</v>
      </c>
      <c r="B54" s="134">
        <v>113.3193402</v>
      </c>
      <c r="C54" s="134">
        <v>124.443987</v>
      </c>
      <c r="D54" s="134">
        <v>23.882657</v>
      </c>
      <c r="E54" s="135">
        <v>120.1014172</v>
      </c>
    </row>
    <row r="55" spans="1:5" ht="12.75" customHeight="1">
      <c r="A55" s="133">
        <v>41382</v>
      </c>
      <c r="B55" s="134">
        <v>113.1520049</v>
      </c>
      <c r="C55" s="134">
        <v>124.340315</v>
      </c>
      <c r="D55" s="134">
        <v>23.8190626</v>
      </c>
      <c r="E55" s="135">
        <v>119.8465382</v>
      </c>
    </row>
    <row r="56" spans="1:5" ht="12.75" customHeight="1">
      <c r="A56" s="138">
        <v>41383</v>
      </c>
      <c r="B56" s="139">
        <v>113.5440903</v>
      </c>
      <c r="C56" s="139">
        <v>124.7258443</v>
      </c>
      <c r="D56" s="139">
        <v>23.8868903</v>
      </c>
      <c r="E56" s="140">
        <v>120.2626914</v>
      </c>
    </row>
    <row r="57" spans="1:5" ht="12.75" customHeight="1">
      <c r="A57" s="133">
        <v>41386</v>
      </c>
      <c r="B57" s="134">
        <v>114.051092</v>
      </c>
      <c r="C57" s="134">
        <v>125.3477886</v>
      </c>
      <c r="D57" s="134">
        <v>23.9667437</v>
      </c>
      <c r="E57" s="135">
        <v>120.4090635</v>
      </c>
    </row>
    <row r="58" spans="1:5" ht="12.75" customHeight="1">
      <c r="A58" s="133">
        <v>41387</v>
      </c>
      <c r="B58" s="134">
        <v>114.1421729</v>
      </c>
      <c r="C58" s="134">
        <v>125.4579309</v>
      </c>
      <c r="D58" s="134">
        <v>23.9480672</v>
      </c>
      <c r="E58" s="135">
        <v>120.585075</v>
      </c>
    </row>
    <row r="59" spans="1:5" ht="12.75" customHeight="1">
      <c r="A59" s="133">
        <v>41388</v>
      </c>
      <c r="B59" s="134">
        <v>114.7351913</v>
      </c>
      <c r="C59" s="134">
        <v>126.2093975</v>
      </c>
      <c r="D59" s="134">
        <v>24.0590898</v>
      </c>
      <c r="E59" s="135">
        <v>120.9857097</v>
      </c>
    </row>
    <row r="60" spans="1:7" ht="12.75" customHeight="1">
      <c r="A60" s="133">
        <v>41389</v>
      </c>
      <c r="B60" s="134">
        <v>114.7675489</v>
      </c>
      <c r="C60" s="134">
        <v>126.2212112</v>
      </c>
      <c r="D60" s="134">
        <v>24.1044731</v>
      </c>
      <c r="E60" s="135">
        <v>121.1637876</v>
      </c>
      <c r="G60" s="77"/>
    </row>
    <row r="61" spans="1:5" ht="12.75" customHeight="1">
      <c r="A61" s="138">
        <v>41390</v>
      </c>
      <c r="B61" s="139">
        <v>114.779801</v>
      </c>
      <c r="C61" s="139">
        <v>126.2586567</v>
      </c>
      <c r="D61" s="139">
        <v>24.0789811</v>
      </c>
      <c r="E61" s="140">
        <v>121.0797956</v>
      </c>
    </row>
    <row r="62" spans="1:5" ht="12.75" customHeight="1">
      <c r="A62" s="133">
        <v>41393</v>
      </c>
      <c r="B62" s="134">
        <v>114.8958067</v>
      </c>
      <c r="C62" s="134">
        <v>126.4271639</v>
      </c>
      <c r="D62" s="134">
        <v>24.109649</v>
      </c>
      <c r="E62" s="135">
        <v>121.1759969</v>
      </c>
    </row>
    <row r="63" spans="1:5" ht="12.75" customHeight="1">
      <c r="A63" s="133">
        <v>41394</v>
      </c>
      <c r="B63" s="134">
        <v>114.9458609</v>
      </c>
      <c r="C63" s="134">
        <v>126.4961658</v>
      </c>
      <c r="D63" s="134">
        <v>24.1194965</v>
      </c>
      <c r="E63" s="135">
        <v>121.2304259</v>
      </c>
    </row>
    <row r="64" spans="1:5" ht="12.75" customHeight="1">
      <c r="A64" s="133">
        <v>41395</v>
      </c>
      <c r="B64" s="134">
        <v>114.8576407</v>
      </c>
      <c r="C64" s="134">
        <v>126.3157105</v>
      </c>
      <c r="D64" s="134">
        <v>24.1059613</v>
      </c>
      <c r="E64" s="135">
        <v>121.0369455</v>
      </c>
    </row>
    <row r="65" spans="1:5" ht="12.75" customHeight="1">
      <c r="A65" s="133">
        <v>41396</v>
      </c>
      <c r="B65" s="134">
        <v>115.2086447</v>
      </c>
      <c r="C65" s="134">
        <v>126.826527</v>
      </c>
      <c r="D65" s="134">
        <v>24.1608143</v>
      </c>
      <c r="E65" s="135">
        <v>121.5145252</v>
      </c>
    </row>
    <row r="66" spans="1:5" ht="12.75" customHeight="1" thickBot="1">
      <c r="A66" s="160">
        <v>41397</v>
      </c>
      <c r="B66" s="161">
        <v>115.3455161</v>
      </c>
      <c r="C66" s="161">
        <v>126.9599888</v>
      </c>
      <c r="D66" s="161">
        <v>24.2352262</v>
      </c>
      <c r="E66" s="162">
        <v>121.9144205</v>
      </c>
    </row>
    <row r="67" spans="1:5" ht="51" customHeight="1">
      <c r="A67" s="189" t="s">
        <v>103</v>
      </c>
      <c r="B67" s="190"/>
      <c r="C67" s="190"/>
      <c r="D67" s="190"/>
      <c r="E67" s="190"/>
    </row>
    <row r="68" ht="12.75">
      <c r="B68" s="143"/>
    </row>
    <row r="69" spans="2:5" ht="12.75">
      <c r="B69" s="144"/>
      <c r="C69" s="144"/>
      <c r="D69" s="144"/>
      <c r="E69" s="144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María Antonieta Berdejo Chávez</cp:lastModifiedBy>
  <cp:lastPrinted>2011-02-11T15:53:07Z</cp:lastPrinted>
  <dcterms:created xsi:type="dcterms:W3CDTF">2006-06-28T14:05:03Z</dcterms:created>
  <dcterms:modified xsi:type="dcterms:W3CDTF">2013-05-08T22:11:30Z</dcterms:modified>
  <cp:category/>
  <cp:version/>
  <cp:contentType/>
  <cp:contentStatus/>
</cp:coreProperties>
</file>