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CM" sheetId="1" r:id="rId1"/>
  </sheets>
  <externalReferences>
    <externalReference r:id="rId4"/>
    <externalReference r:id="rId5"/>
  </externalReferences>
  <definedNames>
    <definedName name="_xlnm.Print_Area" localSheetId="0">'CM'!$A$1:$U$3</definedName>
    <definedName name="cmt">'CM'!$D$5:$O$53,'CM'!$R$5:$R$53</definedName>
    <definedName name="crt">#REF!</definedName>
  </definedNames>
  <calcPr fullCalcOnLoad="1"/>
</workbook>
</file>

<file path=xl/sharedStrings.xml><?xml version="1.0" encoding="utf-8"?>
<sst xmlns="http://schemas.openxmlformats.org/spreadsheetml/2006/main" count="171" uniqueCount="42">
  <si>
    <t>Estructura de Créditos Directos y Contingentes por Tipo de Crédito y Categoría de Riesgo del Deudor por Caja Municipal</t>
  </si>
  <si>
    <t>(En porcentaje)</t>
  </si>
  <si>
    <t>Tipo de Crédito</t>
  </si>
  <si>
    <t>Categoría de Riesgo</t>
  </si>
  <si>
    <t>CMAC AREQUIPA</t>
  </si>
  <si>
    <t>CMAC CUSCO S A</t>
  </si>
  <si>
    <t>CMAC DEL SANTA</t>
  </si>
  <si>
    <t>CMAC HUANCAYO</t>
  </si>
  <si>
    <t>CMAC ICA</t>
  </si>
  <si>
    <t>CMAC MAYNAS</t>
  </si>
  <si>
    <t>CMAC PAITA</t>
  </si>
  <si>
    <t>CMAC PISCO</t>
  </si>
  <si>
    <t>CMAC PIURA</t>
  </si>
  <si>
    <t>CMAC SULLANA</t>
  </si>
  <si>
    <t>CMAC TACNA</t>
  </si>
  <si>
    <t>CMAC TRUJILLO</t>
  </si>
  <si>
    <t>TOTAL CAJAS MUNICIPALES DE AHORRO Y CREDITO</t>
  </si>
  <si>
    <t>CMCP LIMA</t>
  </si>
  <si>
    <t>TOTAL CAJAS MUNICIPALES</t>
  </si>
  <si>
    <t>Corporativos</t>
  </si>
  <si>
    <t>Normal</t>
  </si>
  <si>
    <t>CPP</t>
  </si>
  <si>
    <t>Deficiente</t>
  </si>
  <si>
    <t>Dudoso</t>
  </si>
  <si>
    <t>Pérdida</t>
  </si>
  <si>
    <t>Corp. (Miles S/.)</t>
  </si>
  <si>
    <t>Grandes Empresas</t>
  </si>
  <si>
    <t>Grand. Empr. (Miles S/.)</t>
  </si>
  <si>
    <t>Medianas Empresas</t>
  </si>
  <si>
    <t>Med. Empr. (Miles S/.)</t>
  </si>
  <si>
    <t>Pequeñas Empresas</t>
  </si>
  <si>
    <t>Peq. Empr. (Miles S/.)</t>
  </si>
  <si>
    <t>Microempresas</t>
  </si>
  <si>
    <t>Microempr. (Miles S/.)</t>
  </si>
  <si>
    <t>Consumo</t>
  </si>
  <si>
    <t>Consumo (Miles S/.)</t>
  </si>
  <si>
    <t>Hipotecarios para Vivienda</t>
  </si>
  <si>
    <t>Hipot. (Miles S/.)</t>
  </si>
  <si>
    <t>Nota: Información obtenida del Anexo No. 5, Informe de Clasificación de Deudores y Provisiones.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</si>
  <si>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</si>
  <si>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</si>
  <si>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/>
  </si>
</sst>
</file>

<file path=xl/styles.xml><?xml version="1.0" encoding="utf-8"?>
<styleSheet xmlns="http://schemas.openxmlformats.org/spreadsheetml/2006/main">
  <numFmts count="17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0.0"/>
    <numFmt numFmtId="166" formatCode="_(* #,##0_);_(* \(#,##0\);_(* &quot;-&quot;??_);_(@_)"/>
    <numFmt numFmtId="167" formatCode="_-* #,##0.00\ _P_t_a_-;\-* #,##0.00\ _P_t_a_-;_-* &quot;-&quot;??\ _P_t_a_-;_-@_-"/>
    <numFmt numFmtId="168" formatCode="_(* #\ ##0.00_);_(* \(#\ ##0.00\);_(* &quot;-&quot;??_);_(@_)"/>
    <numFmt numFmtId="169" formatCode="_(* #,##0.00000000000000000000_);_(* \(#,##0.00000000000000000000\);_(* &quot;-&quot;??_);_(@_)"/>
    <numFmt numFmtId="170" formatCode="_(* #,##0.00000000_);_(* \(#,##0.00000000\);_(* &quot;-&quot;??_);_(@_)"/>
    <numFmt numFmtId="171" formatCode="0.0000000000000"/>
    <numFmt numFmtId="172" formatCode="_(* #,##0.0000000000000000000000000_);_(* \(#,##0.0000000000000000000000000\);_(* &quot;-&quot;??_);_(@_)"/>
  </numFmts>
  <fonts count="51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sz val="8"/>
      <color indexed="10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32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34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32" borderId="4" applyNumberFormat="0" applyFont="0" applyAlignment="0" applyProtection="0"/>
    <xf numFmtId="9" fontId="34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wrapText="1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 horizontal="left" vertical="center"/>
    </xf>
    <xf numFmtId="0" fontId="24" fillId="0" borderId="10" xfId="0" applyFont="1" applyBorder="1" applyAlignment="1">
      <alignment/>
    </xf>
    <xf numFmtId="0" fontId="25" fillId="0" borderId="10" xfId="0" applyFont="1" applyBorder="1" applyAlignment="1">
      <alignment/>
    </xf>
    <xf numFmtId="0" fontId="26" fillId="0" borderId="10" xfId="0" applyFont="1" applyFill="1" applyBorder="1" applyAlignment="1">
      <alignment vertical="center"/>
    </xf>
    <xf numFmtId="0" fontId="26" fillId="0" borderId="10" xfId="0" applyFont="1" applyBorder="1" applyAlignment="1">
      <alignment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textRotation="90" wrapText="1"/>
    </xf>
    <xf numFmtId="2" fontId="28" fillId="0" borderId="11" xfId="0" applyNumberFormat="1" applyFont="1" applyBorder="1" applyAlignment="1">
      <alignment horizontal="center" textRotation="90" wrapText="1"/>
    </xf>
    <xf numFmtId="2" fontId="28" fillId="0" borderId="0" xfId="0" applyNumberFormat="1" applyFont="1" applyBorder="1" applyAlignment="1">
      <alignment horizontal="center" textRotation="90" wrapText="1"/>
    </xf>
    <xf numFmtId="0" fontId="28" fillId="0" borderId="0" xfId="0" applyFont="1" applyBorder="1" applyAlignment="1">
      <alignment horizontal="center" textRotation="90" wrapText="1"/>
    </xf>
    <xf numFmtId="0" fontId="29" fillId="0" borderId="0" xfId="0" applyFont="1" applyBorder="1" applyAlignment="1">
      <alignment/>
    </xf>
    <xf numFmtId="0" fontId="28" fillId="0" borderId="0" xfId="0" applyFont="1" applyBorder="1" applyAlignment="1">
      <alignment horizontal="left" vertical="center"/>
    </xf>
    <xf numFmtId="0" fontId="29" fillId="0" borderId="11" xfId="0" applyFont="1" applyBorder="1" applyAlignment="1">
      <alignment horizontal="center"/>
    </xf>
    <xf numFmtId="0" fontId="28" fillId="0" borderId="0" xfId="0" applyFont="1" applyBorder="1" applyAlignment="1" quotePrefix="1">
      <alignment horizontal="center"/>
    </xf>
    <xf numFmtId="165" fontId="29" fillId="0" borderId="0" xfId="47" applyNumberFormat="1" applyFont="1" applyAlignment="1">
      <alignment/>
    </xf>
    <xf numFmtId="165" fontId="28" fillId="0" borderId="0" xfId="47" applyNumberFormat="1" applyFont="1" applyAlignment="1">
      <alignment/>
    </xf>
    <xf numFmtId="0" fontId="29" fillId="0" borderId="11" xfId="0" applyFont="1" applyBorder="1" applyAlignment="1">
      <alignment horizontal="center" vertical="center" wrapText="1"/>
    </xf>
    <xf numFmtId="166" fontId="29" fillId="0" borderId="0" xfId="47" applyNumberFormat="1" applyFont="1" applyAlignment="1">
      <alignment/>
    </xf>
    <xf numFmtId="166" fontId="28" fillId="0" borderId="0" xfId="47" applyNumberFormat="1" applyFont="1" applyAlignment="1">
      <alignment/>
    </xf>
    <xf numFmtId="0" fontId="28" fillId="0" borderId="0" xfId="0" applyFont="1" applyBorder="1" applyAlignment="1">
      <alignment horizontal="left" vertical="center"/>
    </xf>
    <xf numFmtId="0" fontId="29" fillId="0" borderId="11" xfId="0" applyFont="1" applyBorder="1" applyAlignment="1" quotePrefix="1">
      <alignment horizontal="center"/>
    </xf>
    <xf numFmtId="168" fontId="29" fillId="0" borderId="0" xfId="49" applyNumberFormat="1" applyFont="1" applyBorder="1" applyAlignment="1">
      <alignment horizontal="right"/>
    </xf>
    <xf numFmtId="2" fontId="28" fillId="0" borderId="11" xfId="49" applyNumberFormat="1" applyFont="1" applyBorder="1" applyAlignment="1">
      <alignment horizontal="right"/>
    </xf>
    <xf numFmtId="2" fontId="29" fillId="0" borderId="0" xfId="49" applyNumberFormat="1" applyFont="1" applyBorder="1" applyAlignment="1">
      <alignment horizontal="right"/>
    </xf>
    <xf numFmtId="168" fontId="28" fillId="0" borderId="0" xfId="49" applyNumberFormat="1" applyFont="1" applyBorder="1" applyAlignment="1">
      <alignment horizontal="right"/>
    </xf>
    <xf numFmtId="0" fontId="28" fillId="0" borderId="0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29" fillId="0" borderId="10" xfId="0" applyFont="1" applyBorder="1" applyAlignment="1">
      <alignment/>
    </xf>
    <xf numFmtId="0" fontId="28" fillId="0" borderId="10" xfId="0" applyFont="1" applyBorder="1" applyAlignment="1">
      <alignment/>
    </xf>
    <xf numFmtId="0" fontId="30" fillId="0" borderId="0" xfId="0" applyFont="1" applyBorder="1" applyAlignment="1">
      <alignment/>
    </xf>
    <xf numFmtId="0" fontId="31" fillId="0" borderId="0" xfId="0" applyFont="1" applyAlignment="1">
      <alignment/>
    </xf>
    <xf numFmtId="0" fontId="29" fillId="0" borderId="0" xfId="0" applyFont="1" applyAlignment="1">
      <alignment/>
    </xf>
    <xf numFmtId="0" fontId="28" fillId="0" borderId="0" xfId="0" applyFont="1" applyAlignment="1">
      <alignment/>
    </xf>
    <xf numFmtId="0" fontId="33" fillId="0" borderId="0" xfId="45" applyFont="1" applyFill="1" applyBorder="1" applyAlignment="1" applyProtection="1">
      <alignment horizontal="left"/>
      <protection/>
    </xf>
    <xf numFmtId="0" fontId="0" fillId="0" borderId="0" xfId="0" applyBorder="1" applyAlignment="1">
      <alignment/>
    </xf>
    <xf numFmtId="171" fontId="0" fillId="0" borderId="0" xfId="0" applyNumberFormat="1" applyAlignment="1">
      <alignment/>
    </xf>
    <xf numFmtId="43" fontId="0" fillId="0" borderId="0" xfId="0" applyNumberFormat="1" applyAlignment="1">
      <alignment/>
    </xf>
    <xf numFmtId="165" fontId="0" fillId="0" borderId="0" xfId="0" applyNumberFormat="1" applyAlignment="1">
      <alignment/>
    </xf>
    <xf numFmtId="172" fontId="0" fillId="0" borderId="0" xfId="0" applyNumberFormat="1" applyAlignment="1">
      <alignment/>
    </xf>
    <xf numFmtId="43" fontId="26" fillId="0" borderId="0" xfId="47" applyFont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Estruct%-Pasivo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3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7%20-%20Estructura%20de%20Cr&#233;ditos%20Directos%20y%20Contingentes%20por%20Tipo%20de%20Cr&#233;dito%20y%20Categor&#237;a%20de%20Riesgo%20del%20Deudor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INDIC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1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2"/>
  <sheetViews>
    <sheetView tabSelected="1" zoomScalePageLayoutView="0" workbookViewId="0" topLeftCell="A1">
      <pane xSplit="1" ySplit="5" topLeftCell="B2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T1"/>
    </sheetView>
  </sheetViews>
  <sheetFormatPr defaultColWidth="11.421875" defaultRowHeight="12.75"/>
  <cols>
    <col min="1" max="1" width="15.140625" style="0" customWidth="1"/>
    <col min="2" max="2" width="18.28125" style="0" customWidth="1"/>
    <col min="3" max="3" width="1.57421875" style="0" customWidth="1"/>
    <col min="4" max="4" width="10.57421875" style="0" customWidth="1"/>
    <col min="5" max="5" width="6.57421875" style="0" bestFit="1" customWidth="1"/>
    <col min="6" max="6" width="16.00390625" style="0" customWidth="1"/>
    <col min="7" max="7" width="15.8515625" style="0" bestFit="1" customWidth="1"/>
    <col min="8" max="8" width="6.57421875" style="0" bestFit="1" customWidth="1"/>
    <col min="9" max="9" width="7.28125" style="0" customWidth="1"/>
    <col min="10" max="11" width="5.8515625" style="0" bestFit="1" customWidth="1"/>
    <col min="12" max="15" width="6.57421875" style="0" bestFit="1" customWidth="1"/>
    <col min="16" max="16" width="11.57421875" style="0" bestFit="1" customWidth="1"/>
    <col min="17" max="17" width="0.85546875" style="0" customWidth="1"/>
    <col min="18" max="18" width="6.57421875" style="0" bestFit="1" customWidth="1"/>
    <col min="19" max="19" width="0.71875" style="0" customWidth="1"/>
    <col min="20" max="20" width="7.7109375" style="0" bestFit="1" customWidth="1"/>
    <col min="21" max="21" width="5.421875" style="45" bestFit="1" customWidth="1"/>
  </cols>
  <sheetData>
    <row r="1" spans="1:21" s="3" customFormat="1" ht="60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2"/>
    </row>
    <row r="2" spans="1:21" s="6" customFormat="1" ht="20.25" customHeight="1">
      <c r="A2" s="4">
        <v>41608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</row>
    <row r="3" spans="1:21" s="6" customFormat="1" ht="16.5" customHeight="1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8"/>
    </row>
    <row r="4" spans="1:21" ht="14.25" thickBot="1">
      <c r="A4" s="9"/>
      <c r="B4" s="10"/>
      <c r="C4" s="10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2"/>
      <c r="Q4" s="12"/>
      <c r="R4" s="11"/>
      <c r="S4" s="11"/>
      <c r="T4" s="13"/>
      <c r="U4" s="14"/>
    </row>
    <row r="5" spans="1:21" ht="72.75" customHeight="1">
      <c r="A5" s="15" t="s">
        <v>2</v>
      </c>
      <c r="B5" s="16" t="s">
        <v>3</v>
      </c>
      <c r="C5" s="15"/>
      <c r="D5" s="17" t="s">
        <v>4</v>
      </c>
      <c r="E5" s="17" t="s">
        <v>5</v>
      </c>
      <c r="F5" s="17" t="s">
        <v>6</v>
      </c>
      <c r="G5" s="17" t="s">
        <v>7</v>
      </c>
      <c r="H5" s="17" t="s">
        <v>8</v>
      </c>
      <c r="I5" s="17" t="s">
        <v>9</v>
      </c>
      <c r="J5" s="17" t="s">
        <v>10</v>
      </c>
      <c r="K5" s="17" t="s">
        <v>11</v>
      </c>
      <c r="L5" s="17" t="s">
        <v>12</v>
      </c>
      <c r="M5" s="17" t="s">
        <v>13</v>
      </c>
      <c r="N5" s="17" t="s">
        <v>14</v>
      </c>
      <c r="O5" s="17" t="s">
        <v>15</v>
      </c>
      <c r="P5" s="18" t="s">
        <v>16</v>
      </c>
      <c r="Q5" s="19"/>
      <c r="R5" s="17" t="s">
        <v>17</v>
      </c>
      <c r="S5" s="17"/>
      <c r="T5" s="20" t="s">
        <v>18</v>
      </c>
      <c r="U5" s="21"/>
    </row>
    <row r="6" spans="1:21" ht="13.5">
      <c r="A6" s="22" t="s">
        <v>19</v>
      </c>
      <c r="B6" s="23" t="s">
        <v>20</v>
      </c>
      <c r="C6" s="24"/>
      <c r="D6" s="25" t="s">
        <v>41</v>
      </c>
      <c r="E6" s="25" t="s">
        <v>41</v>
      </c>
      <c r="F6" s="25" t="s">
        <v>41</v>
      </c>
      <c r="G6" s="25">
        <v>100</v>
      </c>
      <c r="H6" s="25" t="s">
        <v>41</v>
      </c>
      <c r="I6" s="25">
        <v>100</v>
      </c>
      <c r="J6" s="25" t="s">
        <v>41</v>
      </c>
      <c r="K6" s="25" t="s">
        <v>41</v>
      </c>
      <c r="L6" s="25" t="s">
        <v>41</v>
      </c>
      <c r="M6" s="25">
        <v>100</v>
      </c>
      <c r="N6" s="25" t="s">
        <v>41</v>
      </c>
      <c r="O6" s="25">
        <v>100</v>
      </c>
      <c r="P6" s="26">
        <v>100</v>
      </c>
      <c r="Q6" s="26"/>
      <c r="R6" s="25">
        <v>100</v>
      </c>
      <c r="S6" s="25"/>
      <c r="T6" s="26">
        <v>100</v>
      </c>
      <c r="U6" s="21"/>
    </row>
    <row r="7" spans="1:21" ht="13.5">
      <c r="A7" s="22"/>
      <c r="B7" s="23" t="s">
        <v>21</v>
      </c>
      <c r="C7" s="24"/>
      <c r="D7" s="25" t="s">
        <v>41</v>
      </c>
      <c r="E7" s="25" t="s">
        <v>41</v>
      </c>
      <c r="F7" s="25" t="s">
        <v>41</v>
      </c>
      <c r="G7" s="25">
        <v>0</v>
      </c>
      <c r="H7" s="25" t="s">
        <v>41</v>
      </c>
      <c r="I7" s="25">
        <v>0</v>
      </c>
      <c r="J7" s="25" t="s">
        <v>41</v>
      </c>
      <c r="K7" s="25" t="s">
        <v>41</v>
      </c>
      <c r="L7" s="25" t="s">
        <v>41</v>
      </c>
      <c r="M7" s="25">
        <v>0</v>
      </c>
      <c r="N7" s="25" t="s">
        <v>41</v>
      </c>
      <c r="O7" s="25">
        <v>0</v>
      </c>
      <c r="P7" s="26">
        <v>0</v>
      </c>
      <c r="Q7" s="26"/>
      <c r="R7" s="25">
        <v>0</v>
      </c>
      <c r="S7" s="25"/>
      <c r="T7" s="26">
        <v>0</v>
      </c>
      <c r="U7" s="21"/>
    </row>
    <row r="8" spans="1:21" ht="13.5">
      <c r="A8" s="22"/>
      <c r="B8" s="23" t="s">
        <v>22</v>
      </c>
      <c r="C8" s="24"/>
      <c r="D8" s="25" t="s">
        <v>41</v>
      </c>
      <c r="E8" s="25" t="s">
        <v>41</v>
      </c>
      <c r="F8" s="25" t="s">
        <v>41</v>
      </c>
      <c r="G8" s="25">
        <v>0</v>
      </c>
      <c r="H8" s="25" t="s">
        <v>41</v>
      </c>
      <c r="I8" s="25">
        <v>0</v>
      </c>
      <c r="J8" s="25" t="s">
        <v>41</v>
      </c>
      <c r="K8" s="25" t="s">
        <v>41</v>
      </c>
      <c r="L8" s="25" t="s">
        <v>41</v>
      </c>
      <c r="M8" s="25">
        <v>0</v>
      </c>
      <c r="N8" s="25" t="s">
        <v>41</v>
      </c>
      <c r="O8" s="25">
        <v>0</v>
      </c>
      <c r="P8" s="26">
        <v>0</v>
      </c>
      <c r="Q8" s="26"/>
      <c r="R8" s="25">
        <v>0</v>
      </c>
      <c r="S8" s="25"/>
      <c r="T8" s="26">
        <v>0</v>
      </c>
      <c r="U8" s="21"/>
    </row>
    <row r="9" spans="1:21" ht="13.5">
      <c r="A9" s="22"/>
      <c r="B9" s="23" t="s">
        <v>23</v>
      </c>
      <c r="C9" s="24"/>
      <c r="D9" s="25" t="s">
        <v>41</v>
      </c>
      <c r="E9" s="25" t="s">
        <v>41</v>
      </c>
      <c r="F9" s="25" t="s">
        <v>41</v>
      </c>
      <c r="G9" s="25">
        <v>0</v>
      </c>
      <c r="H9" s="25" t="s">
        <v>41</v>
      </c>
      <c r="I9" s="25">
        <v>0</v>
      </c>
      <c r="J9" s="25" t="s">
        <v>41</v>
      </c>
      <c r="K9" s="25" t="s">
        <v>41</v>
      </c>
      <c r="L9" s="25" t="s">
        <v>41</v>
      </c>
      <c r="M9" s="25">
        <v>0</v>
      </c>
      <c r="N9" s="25" t="s">
        <v>41</v>
      </c>
      <c r="O9" s="25">
        <v>0</v>
      </c>
      <c r="P9" s="26">
        <v>0</v>
      </c>
      <c r="Q9" s="26"/>
      <c r="R9" s="25">
        <v>0</v>
      </c>
      <c r="S9" s="25"/>
      <c r="T9" s="26">
        <v>0</v>
      </c>
      <c r="U9" s="21"/>
    </row>
    <row r="10" spans="1:21" ht="13.5">
      <c r="A10" s="22"/>
      <c r="B10" s="23" t="s">
        <v>24</v>
      </c>
      <c r="C10" s="24"/>
      <c r="D10" s="25" t="s">
        <v>41</v>
      </c>
      <c r="E10" s="25" t="s">
        <v>41</v>
      </c>
      <c r="F10" s="25" t="s">
        <v>41</v>
      </c>
      <c r="G10" s="25">
        <v>0</v>
      </c>
      <c r="H10" s="25" t="s">
        <v>41</v>
      </c>
      <c r="I10" s="25">
        <v>0</v>
      </c>
      <c r="J10" s="25" t="s">
        <v>41</v>
      </c>
      <c r="K10" s="25" t="s">
        <v>41</v>
      </c>
      <c r="L10" s="25" t="s">
        <v>41</v>
      </c>
      <c r="M10" s="25">
        <v>0</v>
      </c>
      <c r="N10" s="25" t="s">
        <v>41</v>
      </c>
      <c r="O10" s="25">
        <v>0</v>
      </c>
      <c r="P10" s="26">
        <v>0</v>
      </c>
      <c r="Q10" s="26"/>
      <c r="R10" s="25">
        <v>0</v>
      </c>
      <c r="S10" s="25"/>
      <c r="T10" s="26">
        <v>0</v>
      </c>
      <c r="U10" s="21"/>
    </row>
    <row r="11" spans="1:21" ht="13.5">
      <c r="A11" s="22"/>
      <c r="B11" s="27" t="s">
        <v>25</v>
      </c>
      <c r="C11" s="24"/>
      <c r="D11" s="28">
        <v>0</v>
      </c>
      <c r="E11" s="28">
        <v>0</v>
      </c>
      <c r="F11" s="28">
        <v>0</v>
      </c>
      <c r="G11" s="28">
        <v>8520.51474</v>
      </c>
      <c r="H11" s="28">
        <v>0</v>
      </c>
      <c r="I11" s="28">
        <v>13875.02644</v>
      </c>
      <c r="J11" s="28">
        <v>0</v>
      </c>
      <c r="K11" s="28">
        <v>0</v>
      </c>
      <c r="L11" s="28">
        <v>0</v>
      </c>
      <c r="M11" s="28">
        <v>4573.95794</v>
      </c>
      <c r="N11" s="28">
        <v>0</v>
      </c>
      <c r="O11" s="28">
        <v>7000</v>
      </c>
      <c r="P11" s="29">
        <v>33969.49912</v>
      </c>
      <c r="Q11" s="28"/>
      <c r="R11" s="28">
        <v>15942.7107</v>
      </c>
      <c r="S11" s="28"/>
      <c r="T11" s="29">
        <v>49912.209820000004</v>
      </c>
      <c r="U11" s="21"/>
    </row>
    <row r="12" spans="1:21" ht="3" customHeight="1">
      <c r="A12" s="30"/>
      <c r="B12" s="31"/>
      <c r="C12" s="24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3"/>
      <c r="Q12" s="34"/>
      <c r="R12" s="32"/>
      <c r="S12" s="32"/>
      <c r="T12" s="35"/>
      <c r="U12" s="21"/>
    </row>
    <row r="13" spans="1:21" ht="13.5">
      <c r="A13" s="22" t="s">
        <v>26</v>
      </c>
      <c r="B13" s="23" t="s">
        <v>20</v>
      </c>
      <c r="C13" s="24"/>
      <c r="D13" s="25" t="s">
        <v>41</v>
      </c>
      <c r="E13" s="25">
        <v>100</v>
      </c>
      <c r="F13" s="25" t="s">
        <v>41</v>
      </c>
      <c r="G13" s="25">
        <v>100</v>
      </c>
      <c r="H13" s="25" t="s">
        <v>41</v>
      </c>
      <c r="I13" s="25" t="s">
        <v>41</v>
      </c>
      <c r="J13" s="25" t="s">
        <v>41</v>
      </c>
      <c r="K13" s="25" t="s">
        <v>41</v>
      </c>
      <c r="L13" s="25">
        <v>100</v>
      </c>
      <c r="M13" s="25" t="s">
        <v>41</v>
      </c>
      <c r="N13" s="25" t="s">
        <v>41</v>
      </c>
      <c r="O13" s="25" t="s">
        <v>41</v>
      </c>
      <c r="P13" s="26">
        <v>100</v>
      </c>
      <c r="Q13" s="25"/>
      <c r="R13" s="25">
        <v>100</v>
      </c>
      <c r="S13" s="25"/>
      <c r="T13" s="26">
        <v>100</v>
      </c>
      <c r="U13" s="21"/>
    </row>
    <row r="14" spans="1:21" ht="13.5">
      <c r="A14" s="22"/>
      <c r="B14" s="23" t="s">
        <v>21</v>
      </c>
      <c r="C14" s="24"/>
      <c r="D14" s="25" t="s">
        <v>41</v>
      </c>
      <c r="E14" s="25">
        <v>0</v>
      </c>
      <c r="F14" s="25" t="s">
        <v>41</v>
      </c>
      <c r="G14" s="25">
        <v>0</v>
      </c>
      <c r="H14" s="25" t="s">
        <v>41</v>
      </c>
      <c r="I14" s="25" t="s">
        <v>41</v>
      </c>
      <c r="J14" s="25" t="s">
        <v>41</v>
      </c>
      <c r="K14" s="25" t="s">
        <v>41</v>
      </c>
      <c r="L14" s="25">
        <v>0</v>
      </c>
      <c r="M14" s="25" t="s">
        <v>41</v>
      </c>
      <c r="N14" s="25" t="s">
        <v>41</v>
      </c>
      <c r="O14" s="25" t="s">
        <v>41</v>
      </c>
      <c r="P14" s="26">
        <v>0</v>
      </c>
      <c r="Q14" s="25"/>
      <c r="R14" s="25">
        <v>0</v>
      </c>
      <c r="S14" s="25"/>
      <c r="T14" s="26">
        <v>0</v>
      </c>
      <c r="U14" s="21"/>
    </row>
    <row r="15" spans="1:21" ht="13.5">
      <c r="A15" s="22"/>
      <c r="B15" s="23" t="s">
        <v>22</v>
      </c>
      <c r="C15" s="24"/>
      <c r="D15" s="25" t="s">
        <v>41</v>
      </c>
      <c r="E15" s="25">
        <v>0</v>
      </c>
      <c r="F15" s="25" t="s">
        <v>41</v>
      </c>
      <c r="G15" s="25">
        <v>0</v>
      </c>
      <c r="H15" s="25" t="s">
        <v>41</v>
      </c>
      <c r="I15" s="25" t="s">
        <v>41</v>
      </c>
      <c r="J15" s="25" t="s">
        <v>41</v>
      </c>
      <c r="K15" s="25" t="s">
        <v>41</v>
      </c>
      <c r="L15" s="25">
        <v>0</v>
      </c>
      <c r="M15" s="25" t="s">
        <v>41</v>
      </c>
      <c r="N15" s="25" t="s">
        <v>41</v>
      </c>
      <c r="O15" s="25" t="s">
        <v>41</v>
      </c>
      <c r="P15" s="26">
        <v>0</v>
      </c>
      <c r="Q15" s="25"/>
      <c r="R15" s="25">
        <v>0</v>
      </c>
      <c r="S15" s="25"/>
      <c r="T15" s="26">
        <v>0</v>
      </c>
      <c r="U15" s="21"/>
    </row>
    <row r="16" spans="1:21" ht="13.5">
      <c r="A16" s="22"/>
      <c r="B16" s="23" t="s">
        <v>23</v>
      </c>
      <c r="C16" s="24"/>
      <c r="D16" s="25" t="s">
        <v>41</v>
      </c>
      <c r="E16" s="25">
        <v>0</v>
      </c>
      <c r="F16" s="25" t="s">
        <v>41</v>
      </c>
      <c r="G16" s="25">
        <v>0</v>
      </c>
      <c r="H16" s="25" t="s">
        <v>41</v>
      </c>
      <c r="I16" s="25" t="s">
        <v>41</v>
      </c>
      <c r="J16" s="25" t="s">
        <v>41</v>
      </c>
      <c r="K16" s="25" t="s">
        <v>41</v>
      </c>
      <c r="L16" s="25">
        <v>0</v>
      </c>
      <c r="M16" s="25" t="s">
        <v>41</v>
      </c>
      <c r="N16" s="25" t="s">
        <v>41</v>
      </c>
      <c r="O16" s="25" t="s">
        <v>41</v>
      </c>
      <c r="P16" s="26">
        <v>0</v>
      </c>
      <c r="Q16" s="25"/>
      <c r="R16" s="25">
        <v>0</v>
      </c>
      <c r="S16" s="25"/>
      <c r="T16" s="26">
        <v>0</v>
      </c>
      <c r="U16" s="21"/>
    </row>
    <row r="17" spans="1:21" ht="13.5">
      <c r="A17" s="22"/>
      <c r="B17" s="23" t="s">
        <v>24</v>
      </c>
      <c r="C17" s="24"/>
      <c r="D17" s="25" t="s">
        <v>41</v>
      </c>
      <c r="E17" s="25">
        <v>0</v>
      </c>
      <c r="F17" s="25" t="s">
        <v>41</v>
      </c>
      <c r="G17" s="25">
        <v>0</v>
      </c>
      <c r="H17" s="25" t="s">
        <v>41</v>
      </c>
      <c r="I17" s="25" t="s">
        <v>41</v>
      </c>
      <c r="J17" s="25" t="s">
        <v>41</v>
      </c>
      <c r="K17" s="25" t="s">
        <v>41</v>
      </c>
      <c r="L17" s="25">
        <v>0</v>
      </c>
      <c r="M17" s="25" t="s">
        <v>41</v>
      </c>
      <c r="N17" s="25" t="s">
        <v>41</v>
      </c>
      <c r="O17" s="25" t="s">
        <v>41</v>
      </c>
      <c r="P17" s="26">
        <v>0</v>
      </c>
      <c r="Q17" s="25"/>
      <c r="R17" s="25">
        <v>0</v>
      </c>
      <c r="S17" s="25"/>
      <c r="T17" s="26">
        <v>0</v>
      </c>
      <c r="U17" s="21"/>
    </row>
    <row r="18" spans="1:21" ht="13.5">
      <c r="A18" s="22"/>
      <c r="B18" s="27" t="s">
        <v>27</v>
      </c>
      <c r="C18" s="24"/>
      <c r="D18" s="28">
        <v>0</v>
      </c>
      <c r="E18" s="28">
        <v>3013.50328</v>
      </c>
      <c r="F18" s="28">
        <v>0</v>
      </c>
      <c r="G18" s="28">
        <v>1495.3178500000001</v>
      </c>
      <c r="H18" s="28">
        <v>0</v>
      </c>
      <c r="I18" s="28">
        <v>0</v>
      </c>
      <c r="J18" s="28">
        <v>0</v>
      </c>
      <c r="K18" s="28">
        <v>0</v>
      </c>
      <c r="L18" s="28">
        <v>8162.042280000001</v>
      </c>
      <c r="M18" s="28">
        <v>0</v>
      </c>
      <c r="N18" s="28">
        <v>0</v>
      </c>
      <c r="O18" s="28">
        <v>0</v>
      </c>
      <c r="P18" s="29">
        <v>12670.86341</v>
      </c>
      <c r="Q18" s="28"/>
      <c r="R18" s="28">
        <v>4303.49654</v>
      </c>
      <c r="S18" s="28"/>
      <c r="T18" s="29">
        <v>16974.35995</v>
      </c>
      <c r="U18" s="21"/>
    </row>
    <row r="19" spans="1:21" ht="3" customHeight="1">
      <c r="A19" s="30"/>
      <c r="B19" s="31"/>
      <c r="C19" s="24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3"/>
      <c r="Q19" s="34"/>
      <c r="R19" s="32"/>
      <c r="S19" s="32"/>
      <c r="T19" s="35"/>
      <c r="U19" s="21"/>
    </row>
    <row r="20" spans="1:21" ht="13.5">
      <c r="A20" s="22" t="s">
        <v>28</v>
      </c>
      <c r="B20" s="23" t="s">
        <v>20</v>
      </c>
      <c r="C20" s="24"/>
      <c r="D20" s="25">
        <v>94.02378827755882</v>
      </c>
      <c r="E20" s="25">
        <v>78.27696311478472</v>
      </c>
      <c r="F20" s="25">
        <v>37.44549157050475</v>
      </c>
      <c r="G20" s="25">
        <v>85.8060522889971</v>
      </c>
      <c r="H20" s="25">
        <v>88.8067664135876</v>
      </c>
      <c r="I20" s="25">
        <v>63.05938444105915</v>
      </c>
      <c r="J20" s="25">
        <v>89.5205644962425</v>
      </c>
      <c r="K20" s="25">
        <v>24.69326069060893</v>
      </c>
      <c r="L20" s="25">
        <v>90.39213722173223</v>
      </c>
      <c r="M20" s="25">
        <v>82.91326337770657</v>
      </c>
      <c r="N20" s="25">
        <v>94.25376173392144</v>
      </c>
      <c r="O20" s="25">
        <v>79.53348713251171</v>
      </c>
      <c r="P20" s="26">
        <v>84.64066459427971</v>
      </c>
      <c r="Q20" s="25"/>
      <c r="R20" s="25">
        <v>87.71245204171775</v>
      </c>
      <c r="S20" s="25"/>
      <c r="T20" s="26">
        <v>84.9151305282738</v>
      </c>
      <c r="U20" s="21"/>
    </row>
    <row r="21" spans="1:21" ht="13.5">
      <c r="A21" s="22"/>
      <c r="B21" s="23" t="s">
        <v>21</v>
      </c>
      <c r="C21" s="24"/>
      <c r="D21" s="25">
        <v>2.949028808671275</v>
      </c>
      <c r="E21" s="25">
        <v>17.056745095306855</v>
      </c>
      <c r="F21" s="25">
        <v>13.06232575577099</v>
      </c>
      <c r="G21" s="25">
        <v>10.087388687058082</v>
      </c>
      <c r="H21" s="25">
        <v>6.459630538218384</v>
      </c>
      <c r="I21" s="25">
        <v>21.89136179284888</v>
      </c>
      <c r="J21" s="25">
        <v>8.934323109604843</v>
      </c>
      <c r="K21" s="25">
        <v>0</v>
      </c>
      <c r="L21" s="25">
        <v>6.048766900185926</v>
      </c>
      <c r="M21" s="25">
        <v>12.444089296406508</v>
      </c>
      <c r="N21" s="25">
        <v>2.3993895152671803</v>
      </c>
      <c r="O21" s="25">
        <v>6.666730482980654</v>
      </c>
      <c r="P21" s="26">
        <v>9.510399841851966</v>
      </c>
      <c r="Q21" s="25"/>
      <c r="R21" s="25">
        <v>1.4587435453149917</v>
      </c>
      <c r="S21" s="25"/>
      <c r="T21" s="26">
        <v>8.790979828767474</v>
      </c>
      <c r="U21" s="21"/>
    </row>
    <row r="22" spans="1:21" ht="13.5">
      <c r="A22" s="22"/>
      <c r="B22" s="23" t="s">
        <v>22</v>
      </c>
      <c r="C22" s="24"/>
      <c r="D22" s="25">
        <v>0.864254039778769</v>
      </c>
      <c r="E22" s="25">
        <v>2.1590547050452895</v>
      </c>
      <c r="F22" s="25">
        <v>4.0314492744620765</v>
      </c>
      <c r="G22" s="25">
        <v>2.0723715714039654</v>
      </c>
      <c r="H22" s="25">
        <v>0.05468449551619796</v>
      </c>
      <c r="I22" s="25">
        <v>13.019045660355715</v>
      </c>
      <c r="J22" s="25">
        <v>1.4124551386464377</v>
      </c>
      <c r="K22" s="25">
        <v>0</v>
      </c>
      <c r="L22" s="25">
        <v>0.9995612449924131</v>
      </c>
      <c r="M22" s="25">
        <v>1.5673442300213896</v>
      </c>
      <c r="N22" s="25">
        <v>0.8867978326072915</v>
      </c>
      <c r="O22" s="25">
        <v>2.1350732468418463</v>
      </c>
      <c r="P22" s="26">
        <v>1.8733527238962353</v>
      </c>
      <c r="Q22" s="25"/>
      <c r="R22" s="25">
        <v>0.5933769463462557</v>
      </c>
      <c r="S22" s="25"/>
      <c r="T22" s="26">
        <v>1.758986169150363</v>
      </c>
      <c r="U22" s="21"/>
    </row>
    <row r="23" spans="1:21" ht="13.5">
      <c r="A23" s="22"/>
      <c r="B23" s="23" t="s">
        <v>23</v>
      </c>
      <c r="C23" s="24"/>
      <c r="D23" s="25">
        <v>0.3299625247694644</v>
      </c>
      <c r="E23" s="25">
        <v>0.8270051969049788</v>
      </c>
      <c r="F23" s="25">
        <v>5.46704682355406</v>
      </c>
      <c r="G23" s="25">
        <v>1.3584014841269514</v>
      </c>
      <c r="H23" s="25">
        <v>3.0725620405149376</v>
      </c>
      <c r="I23" s="25">
        <v>1.080443609806011</v>
      </c>
      <c r="J23" s="25">
        <v>0.13265725550624147</v>
      </c>
      <c r="K23" s="25">
        <v>0</v>
      </c>
      <c r="L23" s="25">
        <v>1.1359672353849861</v>
      </c>
      <c r="M23" s="25">
        <v>1.2303845272590581</v>
      </c>
      <c r="N23" s="25">
        <v>1.831600632555416</v>
      </c>
      <c r="O23" s="25">
        <v>0.5308653450770887</v>
      </c>
      <c r="P23" s="26">
        <v>1.1832476706552126</v>
      </c>
      <c r="Q23" s="25"/>
      <c r="R23" s="25">
        <v>4.244555962222007</v>
      </c>
      <c r="S23" s="25"/>
      <c r="T23" s="26">
        <v>1.4567772861856083</v>
      </c>
      <c r="U23" s="21"/>
    </row>
    <row r="24" spans="1:21" ht="13.5">
      <c r="A24" s="22"/>
      <c r="B24" s="23" t="s">
        <v>24</v>
      </c>
      <c r="C24" s="24"/>
      <c r="D24" s="25">
        <v>1.8329663492216584</v>
      </c>
      <c r="E24" s="25">
        <v>1.680231887958154</v>
      </c>
      <c r="F24" s="25">
        <v>39.99368657570813</v>
      </c>
      <c r="G24" s="25">
        <v>0.6757859684139123</v>
      </c>
      <c r="H24" s="25">
        <v>1.6063565121628893</v>
      </c>
      <c r="I24" s="25">
        <v>0.9497644959302279</v>
      </c>
      <c r="J24" s="25">
        <v>0</v>
      </c>
      <c r="K24" s="25">
        <v>75.30673930939106</v>
      </c>
      <c r="L24" s="25">
        <v>1.4235673977044454</v>
      </c>
      <c r="M24" s="25">
        <v>1.8449185686064586</v>
      </c>
      <c r="N24" s="25">
        <v>0.6284502856486802</v>
      </c>
      <c r="O24" s="25">
        <v>11.133843792588712</v>
      </c>
      <c r="P24" s="26">
        <v>2.7923351693168734</v>
      </c>
      <c r="Q24" s="25"/>
      <c r="R24" s="25">
        <v>5.990871504398975</v>
      </c>
      <c r="S24" s="25"/>
      <c r="T24" s="26">
        <v>3.0781261876227206</v>
      </c>
      <c r="U24" s="21"/>
    </row>
    <row r="25" spans="1:21" ht="13.5">
      <c r="A25" s="22"/>
      <c r="B25" s="27" t="s">
        <v>29</v>
      </c>
      <c r="C25" s="24"/>
      <c r="D25" s="28">
        <v>88399.27206999999</v>
      </c>
      <c r="E25" s="28">
        <v>202707.09861000002</v>
      </c>
      <c r="F25" s="28">
        <v>28378.83084</v>
      </c>
      <c r="G25" s="28">
        <v>99771.76673</v>
      </c>
      <c r="H25" s="28">
        <v>23683.586870000003</v>
      </c>
      <c r="I25" s="28">
        <v>41479.0921</v>
      </c>
      <c r="J25" s="28">
        <v>18091.73566</v>
      </c>
      <c r="K25" s="28">
        <v>497.63185</v>
      </c>
      <c r="L25" s="28">
        <v>426479.14386</v>
      </c>
      <c r="M25" s="28">
        <v>158724.49602000002</v>
      </c>
      <c r="N25" s="28">
        <v>52856.54213</v>
      </c>
      <c r="O25" s="28">
        <v>51925.0715</v>
      </c>
      <c r="P25" s="29">
        <v>1192994.2682400001</v>
      </c>
      <c r="Q25" s="28"/>
      <c r="R25" s="28">
        <v>117053.5044</v>
      </c>
      <c r="S25" s="28"/>
      <c r="T25" s="29">
        <v>1310047.77264</v>
      </c>
      <c r="U25" s="21"/>
    </row>
    <row r="26" spans="1:21" ht="3" customHeight="1">
      <c r="A26" s="30"/>
      <c r="B26" s="31"/>
      <c r="C26" s="24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3"/>
      <c r="Q26" s="34"/>
      <c r="R26" s="32"/>
      <c r="S26" s="32"/>
      <c r="T26" s="35"/>
      <c r="U26" s="21"/>
    </row>
    <row r="27" spans="1:21" ht="13.5">
      <c r="A27" s="22" t="s">
        <v>30</v>
      </c>
      <c r="B27" s="23" t="s">
        <v>20</v>
      </c>
      <c r="C27" s="24"/>
      <c r="D27" s="25">
        <v>86.18183480675745</v>
      </c>
      <c r="E27" s="25">
        <v>88.19201543856128</v>
      </c>
      <c r="F27" s="25">
        <v>75.90677729184672</v>
      </c>
      <c r="G27" s="25">
        <v>88.35206909913886</v>
      </c>
      <c r="H27" s="25">
        <v>81.34587447683252</v>
      </c>
      <c r="I27" s="25">
        <v>78.28134378946183</v>
      </c>
      <c r="J27" s="25">
        <v>79.23491623139344</v>
      </c>
      <c r="K27" s="25">
        <v>73.76214959389958</v>
      </c>
      <c r="L27" s="25">
        <v>88.25558765613142</v>
      </c>
      <c r="M27" s="25">
        <v>78.51513106058773</v>
      </c>
      <c r="N27" s="25">
        <v>86.10484638176133</v>
      </c>
      <c r="O27" s="25">
        <v>83.80575982389907</v>
      </c>
      <c r="P27" s="26">
        <v>85.23855186527491</v>
      </c>
      <c r="Q27" s="25"/>
      <c r="R27" s="25">
        <v>69.54292915036747</v>
      </c>
      <c r="S27" s="25"/>
      <c r="T27" s="26">
        <v>84.63461784622244</v>
      </c>
      <c r="U27" s="21"/>
    </row>
    <row r="28" spans="1:21" ht="13.5">
      <c r="A28" s="22"/>
      <c r="B28" s="23" t="s">
        <v>21</v>
      </c>
      <c r="C28" s="24"/>
      <c r="D28" s="25">
        <v>3.0820084566637185</v>
      </c>
      <c r="E28" s="25">
        <v>2.8981485600669217</v>
      </c>
      <c r="F28" s="25">
        <v>4.759890721792451</v>
      </c>
      <c r="G28" s="25">
        <v>4.292258006338756</v>
      </c>
      <c r="H28" s="25">
        <v>5.769717399113721</v>
      </c>
      <c r="I28" s="25">
        <v>5.533131636284158</v>
      </c>
      <c r="J28" s="25">
        <v>6.566282171170708</v>
      </c>
      <c r="K28" s="25">
        <v>9.088583226634457</v>
      </c>
      <c r="L28" s="25">
        <v>1.7342300834596516</v>
      </c>
      <c r="M28" s="25">
        <v>6.8026772331597956</v>
      </c>
      <c r="N28" s="25">
        <v>4.889106669053342</v>
      </c>
      <c r="O28" s="25">
        <v>5.8971720778228365</v>
      </c>
      <c r="P28" s="26">
        <v>3.995354776212708</v>
      </c>
      <c r="Q28" s="25"/>
      <c r="R28" s="25">
        <v>7.1566743469824585</v>
      </c>
      <c r="S28" s="25"/>
      <c r="T28" s="26">
        <v>4.1169955972596375</v>
      </c>
      <c r="U28" s="21"/>
    </row>
    <row r="29" spans="1:21" ht="13.5">
      <c r="A29" s="22"/>
      <c r="B29" s="23" t="s">
        <v>22</v>
      </c>
      <c r="C29" s="24"/>
      <c r="D29" s="25">
        <v>1.5076315789899273</v>
      </c>
      <c r="E29" s="25">
        <v>1.4306494047099962</v>
      </c>
      <c r="F29" s="25">
        <v>2.5035001975989615</v>
      </c>
      <c r="G29" s="25">
        <v>1.265659014592809</v>
      </c>
      <c r="H29" s="25">
        <v>1.6867208024431417</v>
      </c>
      <c r="I29" s="25">
        <v>2.847868901400592</v>
      </c>
      <c r="J29" s="25">
        <v>1.990110129870872</v>
      </c>
      <c r="K29" s="25">
        <v>2.7561883139437295</v>
      </c>
      <c r="L29" s="25">
        <v>1.9322118053264212</v>
      </c>
      <c r="M29" s="25">
        <v>3.422433041543918</v>
      </c>
      <c r="N29" s="25">
        <v>1.5257018902971906</v>
      </c>
      <c r="O29" s="25">
        <v>1.817892430410924</v>
      </c>
      <c r="P29" s="26">
        <v>1.8319361949500481</v>
      </c>
      <c r="Q29" s="25"/>
      <c r="R29" s="25">
        <v>3.69763389224336</v>
      </c>
      <c r="S29" s="25"/>
      <c r="T29" s="26">
        <v>1.9037242551710094</v>
      </c>
      <c r="U29" s="21"/>
    </row>
    <row r="30" spans="1:21" ht="13.5">
      <c r="A30" s="22"/>
      <c r="B30" s="23" t="s">
        <v>23</v>
      </c>
      <c r="C30" s="24"/>
      <c r="D30" s="25">
        <v>1.731766476504328</v>
      </c>
      <c r="E30" s="25">
        <v>1.4563838735626606</v>
      </c>
      <c r="F30" s="25">
        <v>2.779729310657648</v>
      </c>
      <c r="G30" s="25">
        <v>1.6042798659345763</v>
      </c>
      <c r="H30" s="25">
        <v>2.383312250164076</v>
      </c>
      <c r="I30" s="25">
        <v>4.767927170419289</v>
      </c>
      <c r="J30" s="25">
        <v>4.4087667990602935</v>
      </c>
      <c r="K30" s="25">
        <v>5.1583994083984575</v>
      </c>
      <c r="L30" s="25">
        <v>2.913125800837514</v>
      </c>
      <c r="M30" s="25">
        <v>5.2133251915306476</v>
      </c>
      <c r="N30" s="25">
        <v>2.097720368386349</v>
      </c>
      <c r="O30" s="25">
        <v>2.8494131991167726</v>
      </c>
      <c r="P30" s="26">
        <v>2.544767064024925</v>
      </c>
      <c r="Q30" s="25"/>
      <c r="R30" s="25">
        <v>6.2250689297773</v>
      </c>
      <c r="S30" s="25"/>
      <c r="T30" s="26">
        <v>2.6863772146689677</v>
      </c>
      <c r="U30" s="21"/>
    </row>
    <row r="31" spans="1:21" ht="13.5">
      <c r="A31" s="22"/>
      <c r="B31" s="23" t="s">
        <v>24</v>
      </c>
      <c r="C31" s="24"/>
      <c r="D31" s="25">
        <v>7.49675868108457</v>
      </c>
      <c r="E31" s="25">
        <v>6.022802723099137</v>
      </c>
      <c r="F31" s="25">
        <v>14.050102478104218</v>
      </c>
      <c r="G31" s="25">
        <v>4.485734013994989</v>
      </c>
      <c r="H31" s="25">
        <v>8.81437507144655</v>
      </c>
      <c r="I31" s="25">
        <v>8.569728502434138</v>
      </c>
      <c r="J31" s="25">
        <v>7.799924668504689</v>
      </c>
      <c r="K31" s="25">
        <v>9.234679457123777</v>
      </c>
      <c r="L31" s="25">
        <v>5.164844654244987</v>
      </c>
      <c r="M31" s="25">
        <v>6.046433473177894</v>
      </c>
      <c r="N31" s="25">
        <v>5.382624690501784</v>
      </c>
      <c r="O31" s="25">
        <v>5.629762468750399</v>
      </c>
      <c r="P31" s="26">
        <v>6.389390099537412</v>
      </c>
      <c r="Q31" s="25"/>
      <c r="R31" s="25">
        <v>13.377693680629404</v>
      </c>
      <c r="S31" s="25"/>
      <c r="T31" s="26">
        <v>6.658285086677937</v>
      </c>
      <c r="U31" s="21"/>
    </row>
    <row r="32" spans="1:21" ht="13.5">
      <c r="A32" s="22"/>
      <c r="B32" s="27" t="s">
        <v>31</v>
      </c>
      <c r="C32" s="24"/>
      <c r="D32" s="28">
        <v>1244096.9572</v>
      </c>
      <c r="E32" s="28">
        <v>487578.82169</v>
      </c>
      <c r="F32" s="28">
        <v>52992.915329999996</v>
      </c>
      <c r="G32" s="28">
        <v>333765.49776</v>
      </c>
      <c r="H32" s="28">
        <v>292800.87154</v>
      </c>
      <c r="I32" s="28">
        <v>107461.01685</v>
      </c>
      <c r="J32" s="28">
        <v>57311.88505</v>
      </c>
      <c r="K32" s="28">
        <v>13538.19324</v>
      </c>
      <c r="L32" s="28">
        <v>890889.94346</v>
      </c>
      <c r="M32" s="28">
        <v>432685.86442</v>
      </c>
      <c r="N32" s="28">
        <v>342581.10272</v>
      </c>
      <c r="O32" s="28">
        <v>591073.1014800001</v>
      </c>
      <c r="P32" s="29">
        <v>4846776.17074</v>
      </c>
      <c r="Q32" s="28"/>
      <c r="R32" s="28">
        <v>193956.62548</v>
      </c>
      <c r="S32" s="28"/>
      <c r="T32" s="29">
        <v>5040732.79622</v>
      </c>
      <c r="U32" s="21"/>
    </row>
    <row r="33" spans="1:21" ht="3" customHeight="1">
      <c r="A33" s="30"/>
      <c r="B33" s="27"/>
      <c r="C33" s="24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9"/>
      <c r="Q33" s="28"/>
      <c r="R33" s="28"/>
      <c r="S33" s="28"/>
      <c r="T33" s="29"/>
      <c r="U33" s="21"/>
    </row>
    <row r="34" spans="1:21" ht="13.5">
      <c r="A34" s="22" t="s">
        <v>32</v>
      </c>
      <c r="B34" s="23" t="s">
        <v>20</v>
      </c>
      <c r="C34" s="24"/>
      <c r="D34" s="25">
        <v>90.42193354709265</v>
      </c>
      <c r="E34" s="25">
        <v>91.89743718291382</v>
      </c>
      <c r="F34" s="25">
        <v>81.76318151798752</v>
      </c>
      <c r="G34" s="25">
        <v>91.93003420418452</v>
      </c>
      <c r="H34" s="25">
        <v>86.71435980292257</v>
      </c>
      <c r="I34" s="25">
        <v>84.17652060561225</v>
      </c>
      <c r="J34" s="25">
        <v>79.33405224819262</v>
      </c>
      <c r="K34" s="25">
        <v>82.25727439475071</v>
      </c>
      <c r="L34" s="25">
        <v>92.59779737030303</v>
      </c>
      <c r="M34" s="25">
        <v>87.073985826033</v>
      </c>
      <c r="N34" s="25">
        <v>88.68001438176371</v>
      </c>
      <c r="O34" s="25">
        <v>90.5424681458075</v>
      </c>
      <c r="P34" s="26">
        <v>89.73031660052987</v>
      </c>
      <c r="Q34" s="25"/>
      <c r="R34" s="25">
        <v>77.66325196968826</v>
      </c>
      <c r="S34" s="25"/>
      <c r="T34" s="26">
        <v>89.53347856384141</v>
      </c>
      <c r="U34" s="21"/>
    </row>
    <row r="35" spans="1:21" ht="13.5">
      <c r="A35" s="22"/>
      <c r="B35" s="23" t="s">
        <v>21</v>
      </c>
      <c r="C35" s="24"/>
      <c r="D35" s="25">
        <v>2.3674149488903247</v>
      </c>
      <c r="E35" s="25">
        <v>1.8397040070516502</v>
      </c>
      <c r="F35" s="25">
        <v>3.571033438040653</v>
      </c>
      <c r="G35" s="25">
        <v>2.296256918331496</v>
      </c>
      <c r="H35" s="25">
        <v>3.483356040953794</v>
      </c>
      <c r="I35" s="25">
        <v>2.8628699431927145</v>
      </c>
      <c r="J35" s="25">
        <v>4.1485617091006715</v>
      </c>
      <c r="K35" s="25">
        <v>6.46007762224413</v>
      </c>
      <c r="L35" s="25">
        <v>1.2248050777105803</v>
      </c>
      <c r="M35" s="25">
        <v>4.02458608766928</v>
      </c>
      <c r="N35" s="25">
        <v>2.9690886038427013</v>
      </c>
      <c r="O35" s="25">
        <v>2.715248713702026</v>
      </c>
      <c r="P35" s="26">
        <v>2.5623893815545284</v>
      </c>
      <c r="Q35" s="25"/>
      <c r="R35" s="25">
        <v>3.5500152580144584</v>
      </c>
      <c r="S35" s="25"/>
      <c r="T35" s="26">
        <v>2.578499541270442</v>
      </c>
      <c r="U35" s="21"/>
    </row>
    <row r="36" spans="1:21" ht="13.5">
      <c r="A36" s="22"/>
      <c r="B36" s="23" t="s">
        <v>22</v>
      </c>
      <c r="C36" s="24"/>
      <c r="D36" s="25">
        <v>1.1589343588488061</v>
      </c>
      <c r="E36" s="25">
        <v>0.6572429782503723</v>
      </c>
      <c r="F36" s="25">
        <v>1.4001816253347146</v>
      </c>
      <c r="G36" s="25">
        <v>0.6769530459791135</v>
      </c>
      <c r="H36" s="25">
        <v>0.9854233207503681</v>
      </c>
      <c r="I36" s="25">
        <v>1.7667941255842738</v>
      </c>
      <c r="J36" s="25">
        <v>1.340626380261639</v>
      </c>
      <c r="K36" s="25">
        <v>1.8183391448649184</v>
      </c>
      <c r="L36" s="25">
        <v>1.1720231842399491</v>
      </c>
      <c r="M36" s="25">
        <v>2.5794998975389665</v>
      </c>
      <c r="N36" s="25">
        <v>0.9802830300937933</v>
      </c>
      <c r="O36" s="25">
        <v>1.056411462029735</v>
      </c>
      <c r="P36" s="26">
        <v>1.203869465486258</v>
      </c>
      <c r="Q36" s="25"/>
      <c r="R36" s="25">
        <v>2.5268721179102385</v>
      </c>
      <c r="S36" s="25"/>
      <c r="T36" s="26">
        <v>1.2254502933514866</v>
      </c>
      <c r="U36" s="21"/>
    </row>
    <row r="37" spans="1:21" ht="13.5">
      <c r="A37" s="22"/>
      <c r="B37" s="23" t="s">
        <v>23</v>
      </c>
      <c r="C37" s="24"/>
      <c r="D37" s="25">
        <v>1.2993673783613002</v>
      </c>
      <c r="E37" s="25">
        <v>0.6925699027651059</v>
      </c>
      <c r="F37" s="25">
        <v>1.5054425180306483</v>
      </c>
      <c r="G37" s="25">
        <v>0.9945449549955196</v>
      </c>
      <c r="H37" s="25">
        <v>1.3840071408202894</v>
      </c>
      <c r="I37" s="25">
        <v>2.530632097407563</v>
      </c>
      <c r="J37" s="25">
        <v>2.9185893692925355</v>
      </c>
      <c r="K37" s="25">
        <v>2.5163833336568913</v>
      </c>
      <c r="L37" s="25">
        <v>1.882557136856012</v>
      </c>
      <c r="M37" s="25">
        <v>3.8043549828475416</v>
      </c>
      <c r="N37" s="25">
        <v>1.1418183295229647</v>
      </c>
      <c r="O37" s="25">
        <v>1.6262634482245863</v>
      </c>
      <c r="P37" s="26">
        <v>1.6670545869712399</v>
      </c>
      <c r="Q37" s="25"/>
      <c r="R37" s="25">
        <v>4.911819429131828</v>
      </c>
      <c r="S37" s="25"/>
      <c r="T37" s="26">
        <v>1.7199832121659937</v>
      </c>
      <c r="U37" s="21"/>
    </row>
    <row r="38" spans="1:21" ht="13.5">
      <c r="A38" s="22"/>
      <c r="B38" s="23" t="s">
        <v>24</v>
      </c>
      <c r="C38" s="24"/>
      <c r="D38" s="25">
        <v>4.75234976680691</v>
      </c>
      <c r="E38" s="25">
        <v>4.913045929019065</v>
      </c>
      <c r="F38" s="25">
        <v>11.76016090060647</v>
      </c>
      <c r="G38" s="25">
        <v>4.102210876509345</v>
      </c>
      <c r="H38" s="25">
        <v>7.432853694552967</v>
      </c>
      <c r="I38" s="25">
        <v>8.663183228203206</v>
      </c>
      <c r="J38" s="25">
        <v>12.258170293152524</v>
      </c>
      <c r="K38" s="25">
        <v>6.947925504483364</v>
      </c>
      <c r="L38" s="25">
        <v>3.122817230890435</v>
      </c>
      <c r="M38" s="25">
        <v>2.5175732059112184</v>
      </c>
      <c r="N38" s="25">
        <v>6.228795654776842</v>
      </c>
      <c r="O38" s="25">
        <v>4.059608230236153</v>
      </c>
      <c r="P38" s="26">
        <v>4.836369965458083</v>
      </c>
      <c r="Q38" s="25"/>
      <c r="R38" s="25">
        <v>11.348041225255228</v>
      </c>
      <c r="S38" s="25"/>
      <c r="T38" s="26">
        <v>4.942588389370665</v>
      </c>
      <c r="U38" s="21"/>
    </row>
    <row r="39" spans="1:21" ht="13.5">
      <c r="A39" s="22"/>
      <c r="B39" s="27" t="s">
        <v>33</v>
      </c>
      <c r="C39" s="24"/>
      <c r="D39" s="28">
        <v>707249.63648</v>
      </c>
      <c r="E39" s="28">
        <v>213190.98969</v>
      </c>
      <c r="F39" s="28">
        <v>53815.19057</v>
      </c>
      <c r="G39" s="28">
        <v>356566.08303</v>
      </c>
      <c r="H39" s="28">
        <v>156173.90086000002</v>
      </c>
      <c r="I39" s="28">
        <v>63568.3781</v>
      </c>
      <c r="J39" s="28">
        <v>75129.98139</v>
      </c>
      <c r="K39" s="28">
        <v>24341.360149999997</v>
      </c>
      <c r="L39" s="28">
        <v>435112.77239</v>
      </c>
      <c r="M39" s="28">
        <v>286272.34128</v>
      </c>
      <c r="N39" s="28">
        <v>199089.01716</v>
      </c>
      <c r="O39" s="28">
        <v>248902.61934</v>
      </c>
      <c r="P39" s="29">
        <v>2819412.27044</v>
      </c>
      <c r="Q39" s="28"/>
      <c r="R39" s="28">
        <v>46752.904969999996</v>
      </c>
      <c r="S39" s="28"/>
      <c r="T39" s="29">
        <v>2866165.1754099997</v>
      </c>
      <c r="U39" s="21"/>
    </row>
    <row r="40" spans="1:21" ht="3" customHeight="1">
      <c r="A40" s="30"/>
      <c r="B40" s="31"/>
      <c r="C40" s="24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3"/>
      <c r="Q40" s="34"/>
      <c r="R40" s="32"/>
      <c r="S40" s="32"/>
      <c r="T40" s="35"/>
      <c r="U40" s="21"/>
    </row>
    <row r="41" spans="1:21" ht="13.5">
      <c r="A41" s="22" t="s">
        <v>34</v>
      </c>
      <c r="B41" s="23" t="s">
        <v>20</v>
      </c>
      <c r="C41" s="24"/>
      <c r="D41" s="25">
        <v>90.5783824078355</v>
      </c>
      <c r="E41" s="25">
        <v>90.75735341671725</v>
      </c>
      <c r="F41" s="25">
        <v>81.03225220071994</v>
      </c>
      <c r="G41" s="25">
        <v>91.59237984150114</v>
      </c>
      <c r="H41" s="25">
        <v>88.36092727496384</v>
      </c>
      <c r="I41" s="25">
        <v>81.1994429017463</v>
      </c>
      <c r="J41" s="25">
        <v>76.54442452141691</v>
      </c>
      <c r="K41" s="25">
        <v>87.87147089657749</v>
      </c>
      <c r="L41" s="25">
        <v>89.1014925704279</v>
      </c>
      <c r="M41" s="25">
        <v>85.47795338307344</v>
      </c>
      <c r="N41" s="25">
        <v>89.53085978299646</v>
      </c>
      <c r="O41" s="25">
        <v>87.48116975164837</v>
      </c>
      <c r="P41" s="26">
        <v>88.57932390378022</v>
      </c>
      <c r="Q41" s="25"/>
      <c r="R41" s="25">
        <v>86.52682892382869</v>
      </c>
      <c r="S41" s="25"/>
      <c r="T41" s="26">
        <v>88.48982702080949</v>
      </c>
      <c r="U41" s="21"/>
    </row>
    <row r="42" spans="1:21" ht="13.5">
      <c r="A42" s="22"/>
      <c r="B42" s="23" t="s">
        <v>21</v>
      </c>
      <c r="C42" s="24"/>
      <c r="D42" s="25">
        <v>3.417100194877841</v>
      </c>
      <c r="E42" s="25">
        <v>5.910068900419281</v>
      </c>
      <c r="F42" s="25">
        <v>6.691208901226503</v>
      </c>
      <c r="G42" s="25">
        <v>3.0989662211624744</v>
      </c>
      <c r="H42" s="25">
        <v>4.83011158311663</v>
      </c>
      <c r="I42" s="25">
        <v>4.9419159014323855</v>
      </c>
      <c r="J42" s="25">
        <v>5.548223170380511</v>
      </c>
      <c r="K42" s="25">
        <v>3.092690037166095</v>
      </c>
      <c r="L42" s="25">
        <v>1.8910150440217508</v>
      </c>
      <c r="M42" s="25">
        <v>6.074201946251775</v>
      </c>
      <c r="N42" s="25">
        <v>3.54719422776237</v>
      </c>
      <c r="O42" s="25">
        <v>3.0813839702513923</v>
      </c>
      <c r="P42" s="26">
        <v>4.171167263282193</v>
      </c>
      <c r="Q42" s="25"/>
      <c r="R42" s="25">
        <v>4.796228008348601</v>
      </c>
      <c r="S42" s="25"/>
      <c r="T42" s="26">
        <v>4.198422379078943</v>
      </c>
      <c r="U42" s="21"/>
    </row>
    <row r="43" spans="1:21" ht="13.5">
      <c r="A43" s="22"/>
      <c r="B43" s="23" t="s">
        <v>22</v>
      </c>
      <c r="C43" s="24"/>
      <c r="D43" s="25">
        <v>1.1046752268651503</v>
      </c>
      <c r="E43" s="25">
        <v>0.6747631469716394</v>
      </c>
      <c r="F43" s="25">
        <v>2.787888864180965</v>
      </c>
      <c r="G43" s="25">
        <v>1.549591450583263</v>
      </c>
      <c r="H43" s="25">
        <v>1.4836030211983657</v>
      </c>
      <c r="I43" s="25">
        <v>3.6622105666939255</v>
      </c>
      <c r="J43" s="25">
        <v>4.14212573600519</v>
      </c>
      <c r="K43" s="25">
        <v>2.7642104718540343</v>
      </c>
      <c r="L43" s="25">
        <v>1.7202154098815587</v>
      </c>
      <c r="M43" s="25">
        <v>2.8339414899109445</v>
      </c>
      <c r="N43" s="25">
        <v>1.4136087082116138</v>
      </c>
      <c r="O43" s="25">
        <v>2.645611063615263</v>
      </c>
      <c r="P43" s="26">
        <v>1.8095331418335499</v>
      </c>
      <c r="Q43" s="25"/>
      <c r="R43" s="25">
        <v>3.1741706652035755</v>
      </c>
      <c r="S43" s="25"/>
      <c r="T43" s="26">
        <v>1.8690367245070827</v>
      </c>
      <c r="U43" s="21"/>
    </row>
    <row r="44" spans="1:21" ht="13.5">
      <c r="A44" s="22"/>
      <c r="B44" s="23" t="s">
        <v>23</v>
      </c>
      <c r="C44" s="24"/>
      <c r="D44" s="25">
        <v>1.2606895997089946</v>
      </c>
      <c r="E44" s="25">
        <v>1.0966258810753367</v>
      </c>
      <c r="F44" s="25">
        <v>4.0258374122446305</v>
      </c>
      <c r="G44" s="25">
        <v>1.8056165950183716</v>
      </c>
      <c r="H44" s="25">
        <v>2.019124785299754</v>
      </c>
      <c r="I44" s="25">
        <v>6.056028659483577</v>
      </c>
      <c r="J44" s="25">
        <v>7.990145124987904</v>
      </c>
      <c r="K44" s="25">
        <v>3.2992790072104476</v>
      </c>
      <c r="L44" s="25">
        <v>4.01109745375192</v>
      </c>
      <c r="M44" s="25">
        <v>4.566620631860814</v>
      </c>
      <c r="N44" s="25">
        <v>3.195774433258146</v>
      </c>
      <c r="O44" s="25">
        <v>4.483249756276385</v>
      </c>
      <c r="P44" s="26">
        <v>2.794557394710825</v>
      </c>
      <c r="Q44" s="25"/>
      <c r="R44" s="25">
        <v>5.1208201199111425</v>
      </c>
      <c r="S44" s="25"/>
      <c r="T44" s="26">
        <v>2.8959916320220476</v>
      </c>
      <c r="U44" s="21"/>
    </row>
    <row r="45" spans="1:21" ht="13.5">
      <c r="A45" s="22"/>
      <c r="B45" s="23" t="s">
        <v>24</v>
      </c>
      <c r="C45" s="24"/>
      <c r="D45" s="25">
        <v>3.6391525707125054</v>
      </c>
      <c r="E45" s="25">
        <v>1.5611886548164815</v>
      </c>
      <c r="F45" s="25">
        <v>5.462812621627979</v>
      </c>
      <c r="G45" s="25">
        <v>1.9534458917347433</v>
      </c>
      <c r="H45" s="25">
        <v>3.3062333354214095</v>
      </c>
      <c r="I45" s="25">
        <v>4.140401970643825</v>
      </c>
      <c r="J45" s="25">
        <v>5.775081447209499</v>
      </c>
      <c r="K45" s="25">
        <v>2.972349587191934</v>
      </c>
      <c r="L45" s="25">
        <v>3.27617952191689</v>
      </c>
      <c r="M45" s="25">
        <v>1.0472825489030404</v>
      </c>
      <c r="N45" s="25">
        <v>2.3125628477714035</v>
      </c>
      <c r="O45" s="25">
        <v>2.308585458208584</v>
      </c>
      <c r="P45" s="26">
        <v>2.6454182963931854</v>
      </c>
      <c r="Q45" s="25"/>
      <c r="R45" s="25">
        <v>0.3819522827080013</v>
      </c>
      <c r="S45" s="25"/>
      <c r="T45" s="26">
        <v>2.5467222435824435</v>
      </c>
      <c r="U45" s="21"/>
    </row>
    <row r="46" spans="1:21" ht="13.5">
      <c r="A46" s="22"/>
      <c r="B46" s="27" t="s">
        <v>35</v>
      </c>
      <c r="C46" s="24"/>
      <c r="D46" s="28">
        <v>600041.10066</v>
      </c>
      <c r="E46" s="28">
        <v>236168.89084</v>
      </c>
      <c r="F46" s="28">
        <v>28209.84366</v>
      </c>
      <c r="G46" s="28">
        <v>339989.84042</v>
      </c>
      <c r="H46" s="28">
        <v>173532.9285</v>
      </c>
      <c r="I46" s="28">
        <v>83343.90512000001</v>
      </c>
      <c r="J46" s="28">
        <v>56480.8178</v>
      </c>
      <c r="K46" s="28">
        <v>7544.45409</v>
      </c>
      <c r="L46" s="28">
        <v>90519.17516</v>
      </c>
      <c r="M46" s="28">
        <v>336869.72381</v>
      </c>
      <c r="N46" s="28">
        <v>101539.55912</v>
      </c>
      <c r="O46" s="28">
        <v>260878.96762</v>
      </c>
      <c r="P46" s="29">
        <v>2315119.2068000003</v>
      </c>
      <c r="Q46" s="28"/>
      <c r="R46" s="28">
        <v>105550.76595999999</v>
      </c>
      <c r="S46" s="28"/>
      <c r="T46" s="29">
        <v>2420669.9727600003</v>
      </c>
      <c r="U46" s="21"/>
    </row>
    <row r="47" spans="1:21" ht="3" customHeight="1">
      <c r="A47" s="30"/>
      <c r="B47" s="31"/>
      <c r="C47" s="24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3"/>
      <c r="Q47" s="34"/>
      <c r="R47" s="32"/>
      <c r="S47" s="32"/>
      <c r="T47" s="35"/>
      <c r="U47" s="21"/>
    </row>
    <row r="48" spans="1:21" ht="14.25" customHeight="1">
      <c r="A48" s="36" t="s">
        <v>36</v>
      </c>
      <c r="B48" s="23" t="s">
        <v>20</v>
      </c>
      <c r="C48" s="24"/>
      <c r="D48" s="25">
        <v>93.89291761089243</v>
      </c>
      <c r="E48" s="25">
        <v>96.08742771693441</v>
      </c>
      <c r="F48" s="25" t="s">
        <v>41</v>
      </c>
      <c r="G48" s="25">
        <v>95.40509641708226</v>
      </c>
      <c r="H48" s="25">
        <v>96.50038560710338</v>
      </c>
      <c r="I48" s="25">
        <v>94.62583284583873</v>
      </c>
      <c r="J48" s="25" t="s">
        <v>41</v>
      </c>
      <c r="K48" s="25" t="s">
        <v>41</v>
      </c>
      <c r="L48" s="25">
        <v>81.3211938673442</v>
      </c>
      <c r="M48" s="25">
        <v>89.63549600541282</v>
      </c>
      <c r="N48" s="25">
        <v>90.4190648930711</v>
      </c>
      <c r="O48" s="25">
        <v>92.85665201072253</v>
      </c>
      <c r="P48" s="26">
        <v>93.98813558918783</v>
      </c>
      <c r="Q48" s="25"/>
      <c r="R48" s="25">
        <v>92.16196466527383</v>
      </c>
      <c r="S48" s="25"/>
      <c r="T48" s="26">
        <v>93.81411676272691</v>
      </c>
      <c r="U48" s="21"/>
    </row>
    <row r="49" spans="1:21" ht="13.5">
      <c r="A49" s="36"/>
      <c r="B49" s="23" t="s">
        <v>21</v>
      </c>
      <c r="C49" s="24"/>
      <c r="D49" s="25">
        <v>1.7948720427821803</v>
      </c>
      <c r="E49" s="25">
        <v>1.5818344225454066</v>
      </c>
      <c r="F49" s="25" t="s">
        <v>41</v>
      </c>
      <c r="G49" s="25">
        <v>2.135077271026321</v>
      </c>
      <c r="H49" s="25">
        <v>1.4864723423675956</v>
      </c>
      <c r="I49" s="25">
        <v>0.3152773428393865</v>
      </c>
      <c r="J49" s="25" t="s">
        <v>41</v>
      </c>
      <c r="K49" s="25" t="s">
        <v>41</v>
      </c>
      <c r="L49" s="25">
        <v>0.9330836115414396</v>
      </c>
      <c r="M49" s="25">
        <v>2.8813637998525876</v>
      </c>
      <c r="N49" s="25">
        <v>4.685452881603301</v>
      </c>
      <c r="O49" s="25">
        <v>2.084479986225614</v>
      </c>
      <c r="P49" s="26">
        <v>1.9316909257593333</v>
      </c>
      <c r="Q49" s="25"/>
      <c r="R49" s="25">
        <v>2.146321280794013</v>
      </c>
      <c r="S49" s="25"/>
      <c r="T49" s="26">
        <v>1.952143404778101</v>
      </c>
      <c r="U49" s="21"/>
    </row>
    <row r="50" spans="1:21" ht="13.5">
      <c r="A50" s="36"/>
      <c r="B50" s="23" t="s">
        <v>22</v>
      </c>
      <c r="C50" s="24"/>
      <c r="D50" s="25">
        <v>1.0706184257790046</v>
      </c>
      <c r="E50" s="25">
        <v>0.3519036026733631</v>
      </c>
      <c r="F50" s="25" t="s">
        <v>41</v>
      </c>
      <c r="G50" s="25">
        <v>0.9762794223412375</v>
      </c>
      <c r="H50" s="25">
        <v>0.5463281157234222</v>
      </c>
      <c r="I50" s="25">
        <v>1.8334256012437415</v>
      </c>
      <c r="J50" s="25" t="s">
        <v>41</v>
      </c>
      <c r="K50" s="25" t="s">
        <v>41</v>
      </c>
      <c r="L50" s="25">
        <v>4.9830320437790805</v>
      </c>
      <c r="M50" s="25">
        <v>2.3605040411188534</v>
      </c>
      <c r="N50" s="25">
        <v>2.9802813078945345</v>
      </c>
      <c r="O50" s="25">
        <v>1.2839047969654205</v>
      </c>
      <c r="P50" s="26">
        <v>1.147867242699641</v>
      </c>
      <c r="Q50" s="25"/>
      <c r="R50" s="25">
        <v>0.8337856844240996</v>
      </c>
      <c r="S50" s="25"/>
      <c r="T50" s="26">
        <v>1.117937895195304</v>
      </c>
      <c r="U50" s="21"/>
    </row>
    <row r="51" spans="1:21" ht="13.5">
      <c r="A51" s="36"/>
      <c r="B51" s="23" t="s">
        <v>23</v>
      </c>
      <c r="C51" s="24"/>
      <c r="D51" s="25">
        <v>0.7761406631566831</v>
      </c>
      <c r="E51" s="25">
        <v>1.4662647048770894</v>
      </c>
      <c r="F51" s="25" t="s">
        <v>41</v>
      </c>
      <c r="G51" s="25">
        <v>0.8194047197821981</v>
      </c>
      <c r="H51" s="25">
        <v>1.1038216936439285</v>
      </c>
      <c r="I51" s="25">
        <v>1.8437418948142505</v>
      </c>
      <c r="J51" s="25" t="s">
        <v>41</v>
      </c>
      <c r="K51" s="25" t="s">
        <v>41</v>
      </c>
      <c r="L51" s="25">
        <v>6.602092756251161</v>
      </c>
      <c r="M51" s="25">
        <v>2.930489815549734</v>
      </c>
      <c r="N51" s="25">
        <v>1.9152009174310782</v>
      </c>
      <c r="O51" s="25">
        <v>1.4327120783613234</v>
      </c>
      <c r="P51" s="26">
        <v>1.2710643960490493</v>
      </c>
      <c r="Q51" s="25"/>
      <c r="R51" s="25">
        <v>4.069072434008081</v>
      </c>
      <c r="S51" s="25"/>
      <c r="T51" s="26">
        <v>1.5376911771558155</v>
      </c>
      <c r="U51" s="21"/>
    </row>
    <row r="52" spans="1:21" ht="13.5">
      <c r="A52" s="36"/>
      <c r="B52" s="23" t="s">
        <v>24</v>
      </c>
      <c r="C52" s="24"/>
      <c r="D52" s="25">
        <v>2.4654512573897085</v>
      </c>
      <c r="E52" s="25">
        <v>0.5125695529697006</v>
      </c>
      <c r="F52" s="25" t="s">
        <v>41</v>
      </c>
      <c r="G52" s="25">
        <v>0.6641421697679711</v>
      </c>
      <c r="H52" s="25">
        <v>0.36299224116166423</v>
      </c>
      <c r="I52" s="25">
        <v>1.3817223152638847</v>
      </c>
      <c r="J52" s="25" t="s">
        <v>41</v>
      </c>
      <c r="K52" s="25" t="s">
        <v>41</v>
      </c>
      <c r="L52" s="25">
        <v>6.1605977210841045</v>
      </c>
      <c r="M52" s="25">
        <v>2.1921463380660056</v>
      </c>
      <c r="N52" s="25">
        <v>0</v>
      </c>
      <c r="O52" s="25">
        <v>2.3422511277250964</v>
      </c>
      <c r="P52" s="26">
        <v>1.661241846304129</v>
      </c>
      <c r="Q52" s="25"/>
      <c r="R52" s="25">
        <v>0.7888559354999717</v>
      </c>
      <c r="S52" s="25"/>
      <c r="T52" s="26">
        <v>1.5781107601438926</v>
      </c>
      <c r="U52" s="21"/>
    </row>
    <row r="53" spans="1:21" ht="13.5">
      <c r="A53" s="36"/>
      <c r="B53" s="27" t="s">
        <v>37</v>
      </c>
      <c r="C53" s="24"/>
      <c r="D53" s="28">
        <v>182965.2043</v>
      </c>
      <c r="E53" s="28">
        <v>82173.67137000001</v>
      </c>
      <c r="F53" s="28">
        <v>0</v>
      </c>
      <c r="G53" s="28">
        <v>139984.27179</v>
      </c>
      <c r="H53" s="28">
        <v>25248.48457</v>
      </c>
      <c r="I53" s="28">
        <v>18329.16044</v>
      </c>
      <c r="J53" s="28">
        <v>0</v>
      </c>
      <c r="K53" s="28">
        <v>0</v>
      </c>
      <c r="L53" s="28">
        <v>7638.94887</v>
      </c>
      <c r="M53" s="28">
        <v>40962.206509999996</v>
      </c>
      <c r="N53" s="28">
        <v>6241.53262</v>
      </c>
      <c r="O53" s="28">
        <v>115975.03051000001</v>
      </c>
      <c r="P53" s="29">
        <v>619518.51098</v>
      </c>
      <c r="Q53" s="28"/>
      <c r="R53" s="28">
        <v>65253.00208</v>
      </c>
      <c r="S53" s="28"/>
      <c r="T53" s="29">
        <v>684771.5130599999</v>
      </c>
      <c r="U53" s="21"/>
    </row>
    <row r="54" spans="1:21" ht="4.5" customHeight="1" thickBot="1">
      <c r="A54" s="37"/>
      <c r="B54" s="37"/>
      <c r="C54" s="37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9"/>
      <c r="Q54" s="39"/>
      <c r="R54" s="38"/>
      <c r="S54" s="38"/>
      <c r="T54" s="39"/>
      <c r="U54" s="40"/>
    </row>
    <row r="55" spans="1:21" ht="10.5" customHeight="1">
      <c r="A55" s="41" t="s">
        <v>38</v>
      </c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3"/>
      <c r="Q55" s="43"/>
      <c r="R55" s="42"/>
      <c r="S55" s="42"/>
      <c r="T55" s="43"/>
      <c r="U55" s="40"/>
    </row>
    <row r="56" spans="1:21" ht="10.5" customHeight="1">
      <c r="A56" s="41" t="s">
        <v>39</v>
      </c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3"/>
      <c r="Q56" s="43"/>
      <c r="R56" s="42"/>
      <c r="S56" s="42"/>
      <c r="T56" s="43"/>
      <c r="U56" s="40"/>
    </row>
    <row r="57" spans="1:21" ht="10.5" customHeight="1">
      <c r="A57" s="44" t="s">
        <v>40</v>
      </c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3"/>
      <c r="Q57" s="43"/>
      <c r="R57" s="42"/>
      <c r="S57" s="42"/>
      <c r="T57" s="43"/>
      <c r="U57" s="40"/>
    </row>
    <row r="58" spans="1:21" ht="13.5">
      <c r="A58" s="44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3"/>
      <c r="Q58" s="43"/>
      <c r="R58" s="42"/>
      <c r="S58" s="42"/>
      <c r="T58" s="43"/>
      <c r="U58" s="40"/>
    </row>
    <row r="59" ht="12.75">
      <c r="D59" s="46"/>
    </row>
    <row r="60" ht="13.5">
      <c r="D60" s="50"/>
    </row>
    <row r="61" spans="4:7" ht="12.75">
      <c r="D61" s="47"/>
      <c r="G61" s="48"/>
    </row>
    <row r="62" ht="12.75">
      <c r="D62" s="49"/>
    </row>
  </sheetData>
  <sheetProtection/>
  <mergeCells count="10">
    <mergeCell ref="A41:A46"/>
    <mergeCell ref="A48:A53"/>
    <mergeCell ref="A27:A32"/>
    <mergeCell ref="A34:A39"/>
    <mergeCell ref="A13:A18"/>
    <mergeCell ref="A20:A25"/>
    <mergeCell ref="A3:T3"/>
    <mergeCell ref="A6:A11"/>
    <mergeCell ref="A1:T1"/>
    <mergeCell ref="A2:T2"/>
  </mergeCells>
  <conditionalFormatting sqref="D60">
    <cfRule type="cellIs" priority="1" dxfId="2" operator="notEqual" stopIfTrue="1">
      <formula>0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2013-12-23T19:53:25Z</dcterms:created>
  <dcterms:modified xsi:type="dcterms:W3CDTF">2013-12-23T19:53:33Z</dcterms:modified>
  <cp:category/>
  <cp:version/>
  <cp:contentType/>
  <cp:contentStatus/>
</cp:coreProperties>
</file>