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" sheetId="1" r:id="rId1"/>
  </sheets>
  <externalReferences>
    <externalReference r:id="rId4"/>
  </externalReferences>
  <definedNames>
    <definedName name="_xlnm.Print_Area" localSheetId="0">'CR'!$A$1:$U$3</definedName>
    <definedName name="cmt">'[1]CM'!$E$5:$P$53,'[1]CM'!$S$5:$S$53</definedName>
    <definedName name="crt">#REF!</definedName>
    <definedName name="edpt" localSheetId="0">'CR'!$D$5:$L$53</definedName>
  </definedNames>
  <calcPr fullCalcOnLoad="1"/>
</workbook>
</file>

<file path=xl/sharedStrings.xml><?xml version="1.0" encoding="utf-8"?>
<sst xmlns="http://schemas.openxmlformats.org/spreadsheetml/2006/main" count="152" uniqueCount="38">
  <si>
    <t>Estructura de Créditos Directos y Contingentes por Tipo de Crédito y Categoría de Riesgo del Deudor por Caja Rural</t>
  </si>
  <si>
    <t>(En porcentaje)</t>
  </si>
  <si>
    <t>Tipo de Crédito</t>
  </si>
  <si>
    <t>Categoría de Riesgo</t>
  </si>
  <si>
    <t>CRA CAJAMARCA</t>
  </si>
  <si>
    <t xml:space="preserve">CRAC CHAVIN </t>
  </si>
  <si>
    <t>CRAC SIPAN</t>
  </si>
  <si>
    <t>CRAC LIBERTADORES DE AYACUCHO</t>
  </si>
  <si>
    <t>CRAC LOS ANDES</t>
  </si>
  <si>
    <t>CRAC PRYMERA</t>
  </si>
  <si>
    <t>CRAC CREDINKA</t>
  </si>
  <si>
    <t>CRAC SEÑOR DE LUREN</t>
  </si>
  <si>
    <t xml:space="preserve">CRAC INCASUR </t>
  </si>
  <si>
    <t>TOTAL CAJAS RURALES</t>
  </si>
  <si>
    <t>CHEQUEO DE TOTALES CR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</si>
  <si>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</si>
  <si>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</si>
  <si>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</si>
  <si>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</si>
  <si>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</si>
  <si>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</si>
  <si>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</si>
  <si>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</si>
  <si>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</si>
  <si>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</si>
  <si>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</si>
  <si>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</si>
  <si>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</si>
  <si>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</si>
  <si>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</si>
  <si>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</si>
  <si>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</si>
  <si>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</si>
  <si>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</si>
  <si>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</si>
  <si>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</si>
  <si>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</si>
  <si>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/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</si>
</sst>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33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textRotation="90" wrapText="1"/>
    </xf>
    <xf numFmtId="2" fontId="28" fillId="0" borderId="11" xfId="0" applyNumberFormat="1" applyFont="1" applyBorder="1" applyAlignment="1">
      <alignment horizontal="center" textRotation="90" wrapText="1"/>
    </xf>
    <xf numFmtId="2" fontId="28" fillId="0" borderId="0" xfId="0" applyNumberFormat="1" applyFont="1" applyBorder="1" applyAlignment="1">
      <alignment horizontal="center" textRotation="90" wrapText="1"/>
    </xf>
    <xf numFmtId="2" fontId="28" fillId="0" borderId="0" xfId="0" applyNumberFormat="1" applyFont="1" applyBorder="1" applyAlignment="1">
      <alignment horizontal="left" textRotation="90" wrapText="1"/>
    </xf>
    <xf numFmtId="0" fontId="29" fillId="0" borderId="0" xfId="0" applyFont="1" applyBorder="1" applyAlignment="1">
      <alignment horizontal="left" textRotation="90" wrapText="1"/>
    </xf>
    <xf numFmtId="0" fontId="28" fillId="0" borderId="0" xfId="0" applyFont="1" applyBorder="1" applyAlignment="1">
      <alignment horizontal="left" textRotation="90" wrapText="1"/>
    </xf>
    <xf numFmtId="0" fontId="29" fillId="0" borderId="0" xfId="0" applyFont="1" applyBorder="1" applyAlignment="1">
      <alignment/>
    </xf>
    <xf numFmtId="0" fontId="24" fillId="0" borderId="0" xfId="0" applyFont="1" applyAlignment="1">
      <alignment vertical="center" wrapText="1"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>
      <alignment horizontal="center"/>
    </xf>
    <xf numFmtId="0" fontId="28" fillId="0" borderId="0" xfId="0" applyFont="1" applyBorder="1" applyAlignment="1" quotePrefix="1">
      <alignment horizontal="center"/>
    </xf>
    <xf numFmtId="165" fontId="29" fillId="0" borderId="0" xfId="47" applyNumberFormat="1" applyFont="1" applyAlignment="1">
      <alignment/>
    </xf>
    <xf numFmtId="165" fontId="28" fillId="0" borderId="0" xfId="47" applyNumberFormat="1" applyFont="1" applyAlignment="1">
      <alignment/>
    </xf>
    <xf numFmtId="0" fontId="29" fillId="0" borderId="11" xfId="0" applyFont="1" applyBorder="1" applyAlignment="1">
      <alignment horizontal="center" vertical="center" wrapText="1"/>
    </xf>
    <xf numFmtId="166" fontId="29" fillId="0" borderId="0" xfId="47" applyNumberFormat="1" applyFont="1" applyAlignment="1">
      <alignment/>
    </xf>
    <xf numFmtId="166" fontId="28" fillId="0" borderId="0" xfId="47" applyNumberFormat="1" applyFont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 quotePrefix="1">
      <alignment horizontal="center"/>
    </xf>
    <xf numFmtId="168" fontId="29" fillId="0" borderId="0" xfId="49" applyNumberFormat="1" applyFont="1" applyBorder="1" applyAlignment="1">
      <alignment horizontal="right"/>
    </xf>
    <xf numFmtId="168" fontId="28" fillId="0" borderId="0" xfId="49" applyNumberFormat="1" applyFont="1" applyBorder="1" applyAlignment="1">
      <alignment horizontal="right"/>
    </xf>
    <xf numFmtId="2" fontId="28" fillId="0" borderId="11" xfId="49" applyNumberFormat="1" applyFont="1" applyBorder="1" applyAlignment="1">
      <alignment horizontal="right"/>
    </xf>
    <xf numFmtId="2" fontId="29" fillId="0" borderId="0" xfId="49" applyNumberFormat="1" applyFont="1" applyBorder="1" applyAlignment="1">
      <alignment horizontal="right"/>
    </xf>
    <xf numFmtId="0" fontId="28" fillId="0" borderId="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34" fillId="0" borderId="0" xfId="45" applyFont="1" applyFill="1" applyBorder="1" applyAlignment="1" applyProtection="1">
      <alignment horizontal="left"/>
      <protection/>
    </xf>
    <xf numFmtId="0" fontId="32" fillId="0" borderId="0" xfId="53" applyFont="1">
      <alignment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25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9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PISCO</v>
          </cell>
          <cell r="M5" t="str">
            <v>CMAC PIURA</v>
          </cell>
          <cell r="N5" t="str">
            <v>CMAC SULLANA</v>
          </cell>
          <cell r="O5" t="str">
            <v>CMAC TACNA</v>
          </cell>
          <cell r="P5" t="str">
            <v>CMAC TRUJILLO</v>
          </cell>
          <cell r="S5" t="str">
            <v>CMCP LIMA</v>
          </cell>
        </row>
        <row r="6">
          <cell r="E6" t="str">
            <v/>
          </cell>
          <cell r="F6" t="str">
            <v/>
          </cell>
          <cell r="G6" t="str">
            <v/>
          </cell>
          <cell r="H6">
            <v>100</v>
          </cell>
          <cell r="I6" t="str">
            <v/>
          </cell>
          <cell r="J6">
            <v>100</v>
          </cell>
          <cell r="K6" t="str">
            <v/>
          </cell>
          <cell r="L6" t="str">
            <v/>
          </cell>
          <cell r="M6" t="str">
            <v/>
          </cell>
          <cell r="N6">
            <v>100</v>
          </cell>
          <cell r="O6" t="str">
            <v/>
          </cell>
          <cell r="P6">
            <v>100</v>
          </cell>
          <cell r="S6">
            <v>100</v>
          </cell>
        </row>
        <row r="7">
          <cell r="E7" t="str">
            <v/>
          </cell>
          <cell r="F7" t="str">
            <v/>
          </cell>
          <cell r="G7" t="str">
            <v/>
          </cell>
          <cell r="H7">
            <v>0</v>
          </cell>
          <cell r="I7" t="str">
            <v/>
          </cell>
          <cell r="J7">
            <v>0</v>
          </cell>
          <cell r="K7" t="str">
            <v/>
          </cell>
          <cell r="L7" t="str">
            <v/>
          </cell>
          <cell r="M7" t="str">
            <v/>
          </cell>
          <cell r="N7">
            <v>0</v>
          </cell>
          <cell r="O7" t="str">
            <v/>
          </cell>
          <cell r="P7">
            <v>0</v>
          </cell>
          <cell r="S7">
            <v>0</v>
          </cell>
        </row>
        <row r="8">
          <cell r="E8" t="str">
            <v/>
          </cell>
          <cell r="F8" t="str">
            <v/>
          </cell>
          <cell r="G8" t="str">
            <v/>
          </cell>
          <cell r="H8">
            <v>0</v>
          </cell>
          <cell r="I8" t="str">
            <v/>
          </cell>
          <cell r="J8">
            <v>0</v>
          </cell>
          <cell r="K8" t="str">
            <v/>
          </cell>
          <cell r="L8" t="str">
            <v/>
          </cell>
          <cell r="M8" t="str">
            <v/>
          </cell>
          <cell r="N8">
            <v>0</v>
          </cell>
          <cell r="O8" t="str">
            <v/>
          </cell>
          <cell r="P8">
            <v>0</v>
          </cell>
          <cell r="S8">
            <v>0</v>
          </cell>
        </row>
        <row r="9">
          <cell r="E9" t="str">
            <v/>
          </cell>
          <cell r="F9" t="str">
            <v/>
          </cell>
          <cell r="G9" t="str">
            <v/>
          </cell>
          <cell r="H9">
            <v>0</v>
          </cell>
          <cell r="I9" t="str">
            <v/>
          </cell>
          <cell r="J9">
            <v>0</v>
          </cell>
          <cell r="K9" t="str">
            <v/>
          </cell>
          <cell r="L9" t="str">
            <v/>
          </cell>
          <cell r="M9" t="str">
            <v/>
          </cell>
          <cell r="N9">
            <v>0</v>
          </cell>
          <cell r="O9" t="str">
            <v/>
          </cell>
          <cell r="P9">
            <v>0</v>
          </cell>
          <cell r="S9">
            <v>0</v>
          </cell>
        </row>
        <row r="10">
          <cell r="E10" t="str">
            <v/>
          </cell>
          <cell r="F10" t="str">
            <v/>
          </cell>
          <cell r="G10" t="str">
            <v/>
          </cell>
          <cell r="H10">
            <v>0</v>
          </cell>
          <cell r="I10" t="str">
            <v/>
          </cell>
          <cell r="J10">
            <v>0</v>
          </cell>
          <cell r="K10" t="str">
            <v/>
          </cell>
          <cell r="L10" t="str">
            <v/>
          </cell>
          <cell r="M10" t="str">
            <v/>
          </cell>
          <cell r="N10">
            <v>0</v>
          </cell>
          <cell r="O10" t="str">
            <v/>
          </cell>
          <cell r="P10">
            <v>0</v>
          </cell>
          <cell r="S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8520.51474</v>
          </cell>
          <cell r="I11">
            <v>0</v>
          </cell>
          <cell r="J11">
            <v>13875.02644</v>
          </cell>
          <cell r="K11">
            <v>0</v>
          </cell>
          <cell r="L11">
            <v>0</v>
          </cell>
          <cell r="M11">
            <v>0</v>
          </cell>
          <cell r="N11">
            <v>4573.95794</v>
          </cell>
          <cell r="O11">
            <v>0</v>
          </cell>
          <cell r="P11">
            <v>7000</v>
          </cell>
          <cell r="S11">
            <v>15942.7107</v>
          </cell>
        </row>
        <row r="13">
          <cell r="E13" t="str">
            <v/>
          </cell>
          <cell r="F13">
            <v>100</v>
          </cell>
          <cell r="G13" t="str">
            <v/>
          </cell>
          <cell r="H13">
            <v>100</v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>
            <v>100</v>
          </cell>
          <cell r="N13" t="str">
            <v/>
          </cell>
          <cell r="O13" t="str">
            <v/>
          </cell>
          <cell r="P13" t="str">
            <v/>
          </cell>
          <cell r="S13">
            <v>100</v>
          </cell>
        </row>
        <row r="14">
          <cell r="E14" t="str">
            <v/>
          </cell>
          <cell r="F14">
            <v>0</v>
          </cell>
          <cell r="G14" t="str">
            <v/>
          </cell>
          <cell r="H14">
            <v>0</v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>
            <v>0</v>
          </cell>
          <cell r="N14" t="str">
            <v/>
          </cell>
          <cell r="O14" t="str">
            <v/>
          </cell>
          <cell r="P14" t="str">
            <v/>
          </cell>
          <cell r="S14">
            <v>0</v>
          </cell>
        </row>
        <row r="15">
          <cell r="E15" t="str">
            <v/>
          </cell>
          <cell r="F15">
            <v>0</v>
          </cell>
          <cell r="G15" t="str">
            <v/>
          </cell>
          <cell r="H15">
            <v>0</v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>
            <v>0</v>
          </cell>
          <cell r="N15" t="str">
            <v/>
          </cell>
          <cell r="O15" t="str">
            <v/>
          </cell>
          <cell r="P15" t="str">
            <v/>
          </cell>
          <cell r="S15">
            <v>0</v>
          </cell>
        </row>
        <row r="16">
          <cell r="E16" t="str">
            <v/>
          </cell>
          <cell r="F16">
            <v>0</v>
          </cell>
          <cell r="G16" t="str">
            <v/>
          </cell>
          <cell r="H16">
            <v>0</v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>
            <v>0</v>
          </cell>
          <cell r="N16" t="str">
            <v/>
          </cell>
          <cell r="O16" t="str">
            <v/>
          </cell>
          <cell r="P16" t="str">
            <v/>
          </cell>
          <cell r="S16">
            <v>0</v>
          </cell>
        </row>
        <row r="17">
          <cell r="E17" t="str">
            <v/>
          </cell>
          <cell r="F17">
            <v>0</v>
          </cell>
          <cell r="G17" t="str">
            <v/>
          </cell>
          <cell r="H17">
            <v>0</v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>
            <v>0</v>
          </cell>
          <cell r="N17" t="str">
            <v/>
          </cell>
          <cell r="O17" t="str">
            <v/>
          </cell>
          <cell r="P17" t="str">
            <v/>
          </cell>
          <cell r="S17">
            <v>0</v>
          </cell>
        </row>
        <row r="18">
          <cell r="E18">
            <v>0</v>
          </cell>
          <cell r="F18">
            <v>3013.50328</v>
          </cell>
          <cell r="G18">
            <v>0</v>
          </cell>
          <cell r="H18">
            <v>1495.3178500000001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8162.042280000001</v>
          </cell>
          <cell r="N18">
            <v>0</v>
          </cell>
          <cell r="O18">
            <v>0</v>
          </cell>
          <cell r="P18">
            <v>0</v>
          </cell>
          <cell r="S18">
            <v>4303.49654</v>
          </cell>
        </row>
        <row r="20">
          <cell r="E20">
            <v>94.02378827755882</v>
          </cell>
          <cell r="F20">
            <v>78.27696311478472</v>
          </cell>
          <cell r="G20">
            <v>37.44549157050475</v>
          </cell>
          <cell r="H20">
            <v>85.8060522889971</v>
          </cell>
          <cell r="I20">
            <v>88.8067664135876</v>
          </cell>
          <cell r="J20">
            <v>63.05938444105915</v>
          </cell>
          <cell r="K20">
            <v>89.5205644962425</v>
          </cell>
          <cell r="L20">
            <v>24.69326069060893</v>
          </cell>
          <cell r="M20">
            <v>90.39213722173223</v>
          </cell>
          <cell r="N20">
            <v>82.91326337770657</v>
          </cell>
          <cell r="O20">
            <v>94.25376173392144</v>
          </cell>
          <cell r="P20">
            <v>79.53348713251171</v>
          </cell>
          <cell r="S20">
            <v>87.71245204171775</v>
          </cell>
        </row>
        <row r="21">
          <cell r="E21">
            <v>2.949028808671275</v>
          </cell>
          <cell r="F21">
            <v>17.056745095306855</v>
          </cell>
          <cell r="G21">
            <v>13.06232575577099</v>
          </cell>
          <cell r="H21">
            <v>10.087388687058082</v>
          </cell>
          <cell r="I21">
            <v>6.459630538218384</v>
          </cell>
          <cell r="J21">
            <v>21.89136179284888</v>
          </cell>
          <cell r="K21">
            <v>8.934323109604843</v>
          </cell>
          <cell r="L21">
            <v>0</v>
          </cell>
          <cell r="M21">
            <v>6.048766900185926</v>
          </cell>
          <cell r="N21">
            <v>12.444089296406508</v>
          </cell>
          <cell r="O21">
            <v>2.3993895152671803</v>
          </cell>
          <cell r="P21">
            <v>6.666730482980654</v>
          </cell>
          <cell r="S21">
            <v>1.4587435453149917</v>
          </cell>
        </row>
        <row r="22">
          <cell r="E22">
            <v>0.864254039778769</v>
          </cell>
          <cell r="F22">
            <v>2.1590547050452895</v>
          </cell>
          <cell r="G22">
            <v>4.0314492744620765</v>
          </cell>
          <cell r="H22">
            <v>2.0723715714039654</v>
          </cell>
          <cell r="I22">
            <v>0.05468449551619796</v>
          </cell>
          <cell r="J22">
            <v>13.019045660355715</v>
          </cell>
          <cell r="K22">
            <v>1.4124551386464377</v>
          </cell>
          <cell r="L22">
            <v>0</v>
          </cell>
          <cell r="M22">
            <v>0.9995612449924131</v>
          </cell>
          <cell r="N22">
            <v>1.5673442300213896</v>
          </cell>
          <cell r="O22">
            <v>0.8867978326072915</v>
          </cell>
          <cell r="P22">
            <v>2.1350732468418463</v>
          </cell>
          <cell r="S22">
            <v>0.5933769463462557</v>
          </cell>
        </row>
        <row r="23">
          <cell r="E23">
            <v>0.3299625247694644</v>
          </cell>
          <cell r="F23">
            <v>0.8270051969049788</v>
          </cell>
          <cell r="G23">
            <v>5.46704682355406</v>
          </cell>
          <cell r="H23">
            <v>1.3584014841269514</v>
          </cell>
          <cell r="I23">
            <v>3.0725620405149376</v>
          </cell>
          <cell r="J23">
            <v>1.080443609806011</v>
          </cell>
          <cell r="K23">
            <v>0.13265725550624147</v>
          </cell>
          <cell r="L23">
            <v>0</v>
          </cell>
          <cell r="M23">
            <v>1.1359672353849861</v>
          </cell>
          <cell r="N23">
            <v>1.2303845272590581</v>
          </cell>
          <cell r="O23">
            <v>1.831600632555416</v>
          </cell>
          <cell r="P23">
            <v>0.5308653450770887</v>
          </cell>
          <cell r="S23">
            <v>4.244555962222007</v>
          </cell>
        </row>
        <row r="24">
          <cell r="E24">
            <v>1.8329663492216584</v>
          </cell>
          <cell r="F24">
            <v>1.680231887958154</v>
          </cell>
          <cell r="G24">
            <v>39.99368657570813</v>
          </cell>
          <cell r="H24">
            <v>0.6757859684139123</v>
          </cell>
          <cell r="I24">
            <v>1.6063565121628893</v>
          </cell>
          <cell r="J24">
            <v>0.9497644959302279</v>
          </cell>
          <cell r="K24">
            <v>0</v>
          </cell>
          <cell r="L24">
            <v>75.30673930939106</v>
          </cell>
          <cell r="M24">
            <v>1.4235673977044454</v>
          </cell>
          <cell r="N24">
            <v>1.8449185686064586</v>
          </cell>
          <cell r="O24">
            <v>0.6284502856486802</v>
          </cell>
          <cell r="P24">
            <v>11.133843792588712</v>
          </cell>
          <cell r="S24">
            <v>5.990871504398975</v>
          </cell>
        </row>
        <row r="25">
          <cell r="E25">
            <v>88399.27206999999</v>
          </cell>
          <cell r="F25">
            <v>202707.09861000002</v>
          </cell>
          <cell r="G25">
            <v>28378.83084</v>
          </cell>
          <cell r="H25">
            <v>99771.76673</v>
          </cell>
          <cell r="I25">
            <v>23683.586870000003</v>
          </cell>
          <cell r="J25">
            <v>41479.0921</v>
          </cell>
          <cell r="K25">
            <v>18091.73566</v>
          </cell>
          <cell r="L25">
            <v>497.63185</v>
          </cell>
          <cell r="M25">
            <v>426479.14386</v>
          </cell>
          <cell r="N25">
            <v>158724.49602000002</v>
          </cell>
          <cell r="O25">
            <v>52856.54213</v>
          </cell>
          <cell r="P25">
            <v>51925.0715</v>
          </cell>
          <cell r="S25">
            <v>117053.5044</v>
          </cell>
        </row>
        <row r="27">
          <cell r="E27">
            <v>86.18183480675745</v>
          </cell>
          <cell r="F27">
            <v>88.19201543856128</v>
          </cell>
          <cell r="G27">
            <v>75.90677729184672</v>
          </cell>
          <cell r="H27">
            <v>88.35206909913886</v>
          </cell>
          <cell r="I27">
            <v>81.34587447683252</v>
          </cell>
          <cell r="J27">
            <v>78.28134378946183</v>
          </cell>
          <cell r="K27">
            <v>79.23491623139344</v>
          </cell>
          <cell r="L27">
            <v>73.76214959389958</v>
          </cell>
          <cell r="M27">
            <v>88.25558765613142</v>
          </cell>
          <cell r="N27">
            <v>78.51513106058773</v>
          </cell>
          <cell r="O27">
            <v>86.10484638176133</v>
          </cell>
          <cell r="P27">
            <v>83.80575982389907</v>
          </cell>
          <cell r="S27">
            <v>69.54292915036747</v>
          </cell>
        </row>
        <row r="28">
          <cell r="E28">
            <v>3.0820084566637185</v>
          </cell>
          <cell r="F28">
            <v>2.8981485600669217</v>
          </cell>
          <cell r="G28">
            <v>4.759890721792451</v>
          </cell>
          <cell r="H28">
            <v>4.292258006338756</v>
          </cell>
          <cell r="I28">
            <v>5.769717399113721</v>
          </cell>
          <cell r="J28">
            <v>5.533131636284158</v>
          </cell>
          <cell r="K28">
            <v>6.566282171170708</v>
          </cell>
          <cell r="L28">
            <v>9.088583226634457</v>
          </cell>
          <cell r="M28">
            <v>1.7342300834596516</v>
          </cell>
          <cell r="N28">
            <v>6.8026772331597956</v>
          </cell>
          <cell r="O28">
            <v>4.889106669053342</v>
          </cell>
          <cell r="P28">
            <v>5.8971720778228365</v>
          </cell>
          <cell r="S28">
            <v>7.1566743469824585</v>
          </cell>
        </row>
        <row r="29">
          <cell r="E29">
            <v>1.5076315789899273</v>
          </cell>
          <cell r="F29">
            <v>1.4306494047099962</v>
          </cell>
          <cell r="G29">
            <v>2.5035001975989615</v>
          </cell>
          <cell r="H29">
            <v>1.265659014592809</v>
          </cell>
          <cell r="I29">
            <v>1.6867208024431417</v>
          </cell>
          <cell r="J29">
            <v>2.847868901400592</v>
          </cell>
          <cell r="K29">
            <v>1.990110129870872</v>
          </cell>
          <cell r="L29">
            <v>2.7561883139437295</v>
          </cell>
          <cell r="M29">
            <v>1.9322118053264212</v>
          </cell>
          <cell r="N29">
            <v>3.422433041543918</v>
          </cell>
          <cell r="O29">
            <v>1.5257018902971906</v>
          </cell>
          <cell r="P29">
            <v>1.817892430410924</v>
          </cell>
          <cell r="S29">
            <v>3.69763389224336</v>
          </cell>
        </row>
        <row r="30">
          <cell r="E30">
            <v>1.731766476504328</v>
          </cell>
          <cell r="F30">
            <v>1.4563838735626606</v>
          </cell>
          <cell r="G30">
            <v>2.779729310657648</v>
          </cell>
          <cell r="H30">
            <v>1.6042798659345763</v>
          </cell>
          <cell r="I30">
            <v>2.383312250164076</v>
          </cell>
          <cell r="J30">
            <v>4.767927170419289</v>
          </cell>
          <cell r="K30">
            <v>4.4087667990602935</v>
          </cell>
          <cell r="L30">
            <v>5.1583994083984575</v>
          </cell>
          <cell r="M30">
            <v>2.913125800837514</v>
          </cell>
          <cell r="N30">
            <v>5.2133251915306476</v>
          </cell>
          <cell r="O30">
            <v>2.097720368386349</v>
          </cell>
          <cell r="P30">
            <v>2.8494131991167726</v>
          </cell>
          <cell r="S30">
            <v>6.2250689297773</v>
          </cell>
        </row>
        <row r="31">
          <cell r="E31">
            <v>7.49675868108457</v>
          </cell>
          <cell r="F31">
            <v>6.022802723099137</v>
          </cell>
          <cell r="G31">
            <v>14.050102478104218</v>
          </cell>
          <cell r="H31">
            <v>4.485734013994989</v>
          </cell>
          <cell r="I31">
            <v>8.81437507144655</v>
          </cell>
          <cell r="J31">
            <v>8.569728502434138</v>
          </cell>
          <cell r="K31">
            <v>7.799924668504689</v>
          </cell>
          <cell r="L31">
            <v>9.234679457123777</v>
          </cell>
          <cell r="M31">
            <v>5.164844654244987</v>
          </cell>
          <cell r="N31">
            <v>6.046433473177894</v>
          </cell>
          <cell r="O31">
            <v>5.382624690501784</v>
          </cell>
          <cell r="P31">
            <v>5.629762468750399</v>
          </cell>
          <cell r="S31">
            <v>13.377693680629404</v>
          </cell>
        </row>
        <row r="32">
          <cell r="E32">
            <v>1244096.9572</v>
          </cell>
          <cell r="F32">
            <v>487578.82169</v>
          </cell>
          <cell r="G32">
            <v>52992.915329999996</v>
          </cell>
          <cell r="H32">
            <v>333765.49776</v>
          </cell>
          <cell r="I32">
            <v>292800.87154</v>
          </cell>
          <cell r="J32">
            <v>107461.01685</v>
          </cell>
          <cell r="K32">
            <v>57311.88505</v>
          </cell>
          <cell r="L32">
            <v>13538.19324</v>
          </cell>
          <cell r="M32">
            <v>890889.94346</v>
          </cell>
          <cell r="N32">
            <v>432685.86442</v>
          </cell>
          <cell r="O32">
            <v>342581.10272</v>
          </cell>
          <cell r="P32">
            <v>591073.1014800001</v>
          </cell>
          <cell r="S32">
            <v>193956.62548</v>
          </cell>
        </row>
        <row r="34">
          <cell r="E34">
            <v>90.42193354709265</v>
          </cell>
          <cell r="F34">
            <v>91.89743718291382</v>
          </cell>
          <cell r="G34">
            <v>81.76318151798752</v>
          </cell>
          <cell r="H34">
            <v>91.93003420418452</v>
          </cell>
          <cell r="I34">
            <v>86.71435980292257</v>
          </cell>
          <cell r="J34">
            <v>84.17652060561225</v>
          </cell>
          <cell r="K34">
            <v>79.33405224819262</v>
          </cell>
          <cell r="L34">
            <v>82.25727439475071</v>
          </cell>
          <cell r="M34">
            <v>92.59779737030303</v>
          </cell>
          <cell r="N34">
            <v>87.073985826033</v>
          </cell>
          <cell r="O34">
            <v>88.68001438176371</v>
          </cell>
          <cell r="P34">
            <v>90.5424681458075</v>
          </cell>
          <cell r="S34">
            <v>77.66325196968826</v>
          </cell>
        </row>
        <row r="35">
          <cell r="E35">
            <v>2.3674149488903247</v>
          </cell>
          <cell r="F35">
            <v>1.8397040070516502</v>
          </cell>
          <cell r="G35">
            <v>3.571033438040653</v>
          </cell>
          <cell r="H35">
            <v>2.296256918331496</v>
          </cell>
          <cell r="I35">
            <v>3.483356040953794</v>
          </cell>
          <cell r="J35">
            <v>2.8628699431927145</v>
          </cell>
          <cell r="K35">
            <v>4.1485617091006715</v>
          </cell>
          <cell r="L35">
            <v>6.46007762224413</v>
          </cell>
          <cell r="M35">
            <v>1.2248050777105803</v>
          </cell>
          <cell r="N35">
            <v>4.02458608766928</v>
          </cell>
          <cell r="O35">
            <v>2.9690886038427013</v>
          </cell>
          <cell r="P35">
            <v>2.715248713702026</v>
          </cell>
          <cell r="S35">
            <v>3.5500152580144584</v>
          </cell>
        </row>
        <row r="36">
          <cell r="E36">
            <v>1.1589343588488061</v>
          </cell>
          <cell r="F36">
            <v>0.6572429782503723</v>
          </cell>
          <cell r="G36">
            <v>1.4001816253347146</v>
          </cell>
          <cell r="H36">
            <v>0.6769530459791135</v>
          </cell>
          <cell r="I36">
            <v>0.9854233207503681</v>
          </cell>
          <cell r="J36">
            <v>1.7667941255842738</v>
          </cell>
          <cell r="K36">
            <v>1.340626380261639</v>
          </cell>
          <cell r="L36">
            <v>1.8183391448649184</v>
          </cell>
          <cell r="M36">
            <v>1.1720231842399491</v>
          </cell>
          <cell r="N36">
            <v>2.5794998975389665</v>
          </cell>
          <cell r="O36">
            <v>0.9802830300937933</v>
          </cell>
          <cell r="P36">
            <v>1.056411462029735</v>
          </cell>
          <cell r="S36">
            <v>2.5268721179102385</v>
          </cell>
        </row>
        <row r="37">
          <cell r="E37">
            <v>1.2993673783613002</v>
          </cell>
          <cell r="F37">
            <v>0.6925699027651059</v>
          </cell>
          <cell r="G37">
            <v>1.5054425180306483</v>
          </cell>
          <cell r="H37">
            <v>0.9945449549955196</v>
          </cell>
          <cell r="I37">
            <v>1.3840071408202894</v>
          </cell>
          <cell r="J37">
            <v>2.530632097407563</v>
          </cell>
          <cell r="K37">
            <v>2.9185893692925355</v>
          </cell>
          <cell r="L37">
            <v>2.5163833336568913</v>
          </cell>
          <cell r="M37">
            <v>1.882557136856012</v>
          </cell>
          <cell r="N37">
            <v>3.8043549828475416</v>
          </cell>
          <cell r="O37">
            <v>1.1418183295229647</v>
          </cell>
          <cell r="P37">
            <v>1.6262634482245863</v>
          </cell>
          <cell r="S37">
            <v>4.911819429131828</v>
          </cell>
        </row>
        <row r="38">
          <cell r="E38">
            <v>4.75234976680691</v>
          </cell>
          <cell r="F38">
            <v>4.913045929019065</v>
          </cell>
          <cell r="G38">
            <v>11.76016090060647</v>
          </cell>
          <cell r="H38">
            <v>4.102210876509345</v>
          </cell>
          <cell r="I38">
            <v>7.432853694552967</v>
          </cell>
          <cell r="J38">
            <v>8.663183228203206</v>
          </cell>
          <cell r="K38">
            <v>12.258170293152524</v>
          </cell>
          <cell r="L38">
            <v>6.947925504483364</v>
          </cell>
          <cell r="M38">
            <v>3.122817230890435</v>
          </cell>
          <cell r="N38">
            <v>2.5175732059112184</v>
          </cell>
          <cell r="O38">
            <v>6.228795654776842</v>
          </cell>
          <cell r="P38">
            <v>4.059608230236153</v>
          </cell>
          <cell r="S38">
            <v>11.348041225255228</v>
          </cell>
        </row>
        <row r="39">
          <cell r="E39">
            <v>707249.63648</v>
          </cell>
          <cell r="F39">
            <v>213190.98969</v>
          </cell>
          <cell r="G39">
            <v>53815.19057</v>
          </cell>
          <cell r="H39">
            <v>356566.08303</v>
          </cell>
          <cell r="I39">
            <v>156173.90086000002</v>
          </cell>
          <cell r="J39">
            <v>63568.3781</v>
          </cell>
          <cell r="K39">
            <v>75129.98139</v>
          </cell>
          <cell r="L39">
            <v>24341.360149999997</v>
          </cell>
          <cell r="M39">
            <v>435112.77239</v>
          </cell>
          <cell r="N39">
            <v>286272.34128</v>
          </cell>
          <cell r="O39">
            <v>199089.01716</v>
          </cell>
          <cell r="P39">
            <v>248902.61934</v>
          </cell>
          <cell r="S39">
            <v>46752.904969999996</v>
          </cell>
        </row>
        <row r="41">
          <cell r="E41">
            <v>90.5783824078355</v>
          </cell>
          <cell r="F41">
            <v>90.75735341671725</v>
          </cell>
          <cell r="G41">
            <v>81.03225220071994</v>
          </cell>
          <cell r="H41">
            <v>91.59237984150114</v>
          </cell>
          <cell r="I41">
            <v>88.36092727496384</v>
          </cell>
          <cell r="J41">
            <v>81.1994429017463</v>
          </cell>
          <cell r="K41">
            <v>76.54442452141691</v>
          </cell>
          <cell r="L41">
            <v>87.87147089657749</v>
          </cell>
          <cell r="M41">
            <v>89.1014925704279</v>
          </cell>
          <cell r="N41">
            <v>85.47795338307344</v>
          </cell>
          <cell r="O41">
            <v>89.53085978299646</v>
          </cell>
          <cell r="P41">
            <v>87.48116975164837</v>
          </cell>
          <cell r="S41">
            <v>86.52682892382869</v>
          </cell>
        </row>
        <row r="42">
          <cell r="E42">
            <v>3.417100194877841</v>
          </cell>
          <cell r="F42">
            <v>5.910068900419281</v>
          </cell>
          <cell r="G42">
            <v>6.691208901226503</v>
          </cell>
          <cell r="H42">
            <v>3.0989662211624744</v>
          </cell>
          <cell r="I42">
            <v>4.83011158311663</v>
          </cell>
          <cell r="J42">
            <v>4.9419159014323855</v>
          </cell>
          <cell r="K42">
            <v>5.548223170380511</v>
          </cell>
          <cell r="L42">
            <v>3.092690037166095</v>
          </cell>
          <cell r="M42">
            <v>1.8910150440217508</v>
          </cell>
          <cell r="N42">
            <v>6.074201946251775</v>
          </cell>
          <cell r="O42">
            <v>3.54719422776237</v>
          </cell>
          <cell r="P42">
            <v>3.0813839702513923</v>
          </cell>
          <cell r="S42">
            <v>4.796228008348601</v>
          </cell>
        </row>
        <row r="43">
          <cell r="E43">
            <v>1.1046752268651503</v>
          </cell>
          <cell r="F43">
            <v>0.6747631469716394</v>
          </cell>
          <cell r="G43">
            <v>2.787888864180965</v>
          </cell>
          <cell r="H43">
            <v>1.549591450583263</v>
          </cell>
          <cell r="I43">
            <v>1.4836030211983657</v>
          </cell>
          <cell r="J43">
            <v>3.6622105666939255</v>
          </cell>
          <cell r="K43">
            <v>4.14212573600519</v>
          </cell>
          <cell r="L43">
            <v>2.7642104718540343</v>
          </cell>
          <cell r="M43">
            <v>1.7202154098815587</v>
          </cell>
          <cell r="N43">
            <v>2.8339414899109445</v>
          </cell>
          <cell r="O43">
            <v>1.4136087082116138</v>
          </cell>
          <cell r="P43">
            <v>2.645611063615263</v>
          </cell>
          <cell r="S43">
            <v>3.1741706652035755</v>
          </cell>
        </row>
        <row r="44">
          <cell r="E44">
            <v>1.2606895997089946</v>
          </cell>
          <cell r="F44">
            <v>1.0966258810753367</v>
          </cell>
          <cell r="G44">
            <v>4.0258374122446305</v>
          </cell>
          <cell r="H44">
            <v>1.8056165950183716</v>
          </cell>
          <cell r="I44">
            <v>2.019124785299754</v>
          </cell>
          <cell r="J44">
            <v>6.056028659483577</v>
          </cell>
          <cell r="K44">
            <v>7.990145124987904</v>
          </cell>
          <cell r="L44">
            <v>3.2992790072104476</v>
          </cell>
          <cell r="M44">
            <v>4.01109745375192</v>
          </cell>
          <cell r="N44">
            <v>4.566620631860814</v>
          </cell>
          <cell r="O44">
            <v>3.195774433258146</v>
          </cell>
          <cell r="P44">
            <v>4.483249756276385</v>
          </cell>
          <cell r="S44">
            <v>5.1208201199111425</v>
          </cell>
        </row>
        <row r="45">
          <cell r="E45">
            <v>3.6391525707125054</v>
          </cell>
          <cell r="F45">
            <v>1.5611886548164815</v>
          </cell>
          <cell r="G45">
            <v>5.462812621627979</v>
          </cell>
          <cell r="H45">
            <v>1.9534458917347433</v>
          </cell>
          <cell r="I45">
            <v>3.3062333354214095</v>
          </cell>
          <cell r="J45">
            <v>4.140401970643825</v>
          </cell>
          <cell r="K45">
            <v>5.775081447209499</v>
          </cell>
          <cell r="L45">
            <v>2.972349587191934</v>
          </cell>
          <cell r="M45">
            <v>3.27617952191689</v>
          </cell>
          <cell r="N45">
            <v>1.0472825489030404</v>
          </cell>
          <cell r="O45">
            <v>2.3125628477714035</v>
          </cell>
          <cell r="P45">
            <v>2.308585458208584</v>
          </cell>
          <cell r="S45">
            <v>0.3819522827080013</v>
          </cell>
        </row>
        <row r="46">
          <cell r="E46">
            <v>600041.10066</v>
          </cell>
          <cell r="F46">
            <v>236168.89084</v>
          </cell>
          <cell r="G46">
            <v>28209.84366</v>
          </cell>
          <cell r="H46">
            <v>339989.84042</v>
          </cell>
          <cell r="I46">
            <v>173532.9285</v>
          </cell>
          <cell r="J46">
            <v>83343.90512000001</v>
          </cell>
          <cell r="K46">
            <v>56480.8178</v>
          </cell>
          <cell r="L46">
            <v>7544.45409</v>
          </cell>
          <cell r="M46">
            <v>90519.17516</v>
          </cell>
          <cell r="N46">
            <v>336869.72381</v>
          </cell>
          <cell r="O46">
            <v>101539.55912</v>
          </cell>
          <cell r="P46">
            <v>260878.96762</v>
          </cell>
          <cell r="S46">
            <v>105550.76595999999</v>
          </cell>
        </row>
        <row r="48">
          <cell r="E48">
            <v>93.89291761089243</v>
          </cell>
          <cell r="F48">
            <v>96.08742771693441</v>
          </cell>
          <cell r="G48" t="str">
            <v/>
          </cell>
          <cell r="H48">
            <v>95.40509641708226</v>
          </cell>
          <cell r="I48">
            <v>96.50038560710338</v>
          </cell>
          <cell r="J48">
            <v>94.62583284583873</v>
          </cell>
          <cell r="K48" t="str">
            <v/>
          </cell>
          <cell r="L48" t="str">
            <v/>
          </cell>
          <cell r="M48">
            <v>81.3211938673442</v>
          </cell>
          <cell r="N48">
            <v>89.63549600541282</v>
          </cell>
          <cell r="O48">
            <v>90.4190648930711</v>
          </cell>
          <cell r="P48">
            <v>92.85665201072253</v>
          </cell>
          <cell r="S48">
            <v>92.16196466527383</v>
          </cell>
        </row>
        <row r="49">
          <cell r="E49">
            <v>1.7948720427821803</v>
          </cell>
          <cell r="F49">
            <v>1.5818344225454066</v>
          </cell>
          <cell r="G49" t="str">
            <v/>
          </cell>
          <cell r="H49">
            <v>2.135077271026321</v>
          </cell>
          <cell r="I49">
            <v>1.4864723423675956</v>
          </cell>
          <cell r="J49">
            <v>0.3152773428393865</v>
          </cell>
          <cell r="K49" t="str">
            <v/>
          </cell>
          <cell r="L49" t="str">
            <v/>
          </cell>
          <cell r="M49">
            <v>0.9330836115414396</v>
          </cell>
          <cell r="N49">
            <v>2.8813637998525876</v>
          </cell>
          <cell r="O49">
            <v>4.685452881603301</v>
          </cell>
          <cell r="P49">
            <v>2.084479986225614</v>
          </cell>
          <cell r="S49">
            <v>2.146321280794013</v>
          </cell>
        </row>
        <row r="50">
          <cell r="E50">
            <v>1.0706184257790046</v>
          </cell>
          <cell r="F50">
            <v>0.3519036026733631</v>
          </cell>
          <cell r="G50" t="str">
            <v/>
          </cell>
          <cell r="H50">
            <v>0.9762794223412375</v>
          </cell>
          <cell r="I50">
            <v>0.5463281157234222</v>
          </cell>
          <cell r="J50">
            <v>1.8334256012437415</v>
          </cell>
          <cell r="K50" t="str">
            <v/>
          </cell>
          <cell r="L50" t="str">
            <v/>
          </cell>
          <cell r="M50">
            <v>4.9830320437790805</v>
          </cell>
          <cell r="N50">
            <v>2.3605040411188534</v>
          </cell>
          <cell r="O50">
            <v>2.9802813078945345</v>
          </cell>
          <cell r="P50">
            <v>1.2839047969654205</v>
          </cell>
          <cell r="S50">
            <v>0.8337856844240996</v>
          </cell>
        </row>
        <row r="51">
          <cell r="E51">
            <v>0.7761406631566831</v>
          </cell>
          <cell r="F51">
            <v>1.4662647048770894</v>
          </cell>
          <cell r="G51" t="str">
            <v/>
          </cell>
          <cell r="H51">
            <v>0.8194047197821981</v>
          </cell>
          <cell r="I51">
            <v>1.1038216936439285</v>
          </cell>
          <cell r="J51">
            <v>1.8437418948142505</v>
          </cell>
          <cell r="K51" t="str">
            <v/>
          </cell>
          <cell r="L51" t="str">
            <v/>
          </cell>
          <cell r="M51">
            <v>6.602092756251161</v>
          </cell>
          <cell r="N51">
            <v>2.930489815549734</v>
          </cell>
          <cell r="O51">
            <v>1.9152009174310782</v>
          </cell>
          <cell r="P51">
            <v>1.4327120783613234</v>
          </cell>
          <cell r="S51">
            <v>4.069072434008081</v>
          </cell>
        </row>
        <row r="52">
          <cell r="E52">
            <v>2.4654512573897085</v>
          </cell>
          <cell r="F52">
            <v>0.5125695529697006</v>
          </cell>
          <cell r="G52" t="str">
            <v/>
          </cell>
          <cell r="H52">
            <v>0.6641421697679711</v>
          </cell>
          <cell r="I52">
            <v>0.36299224116166423</v>
          </cell>
          <cell r="J52">
            <v>1.3817223152638847</v>
          </cell>
          <cell r="K52" t="str">
            <v/>
          </cell>
          <cell r="L52" t="str">
            <v/>
          </cell>
          <cell r="M52">
            <v>6.1605977210841045</v>
          </cell>
          <cell r="N52">
            <v>2.1921463380660056</v>
          </cell>
          <cell r="O52">
            <v>0</v>
          </cell>
          <cell r="P52">
            <v>2.3422511277250964</v>
          </cell>
          <cell r="S52">
            <v>0.7888559354999717</v>
          </cell>
        </row>
        <row r="53">
          <cell r="E53">
            <v>182965.2043</v>
          </cell>
          <cell r="F53">
            <v>82173.67137000001</v>
          </cell>
          <cell r="G53">
            <v>0</v>
          </cell>
          <cell r="H53">
            <v>139984.27179</v>
          </cell>
          <cell r="I53">
            <v>25248.48457</v>
          </cell>
          <cell r="J53">
            <v>18329.16044</v>
          </cell>
          <cell r="K53">
            <v>0</v>
          </cell>
          <cell r="L53">
            <v>0</v>
          </cell>
          <cell r="M53">
            <v>7638.94887</v>
          </cell>
          <cell r="N53">
            <v>40962.206509999996</v>
          </cell>
          <cell r="O53">
            <v>6241.53262</v>
          </cell>
          <cell r="P53">
            <v>115975.03051000001</v>
          </cell>
          <cell r="S53">
            <v>65253.00208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N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8.57421875" style="0" customWidth="1"/>
    <col min="5" max="5" width="5.8515625" style="0" bestFit="1" customWidth="1"/>
    <col min="6" max="8" width="8.57421875" style="0" customWidth="1"/>
    <col min="9" max="9" width="8.00390625" style="0" customWidth="1"/>
    <col min="10" max="10" width="8.57421875" style="0" customWidth="1"/>
    <col min="11" max="11" width="8.28125" style="0" customWidth="1"/>
    <col min="12" max="12" width="5.7109375" style="0" bestFit="1" customWidth="1"/>
    <col min="13" max="13" width="2.00390625" style="0" customWidth="1"/>
    <col min="14" max="15" width="12.00390625" style="0" customWidth="1"/>
    <col min="16" max="16" width="10.57421875" style="0" bestFit="1" customWidth="1"/>
    <col min="17" max="17" width="0.85546875" style="0" customWidth="1"/>
    <col min="18" max="18" width="0.71875" style="0" customWidth="1"/>
    <col min="19" max="19" width="0.85546875" style="0" customWidth="1"/>
    <col min="20" max="20" width="0.85546875" style="56" customWidth="1"/>
    <col min="21" max="21" width="7.421875" style="0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3"/>
      <c r="Q1" s="3"/>
      <c r="R1" s="3"/>
      <c r="S1" s="3"/>
      <c r="T1" s="3"/>
      <c r="U1" s="3"/>
    </row>
    <row r="2" spans="1:21" s="8" customFormat="1" ht="20.25" customHeight="1">
      <c r="A2" s="5">
        <v>41608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7"/>
      <c r="Q2" s="7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  <c r="P3" s="11"/>
      <c r="Q3" s="11"/>
      <c r="R3" s="11"/>
      <c r="S3" s="11"/>
      <c r="T3" s="11"/>
      <c r="U3" s="11"/>
    </row>
    <row r="4" spans="1:21" ht="14.2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  <c r="Q4" s="15"/>
      <c r="R4" s="14"/>
      <c r="S4" s="16"/>
      <c r="T4" s="17"/>
      <c r="U4" s="18"/>
    </row>
    <row r="5" spans="1:21" ht="58.5" customHeight="1">
      <c r="A5" s="19" t="s">
        <v>2</v>
      </c>
      <c r="B5" s="20" t="s">
        <v>3</v>
      </c>
      <c r="C5" s="19"/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  <c r="K5" s="21" t="s">
        <v>11</v>
      </c>
      <c r="L5" s="21" t="s">
        <v>12</v>
      </c>
      <c r="M5" s="21"/>
      <c r="N5" s="22" t="s">
        <v>13</v>
      </c>
      <c r="O5" s="23"/>
      <c r="P5" s="24"/>
      <c r="Q5" s="24"/>
      <c r="R5" s="25"/>
      <c r="S5" s="26"/>
      <c r="T5" s="27"/>
      <c r="U5" s="28" t="s">
        <v>14</v>
      </c>
    </row>
    <row r="6" spans="1:21" ht="13.5">
      <c r="A6" s="29" t="s">
        <v>15</v>
      </c>
      <c r="B6" s="30" t="s">
        <v>16</v>
      </c>
      <c r="C6" s="31"/>
      <c r="D6" s="32" t="s">
        <v>37</v>
      </c>
      <c r="E6" s="32" t="s">
        <v>37</v>
      </c>
      <c r="F6" s="32" t="s">
        <v>37</v>
      </c>
      <c r="G6" s="32" t="s">
        <v>37</v>
      </c>
      <c r="H6" s="32" t="s">
        <v>37</v>
      </c>
      <c r="I6" s="32">
        <v>100</v>
      </c>
      <c r="J6" s="32">
        <v>100</v>
      </c>
      <c r="K6" s="32" t="s">
        <v>37</v>
      </c>
      <c r="L6" s="32" t="s">
        <v>37</v>
      </c>
      <c r="M6" s="32"/>
      <c r="N6" s="33">
        <v>100</v>
      </c>
      <c r="O6" s="33"/>
      <c r="P6" s="33"/>
      <c r="Q6" s="33"/>
      <c r="R6" s="32"/>
      <c r="S6" s="33"/>
      <c r="T6" s="27"/>
      <c r="U6" s="61">
        <v>-1.4210854715202004E-14</v>
      </c>
    </row>
    <row r="7" spans="1:21" ht="13.5">
      <c r="A7" s="29"/>
      <c r="B7" s="30" t="s">
        <v>17</v>
      </c>
      <c r="C7" s="31"/>
      <c r="D7" s="32" t="s">
        <v>37</v>
      </c>
      <c r="E7" s="32" t="s">
        <v>37</v>
      </c>
      <c r="F7" s="32" t="s">
        <v>37</v>
      </c>
      <c r="G7" s="32" t="s">
        <v>37</v>
      </c>
      <c r="H7" s="32" t="s">
        <v>37</v>
      </c>
      <c r="I7" s="32">
        <v>0</v>
      </c>
      <c r="J7" s="32">
        <v>0</v>
      </c>
      <c r="K7" s="32" t="s">
        <v>37</v>
      </c>
      <c r="L7" s="32" t="s">
        <v>37</v>
      </c>
      <c r="M7" s="32"/>
      <c r="N7" s="33">
        <v>0</v>
      </c>
      <c r="O7" s="33"/>
      <c r="P7" s="33"/>
      <c r="Q7" s="33"/>
      <c r="R7" s="32"/>
      <c r="S7" s="33"/>
      <c r="T7" s="27"/>
      <c r="U7" s="61">
        <v>0</v>
      </c>
    </row>
    <row r="8" spans="1:21" ht="13.5">
      <c r="A8" s="29"/>
      <c r="B8" s="30" t="s">
        <v>18</v>
      </c>
      <c r="C8" s="31"/>
      <c r="D8" s="32" t="s">
        <v>37</v>
      </c>
      <c r="E8" s="32" t="s">
        <v>37</v>
      </c>
      <c r="F8" s="32" t="s">
        <v>37</v>
      </c>
      <c r="G8" s="32" t="s">
        <v>37</v>
      </c>
      <c r="H8" s="32" t="s">
        <v>37</v>
      </c>
      <c r="I8" s="32">
        <v>0</v>
      </c>
      <c r="J8" s="32">
        <v>0</v>
      </c>
      <c r="K8" s="32" t="s">
        <v>37</v>
      </c>
      <c r="L8" s="32" t="s">
        <v>37</v>
      </c>
      <c r="M8" s="32"/>
      <c r="N8" s="33">
        <v>0</v>
      </c>
      <c r="O8" s="33"/>
      <c r="P8" s="33"/>
      <c r="Q8" s="33"/>
      <c r="R8" s="32"/>
      <c r="S8" s="33"/>
      <c r="T8" s="27"/>
      <c r="U8" s="61">
        <v>0</v>
      </c>
    </row>
    <row r="9" spans="1:21" ht="13.5">
      <c r="A9" s="29"/>
      <c r="B9" s="30" t="s">
        <v>19</v>
      </c>
      <c r="C9" s="31"/>
      <c r="D9" s="32" t="s">
        <v>37</v>
      </c>
      <c r="E9" s="32" t="s">
        <v>37</v>
      </c>
      <c r="F9" s="32" t="s">
        <v>37</v>
      </c>
      <c r="G9" s="32" t="s">
        <v>37</v>
      </c>
      <c r="H9" s="32" t="s">
        <v>37</v>
      </c>
      <c r="I9" s="32">
        <v>0</v>
      </c>
      <c r="J9" s="32">
        <v>0</v>
      </c>
      <c r="K9" s="32" t="s">
        <v>37</v>
      </c>
      <c r="L9" s="32" t="s">
        <v>37</v>
      </c>
      <c r="M9" s="32"/>
      <c r="N9" s="33">
        <v>0</v>
      </c>
      <c r="O9" s="33"/>
      <c r="P9" s="33"/>
      <c r="Q9" s="33"/>
      <c r="R9" s="32"/>
      <c r="S9" s="33"/>
      <c r="T9" s="27"/>
      <c r="U9" s="61">
        <v>0</v>
      </c>
    </row>
    <row r="10" spans="1:21" ht="13.5">
      <c r="A10" s="29"/>
      <c r="B10" s="30" t="s">
        <v>20</v>
      </c>
      <c r="C10" s="31"/>
      <c r="D10" s="32" t="s">
        <v>37</v>
      </c>
      <c r="E10" s="32" t="s">
        <v>37</v>
      </c>
      <c r="F10" s="32" t="s">
        <v>37</v>
      </c>
      <c r="G10" s="32" t="s">
        <v>37</v>
      </c>
      <c r="H10" s="32" t="s">
        <v>37</v>
      </c>
      <c r="I10" s="32">
        <v>0</v>
      </c>
      <c r="J10" s="32">
        <v>0</v>
      </c>
      <c r="K10" s="32" t="s">
        <v>37</v>
      </c>
      <c r="L10" s="32" t="s">
        <v>37</v>
      </c>
      <c r="M10" s="32"/>
      <c r="N10" s="33">
        <v>0</v>
      </c>
      <c r="O10" s="33"/>
      <c r="P10" s="33"/>
      <c r="Q10" s="33"/>
      <c r="R10" s="32"/>
      <c r="S10" s="33"/>
      <c r="T10" s="27"/>
      <c r="U10" s="61">
        <v>0</v>
      </c>
    </row>
    <row r="11" spans="1:21" ht="13.5">
      <c r="A11" s="29"/>
      <c r="B11" s="34" t="s">
        <v>21</v>
      </c>
      <c r="C11" s="31"/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5754.277599999999</v>
      </c>
      <c r="J11" s="35">
        <v>160.95203</v>
      </c>
      <c r="K11" s="35">
        <v>0</v>
      </c>
      <c r="L11" s="35">
        <v>0</v>
      </c>
      <c r="M11" s="35"/>
      <c r="N11" s="36">
        <v>5915.22963</v>
      </c>
      <c r="O11" s="36"/>
      <c r="P11" s="36"/>
      <c r="Q11" s="35"/>
      <c r="R11" s="35"/>
      <c r="S11" s="36"/>
      <c r="T11" s="27"/>
      <c r="U11" s="61">
        <v>0</v>
      </c>
    </row>
    <row r="12" spans="1:21" ht="3" customHeight="1">
      <c r="A12" s="37"/>
      <c r="B12" s="38"/>
      <c r="C12" s="31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1"/>
      <c r="Q12" s="42"/>
      <c r="R12" s="39"/>
      <c r="S12" s="40"/>
      <c r="T12" s="27"/>
      <c r="U12" s="61"/>
    </row>
    <row r="13" spans="1:21" ht="13.5">
      <c r="A13" s="29" t="s">
        <v>22</v>
      </c>
      <c r="B13" s="30" t="s">
        <v>16</v>
      </c>
      <c r="C13" s="31"/>
      <c r="D13" s="32" t="s">
        <v>37</v>
      </c>
      <c r="E13" s="32" t="s">
        <v>37</v>
      </c>
      <c r="F13" s="32" t="s">
        <v>37</v>
      </c>
      <c r="G13" s="32">
        <v>100</v>
      </c>
      <c r="H13" s="32" t="s">
        <v>37</v>
      </c>
      <c r="I13" s="32">
        <v>86.58022905023734</v>
      </c>
      <c r="J13" s="32">
        <v>100</v>
      </c>
      <c r="K13" s="32">
        <v>100</v>
      </c>
      <c r="L13" s="32" t="s">
        <v>37</v>
      </c>
      <c r="M13" s="32"/>
      <c r="N13" s="33">
        <v>99.37436157967497</v>
      </c>
      <c r="O13" s="33"/>
      <c r="P13" s="33"/>
      <c r="Q13" s="32"/>
      <c r="R13" s="32"/>
      <c r="S13" s="33"/>
      <c r="T13" s="27"/>
      <c r="U13" s="61">
        <v>-2.842170943040401E-14</v>
      </c>
    </row>
    <row r="14" spans="1:21" ht="13.5">
      <c r="A14" s="29"/>
      <c r="B14" s="30" t="s">
        <v>17</v>
      </c>
      <c r="C14" s="31"/>
      <c r="D14" s="32" t="s">
        <v>37</v>
      </c>
      <c r="E14" s="32" t="s">
        <v>37</v>
      </c>
      <c r="F14" s="32" t="s">
        <v>37</v>
      </c>
      <c r="G14" s="32">
        <v>0</v>
      </c>
      <c r="H14" s="32" t="s">
        <v>37</v>
      </c>
      <c r="I14" s="32">
        <v>0</v>
      </c>
      <c r="J14" s="32">
        <v>0</v>
      </c>
      <c r="K14" s="32">
        <v>0</v>
      </c>
      <c r="L14" s="32" t="s">
        <v>37</v>
      </c>
      <c r="M14" s="32"/>
      <c r="N14" s="33">
        <v>0</v>
      </c>
      <c r="O14" s="33"/>
      <c r="P14" s="33"/>
      <c r="Q14" s="32"/>
      <c r="R14" s="32"/>
      <c r="S14" s="33"/>
      <c r="T14" s="27"/>
      <c r="U14" s="61">
        <v>0</v>
      </c>
    </row>
    <row r="15" spans="1:21" ht="13.5">
      <c r="A15" s="29"/>
      <c r="B15" s="30" t="s">
        <v>18</v>
      </c>
      <c r="C15" s="31"/>
      <c r="D15" s="32" t="s">
        <v>37</v>
      </c>
      <c r="E15" s="32" t="s">
        <v>37</v>
      </c>
      <c r="F15" s="32" t="s">
        <v>37</v>
      </c>
      <c r="G15" s="32">
        <v>0</v>
      </c>
      <c r="H15" s="32" t="s">
        <v>37</v>
      </c>
      <c r="I15" s="32">
        <v>13.419770949762652</v>
      </c>
      <c r="J15" s="32">
        <v>0</v>
      </c>
      <c r="K15" s="32">
        <v>0</v>
      </c>
      <c r="L15" s="32" t="s">
        <v>37</v>
      </c>
      <c r="M15" s="32"/>
      <c r="N15" s="33">
        <v>0.62563842032504</v>
      </c>
      <c r="O15" s="33"/>
      <c r="P15" s="33"/>
      <c r="Q15" s="32"/>
      <c r="R15" s="32"/>
      <c r="S15" s="33"/>
      <c r="T15" s="27"/>
      <c r="U15" s="61">
        <v>0</v>
      </c>
    </row>
    <row r="16" spans="1:21" ht="13.5">
      <c r="A16" s="29"/>
      <c r="B16" s="30" t="s">
        <v>19</v>
      </c>
      <c r="C16" s="31"/>
      <c r="D16" s="32" t="s">
        <v>37</v>
      </c>
      <c r="E16" s="32" t="s">
        <v>37</v>
      </c>
      <c r="F16" s="32" t="s">
        <v>37</v>
      </c>
      <c r="G16" s="32">
        <v>0</v>
      </c>
      <c r="H16" s="32" t="s">
        <v>37</v>
      </c>
      <c r="I16" s="32">
        <v>0</v>
      </c>
      <c r="J16" s="32">
        <v>0</v>
      </c>
      <c r="K16" s="32">
        <v>0</v>
      </c>
      <c r="L16" s="32" t="s">
        <v>37</v>
      </c>
      <c r="M16" s="32"/>
      <c r="N16" s="33">
        <v>0</v>
      </c>
      <c r="O16" s="33"/>
      <c r="P16" s="33"/>
      <c r="Q16" s="32"/>
      <c r="R16" s="32"/>
      <c r="S16" s="33"/>
      <c r="T16" s="27"/>
      <c r="U16" s="61">
        <v>0</v>
      </c>
    </row>
    <row r="17" spans="1:21" ht="13.5">
      <c r="A17" s="29"/>
      <c r="B17" s="30" t="s">
        <v>20</v>
      </c>
      <c r="C17" s="31"/>
      <c r="D17" s="32" t="s">
        <v>37</v>
      </c>
      <c r="E17" s="32" t="s">
        <v>37</v>
      </c>
      <c r="F17" s="32" t="s">
        <v>37</v>
      </c>
      <c r="G17" s="32">
        <v>0</v>
      </c>
      <c r="H17" s="32" t="s">
        <v>37</v>
      </c>
      <c r="I17" s="32">
        <v>0</v>
      </c>
      <c r="J17" s="32">
        <v>0</v>
      </c>
      <c r="K17" s="32">
        <v>0</v>
      </c>
      <c r="L17" s="32" t="s">
        <v>37</v>
      </c>
      <c r="M17" s="32"/>
      <c r="N17" s="33">
        <v>0</v>
      </c>
      <c r="O17" s="33"/>
      <c r="P17" s="33"/>
      <c r="Q17" s="32"/>
      <c r="R17" s="32"/>
      <c r="S17" s="33"/>
      <c r="T17" s="27"/>
      <c r="U17" s="61">
        <v>0</v>
      </c>
    </row>
    <row r="18" spans="1:21" ht="13.5">
      <c r="A18" s="29"/>
      <c r="B18" s="34" t="s">
        <v>23</v>
      </c>
      <c r="C18" s="31"/>
      <c r="D18" s="35">
        <v>0</v>
      </c>
      <c r="E18" s="35">
        <v>0</v>
      </c>
      <c r="F18" s="35">
        <v>0</v>
      </c>
      <c r="G18" s="35">
        <v>622.64401</v>
      </c>
      <c r="H18" s="35">
        <v>0</v>
      </c>
      <c r="I18" s="35">
        <v>3835.05562</v>
      </c>
      <c r="J18" s="35">
        <v>500</v>
      </c>
      <c r="K18" s="35">
        <v>77303.18194</v>
      </c>
      <c r="L18" s="35">
        <v>0</v>
      </c>
      <c r="M18" s="35"/>
      <c r="N18" s="36">
        <v>82260.88157</v>
      </c>
      <c r="O18" s="36"/>
      <c r="P18" s="36"/>
      <c r="Q18" s="35"/>
      <c r="R18" s="35"/>
      <c r="S18" s="36"/>
      <c r="T18" s="27"/>
      <c r="U18" s="61">
        <v>0</v>
      </c>
    </row>
    <row r="19" spans="1:21" ht="3" customHeight="1">
      <c r="A19" s="37"/>
      <c r="B19" s="38"/>
      <c r="C19" s="31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40"/>
      <c r="O19" s="40"/>
      <c r="P19" s="41"/>
      <c r="Q19" s="42"/>
      <c r="R19" s="39"/>
      <c r="S19" s="40"/>
      <c r="T19" s="27"/>
      <c r="U19" s="61"/>
    </row>
    <row r="20" spans="1:21" ht="13.5">
      <c r="A20" s="29" t="s">
        <v>24</v>
      </c>
      <c r="B20" s="30" t="s">
        <v>16</v>
      </c>
      <c r="C20" s="31"/>
      <c r="D20" s="32">
        <v>94.66586177108628</v>
      </c>
      <c r="E20" s="32">
        <v>87.31875756429511</v>
      </c>
      <c r="F20" s="32">
        <v>48.97018517317314</v>
      </c>
      <c r="G20" s="32">
        <v>88.15127405857132</v>
      </c>
      <c r="H20" s="32">
        <v>90.33883529189146</v>
      </c>
      <c r="I20" s="32">
        <v>98.01834784781808</v>
      </c>
      <c r="J20" s="32">
        <v>90.83150431640685</v>
      </c>
      <c r="K20" s="32">
        <v>76.99038091914909</v>
      </c>
      <c r="L20" s="32">
        <v>100</v>
      </c>
      <c r="M20" s="32"/>
      <c r="N20" s="33">
        <v>80.70141624497172</v>
      </c>
      <c r="O20" s="33"/>
      <c r="P20" s="33"/>
      <c r="Q20" s="32"/>
      <c r="R20" s="32"/>
      <c r="S20" s="33"/>
      <c r="T20" s="27"/>
      <c r="U20" s="61">
        <v>0</v>
      </c>
    </row>
    <row r="21" spans="1:21" ht="13.5">
      <c r="A21" s="29"/>
      <c r="B21" s="30" t="s">
        <v>17</v>
      </c>
      <c r="C21" s="31"/>
      <c r="D21" s="32">
        <v>1.8665013046563355</v>
      </c>
      <c r="E21" s="32">
        <v>8.5516320349331</v>
      </c>
      <c r="F21" s="32">
        <v>21.98814619038876</v>
      </c>
      <c r="G21" s="32">
        <v>2.5132425584405715</v>
      </c>
      <c r="H21" s="32">
        <v>0</v>
      </c>
      <c r="I21" s="32">
        <v>0.28152829502243526</v>
      </c>
      <c r="J21" s="32">
        <v>1.2777084068979705</v>
      </c>
      <c r="K21" s="32">
        <v>16.309331206218232</v>
      </c>
      <c r="L21" s="32">
        <v>0</v>
      </c>
      <c r="M21" s="32"/>
      <c r="N21" s="33">
        <v>12.788460674574473</v>
      </c>
      <c r="O21" s="33"/>
      <c r="P21" s="33"/>
      <c r="Q21" s="32"/>
      <c r="R21" s="32"/>
      <c r="S21" s="33"/>
      <c r="T21" s="27"/>
      <c r="U21" s="61">
        <v>0</v>
      </c>
    </row>
    <row r="22" spans="1:21" ht="13.5">
      <c r="A22" s="29"/>
      <c r="B22" s="30" t="s">
        <v>18</v>
      </c>
      <c r="C22" s="31"/>
      <c r="D22" s="32">
        <v>0</v>
      </c>
      <c r="E22" s="32">
        <v>1.1195548220270621</v>
      </c>
      <c r="F22" s="32">
        <v>14.936580689350373</v>
      </c>
      <c r="G22" s="32">
        <v>3.495401047250383</v>
      </c>
      <c r="H22" s="32">
        <v>0</v>
      </c>
      <c r="I22" s="32">
        <v>0.3572412148179846</v>
      </c>
      <c r="J22" s="32">
        <v>7.8135502180759815</v>
      </c>
      <c r="K22" s="32">
        <v>3.9687383634785895</v>
      </c>
      <c r="L22" s="32">
        <v>0</v>
      </c>
      <c r="M22" s="32"/>
      <c r="N22" s="33">
        <v>4.076770052821463</v>
      </c>
      <c r="O22" s="33"/>
      <c r="P22" s="33"/>
      <c r="Q22" s="32"/>
      <c r="R22" s="32"/>
      <c r="S22" s="33"/>
      <c r="T22" s="27"/>
      <c r="U22" s="61">
        <v>0</v>
      </c>
    </row>
    <row r="23" spans="1:21" ht="13.5">
      <c r="A23" s="29"/>
      <c r="B23" s="30" t="s">
        <v>19</v>
      </c>
      <c r="C23" s="31"/>
      <c r="D23" s="32">
        <v>0</v>
      </c>
      <c r="E23" s="32">
        <v>1.743650080464724</v>
      </c>
      <c r="F23" s="32">
        <v>14.105087947087725</v>
      </c>
      <c r="G23" s="32">
        <v>0</v>
      </c>
      <c r="H23" s="32">
        <v>9.661164708108554</v>
      </c>
      <c r="I23" s="32">
        <v>1.316096528726516</v>
      </c>
      <c r="J23" s="32">
        <v>0.07723705861918713</v>
      </c>
      <c r="K23" s="32">
        <v>2.518175644364138</v>
      </c>
      <c r="L23" s="32">
        <v>0</v>
      </c>
      <c r="M23" s="32"/>
      <c r="N23" s="33">
        <v>2.0112974610074943</v>
      </c>
      <c r="O23" s="33"/>
      <c r="P23" s="33"/>
      <c r="Q23" s="32"/>
      <c r="R23" s="32"/>
      <c r="S23" s="33"/>
      <c r="T23" s="27"/>
      <c r="U23" s="61">
        <v>0</v>
      </c>
    </row>
    <row r="24" spans="1:21" ht="13.5">
      <c r="A24" s="29"/>
      <c r="B24" s="30" t="s">
        <v>20</v>
      </c>
      <c r="C24" s="31"/>
      <c r="D24" s="32">
        <v>3.4676369242573832</v>
      </c>
      <c r="E24" s="32">
        <v>1.2664054982799933</v>
      </c>
      <c r="F24" s="32">
        <v>0</v>
      </c>
      <c r="G24" s="32">
        <v>5.8400823357377325</v>
      </c>
      <c r="H24" s="32">
        <v>0</v>
      </c>
      <c r="I24" s="32">
        <v>0.02678611361498476</v>
      </c>
      <c r="J24" s="32">
        <v>0</v>
      </c>
      <c r="K24" s="32">
        <v>0.21337386678994133</v>
      </c>
      <c r="L24" s="32">
        <v>0</v>
      </c>
      <c r="M24" s="32"/>
      <c r="N24" s="33">
        <v>0.4220555666248409</v>
      </c>
      <c r="O24" s="33"/>
      <c r="P24" s="33"/>
      <c r="Q24" s="32"/>
      <c r="R24" s="32"/>
      <c r="S24" s="33"/>
      <c r="T24" s="27"/>
      <c r="U24" s="61">
        <v>0</v>
      </c>
    </row>
    <row r="25" spans="1:21" ht="13.5">
      <c r="A25" s="29"/>
      <c r="B25" s="34" t="s">
        <v>25</v>
      </c>
      <c r="C25" s="31"/>
      <c r="D25" s="35">
        <v>8889.10335</v>
      </c>
      <c r="E25" s="35">
        <v>1839.3650400000001</v>
      </c>
      <c r="F25" s="35">
        <v>90.9581</v>
      </c>
      <c r="G25" s="35">
        <v>4275.03305</v>
      </c>
      <c r="H25" s="35">
        <v>96.02217</v>
      </c>
      <c r="I25" s="35">
        <v>10304.55571</v>
      </c>
      <c r="J25" s="35">
        <v>27547.06145</v>
      </c>
      <c r="K25" s="35">
        <v>171298.40008000002</v>
      </c>
      <c r="L25" s="35">
        <v>622.13277</v>
      </c>
      <c r="M25" s="35"/>
      <c r="N25" s="36">
        <v>224962.63172</v>
      </c>
      <c r="O25" s="36"/>
      <c r="P25" s="36"/>
      <c r="Q25" s="35"/>
      <c r="R25" s="35"/>
      <c r="S25" s="36"/>
      <c r="T25" s="27"/>
      <c r="U25" s="61">
        <v>0</v>
      </c>
    </row>
    <row r="26" spans="1:21" ht="3" customHeight="1">
      <c r="A26" s="37"/>
      <c r="B26" s="38"/>
      <c r="C26" s="31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40"/>
      <c r="O26" s="40"/>
      <c r="P26" s="41"/>
      <c r="Q26" s="42"/>
      <c r="R26" s="39"/>
      <c r="S26" s="40"/>
      <c r="T26" s="27"/>
      <c r="U26" s="61"/>
    </row>
    <row r="27" spans="1:21" ht="13.5">
      <c r="A27" s="29" t="s">
        <v>26</v>
      </c>
      <c r="B27" s="30" t="s">
        <v>16</v>
      </c>
      <c r="C27" s="31"/>
      <c r="D27" s="32">
        <v>85.5805173714761</v>
      </c>
      <c r="E27" s="32">
        <v>84.60815561305084</v>
      </c>
      <c r="F27" s="32">
        <v>77.2882377702741</v>
      </c>
      <c r="G27" s="32">
        <v>85.66883551887396</v>
      </c>
      <c r="H27" s="32">
        <v>86.10628055268457</v>
      </c>
      <c r="I27" s="32">
        <v>84.52081487160906</v>
      </c>
      <c r="J27" s="32">
        <v>92.49999458486782</v>
      </c>
      <c r="K27" s="32">
        <v>71.8726047937469</v>
      </c>
      <c r="L27" s="32">
        <v>72.47409078110927</v>
      </c>
      <c r="M27" s="32"/>
      <c r="N27" s="33">
        <v>81.56005425391088</v>
      </c>
      <c r="O27" s="33"/>
      <c r="P27" s="33"/>
      <c r="Q27" s="32"/>
      <c r="R27" s="32"/>
      <c r="S27" s="33"/>
      <c r="T27" s="27"/>
      <c r="U27" s="61">
        <v>0</v>
      </c>
    </row>
    <row r="28" spans="1:21" ht="13.5">
      <c r="A28" s="29"/>
      <c r="B28" s="30" t="s">
        <v>17</v>
      </c>
      <c r="C28" s="31"/>
      <c r="D28" s="32">
        <v>3.6831884042567355</v>
      </c>
      <c r="E28" s="32">
        <v>2.954505502656639</v>
      </c>
      <c r="F28" s="32">
        <v>3.1692569621445585</v>
      </c>
      <c r="G28" s="32">
        <v>5.0104400818202866</v>
      </c>
      <c r="H28" s="32">
        <v>6.786832294029881</v>
      </c>
      <c r="I28" s="32">
        <v>5.171769689092348</v>
      </c>
      <c r="J28" s="32">
        <v>2.440081880429636</v>
      </c>
      <c r="K28" s="32">
        <v>8.42589644584184</v>
      </c>
      <c r="L28" s="32">
        <v>8.828304978514762</v>
      </c>
      <c r="M28" s="32"/>
      <c r="N28" s="33">
        <v>5.610377119488756</v>
      </c>
      <c r="O28" s="33"/>
      <c r="P28" s="33"/>
      <c r="Q28" s="32"/>
      <c r="R28" s="32"/>
      <c r="S28" s="33"/>
      <c r="T28" s="27"/>
      <c r="U28" s="61">
        <v>0</v>
      </c>
    </row>
    <row r="29" spans="1:21" ht="13.5">
      <c r="A29" s="29"/>
      <c r="B29" s="30" t="s">
        <v>18</v>
      </c>
      <c r="C29" s="31"/>
      <c r="D29" s="32">
        <v>2.0914653593477</v>
      </c>
      <c r="E29" s="32">
        <v>6.0439123737802785</v>
      </c>
      <c r="F29" s="32">
        <v>2.4898187106637875</v>
      </c>
      <c r="G29" s="32">
        <v>2.339184349485656</v>
      </c>
      <c r="H29" s="32">
        <v>1.745223733542408</v>
      </c>
      <c r="I29" s="32">
        <v>2.2995667009507956</v>
      </c>
      <c r="J29" s="32">
        <v>1.214545926796483</v>
      </c>
      <c r="K29" s="32">
        <v>2.8059197500452626</v>
      </c>
      <c r="L29" s="32">
        <v>2.3505184025574293</v>
      </c>
      <c r="M29" s="32"/>
      <c r="N29" s="33">
        <v>2.3225045017760158</v>
      </c>
      <c r="O29" s="33"/>
      <c r="P29" s="33"/>
      <c r="Q29" s="32"/>
      <c r="R29" s="32"/>
      <c r="S29" s="33"/>
      <c r="T29" s="27"/>
      <c r="U29" s="61">
        <v>0</v>
      </c>
    </row>
    <row r="30" spans="1:21" ht="13.5">
      <c r="A30" s="29"/>
      <c r="B30" s="30" t="s">
        <v>19</v>
      </c>
      <c r="C30" s="31"/>
      <c r="D30" s="32">
        <v>1.92281718893453</v>
      </c>
      <c r="E30" s="32">
        <v>1.6201809901283626</v>
      </c>
      <c r="F30" s="32">
        <v>4.121969566066627</v>
      </c>
      <c r="G30" s="32">
        <v>2.0449419995276434</v>
      </c>
      <c r="H30" s="32">
        <v>0.838928278442554</v>
      </c>
      <c r="I30" s="32">
        <v>3.5274830579543957</v>
      </c>
      <c r="J30" s="32">
        <v>1.5101465944085948</v>
      </c>
      <c r="K30" s="32">
        <v>3.6413269967480346</v>
      </c>
      <c r="L30" s="32">
        <v>5.912565070721543</v>
      </c>
      <c r="M30" s="32"/>
      <c r="N30" s="33">
        <v>2.698330092905271</v>
      </c>
      <c r="O30" s="33"/>
      <c r="P30" s="33"/>
      <c r="Q30" s="32"/>
      <c r="R30" s="32"/>
      <c r="S30" s="33"/>
      <c r="T30" s="27"/>
      <c r="U30" s="61">
        <v>0</v>
      </c>
    </row>
    <row r="31" spans="1:21" ht="13.5">
      <c r="A31" s="29"/>
      <c r="B31" s="30" t="s">
        <v>20</v>
      </c>
      <c r="C31" s="31"/>
      <c r="D31" s="32">
        <v>6.722011675984929</v>
      </c>
      <c r="E31" s="32">
        <v>4.773245520383872</v>
      </c>
      <c r="F31" s="32">
        <v>12.930716990850923</v>
      </c>
      <c r="G31" s="32">
        <v>4.93659805029244</v>
      </c>
      <c r="H31" s="32">
        <v>4.522735141300593</v>
      </c>
      <c r="I31" s="32">
        <v>4.480365680393402</v>
      </c>
      <c r="J31" s="32">
        <v>2.335231013497475</v>
      </c>
      <c r="K31" s="32">
        <v>13.254252013617954</v>
      </c>
      <c r="L31" s="32">
        <v>10.434520767096988</v>
      </c>
      <c r="M31" s="32"/>
      <c r="N31" s="33">
        <v>7.80873403191909</v>
      </c>
      <c r="O31" s="33"/>
      <c r="P31" s="33"/>
      <c r="Q31" s="32"/>
      <c r="R31" s="32"/>
      <c r="S31" s="33"/>
      <c r="T31" s="27"/>
      <c r="U31" s="61">
        <v>0</v>
      </c>
    </row>
    <row r="32" spans="1:21" ht="13.5">
      <c r="A32" s="29"/>
      <c r="B32" s="34" t="s">
        <v>27</v>
      </c>
      <c r="C32" s="31"/>
      <c r="D32" s="35">
        <v>20832.61853</v>
      </c>
      <c r="E32" s="35">
        <v>26420.07298</v>
      </c>
      <c r="F32" s="35">
        <v>9758.43498</v>
      </c>
      <c r="G32" s="35">
        <v>18414.85089</v>
      </c>
      <c r="H32" s="35">
        <v>23502.49897</v>
      </c>
      <c r="I32" s="35">
        <v>53087.5386</v>
      </c>
      <c r="J32" s="35">
        <v>178245.87957</v>
      </c>
      <c r="K32" s="35">
        <v>241188.12806</v>
      </c>
      <c r="L32" s="35">
        <v>8341.750900000001</v>
      </c>
      <c r="M32" s="35"/>
      <c r="N32" s="36">
        <v>579791.77348</v>
      </c>
      <c r="O32" s="36"/>
      <c r="P32" s="36"/>
      <c r="Q32" s="35"/>
      <c r="R32" s="35"/>
      <c r="S32" s="36"/>
      <c r="T32" s="27"/>
      <c r="U32" s="61">
        <v>0</v>
      </c>
    </row>
    <row r="33" spans="1:21" ht="3" customHeight="1">
      <c r="A33" s="37"/>
      <c r="B33" s="34"/>
      <c r="C33" s="31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6"/>
      <c r="O33" s="36"/>
      <c r="P33" s="36"/>
      <c r="Q33" s="35"/>
      <c r="R33" s="35"/>
      <c r="S33" s="36"/>
      <c r="T33" s="27"/>
      <c r="U33" s="61"/>
    </row>
    <row r="34" spans="1:21" ht="13.5">
      <c r="A34" s="29" t="s">
        <v>28</v>
      </c>
      <c r="B34" s="30" t="s">
        <v>16</v>
      </c>
      <c r="C34" s="31"/>
      <c r="D34" s="32">
        <v>90.89892481290215</v>
      </c>
      <c r="E34" s="32">
        <v>92.06661657968854</v>
      </c>
      <c r="F34" s="32">
        <v>85.3403617275808</v>
      </c>
      <c r="G34" s="32">
        <v>92.2547445531952</v>
      </c>
      <c r="H34" s="32">
        <v>91.5432350194353</v>
      </c>
      <c r="I34" s="32">
        <v>89.5452989603995</v>
      </c>
      <c r="J34" s="32">
        <v>93.70368536741353</v>
      </c>
      <c r="K34" s="32">
        <v>75.03252119557715</v>
      </c>
      <c r="L34" s="32">
        <v>84.0350942613666</v>
      </c>
      <c r="M34" s="32"/>
      <c r="N34" s="33">
        <v>87.35160972976767</v>
      </c>
      <c r="O34" s="33"/>
      <c r="P34" s="33"/>
      <c r="Q34" s="32"/>
      <c r="R34" s="32"/>
      <c r="S34" s="33"/>
      <c r="T34" s="27"/>
      <c r="U34" s="61">
        <v>0</v>
      </c>
    </row>
    <row r="35" spans="1:21" ht="13.5">
      <c r="A35" s="29"/>
      <c r="B35" s="30" t="s">
        <v>17</v>
      </c>
      <c r="C35" s="31"/>
      <c r="D35" s="32">
        <v>2.677040708566787</v>
      </c>
      <c r="E35" s="32">
        <v>1.7992561645321667</v>
      </c>
      <c r="F35" s="32">
        <v>2.7076257165853352</v>
      </c>
      <c r="G35" s="32">
        <v>2.3181392580445594</v>
      </c>
      <c r="H35" s="32">
        <v>3.967058982121832</v>
      </c>
      <c r="I35" s="32">
        <v>3.0774074028074456</v>
      </c>
      <c r="J35" s="32">
        <v>2.0170943879288985</v>
      </c>
      <c r="K35" s="32">
        <v>4.442744830603785</v>
      </c>
      <c r="L35" s="32">
        <v>4.9763109810534445</v>
      </c>
      <c r="M35" s="32"/>
      <c r="N35" s="33">
        <v>3.2696094139676535</v>
      </c>
      <c r="O35" s="33"/>
      <c r="P35" s="33"/>
      <c r="Q35" s="32"/>
      <c r="R35" s="32"/>
      <c r="S35" s="33"/>
      <c r="T35" s="27"/>
      <c r="U35" s="61">
        <v>0</v>
      </c>
    </row>
    <row r="36" spans="1:21" ht="13.5">
      <c r="A36" s="29"/>
      <c r="B36" s="30" t="s">
        <v>18</v>
      </c>
      <c r="C36" s="31"/>
      <c r="D36" s="32">
        <v>1.430427055866433</v>
      </c>
      <c r="E36" s="32">
        <v>2.3252477785779773</v>
      </c>
      <c r="F36" s="32">
        <v>2.135077474881655</v>
      </c>
      <c r="G36" s="32">
        <v>0.9589202326663733</v>
      </c>
      <c r="H36" s="32">
        <v>0.9839025402559635</v>
      </c>
      <c r="I36" s="32">
        <v>1.2190633164603806</v>
      </c>
      <c r="J36" s="32">
        <v>0.7073683085074532</v>
      </c>
      <c r="K36" s="32">
        <v>2.2150204892121166</v>
      </c>
      <c r="L36" s="32">
        <v>2.9742067942299775</v>
      </c>
      <c r="M36" s="32"/>
      <c r="N36" s="33">
        <v>1.4300766501235207</v>
      </c>
      <c r="O36" s="33"/>
      <c r="P36" s="33"/>
      <c r="Q36" s="32"/>
      <c r="R36" s="32"/>
      <c r="S36" s="33"/>
      <c r="T36" s="27"/>
      <c r="U36" s="61">
        <v>0</v>
      </c>
    </row>
    <row r="37" spans="1:21" ht="13.5">
      <c r="A37" s="29"/>
      <c r="B37" s="30" t="s">
        <v>19</v>
      </c>
      <c r="C37" s="31"/>
      <c r="D37" s="32">
        <v>1.7492125796773228</v>
      </c>
      <c r="E37" s="32">
        <v>0.4033267836964377</v>
      </c>
      <c r="F37" s="32">
        <v>3.6474524557070875</v>
      </c>
      <c r="G37" s="32">
        <v>1.0978945599239918</v>
      </c>
      <c r="H37" s="32">
        <v>0.905018602292107</v>
      </c>
      <c r="I37" s="32">
        <v>1.949237307466208</v>
      </c>
      <c r="J37" s="32">
        <v>1.1251828896335239</v>
      </c>
      <c r="K37" s="32">
        <v>2.737187256410448</v>
      </c>
      <c r="L37" s="32">
        <v>2.4403411295111375</v>
      </c>
      <c r="M37" s="32"/>
      <c r="N37" s="33">
        <v>1.6575958915107818</v>
      </c>
      <c r="O37" s="33"/>
      <c r="P37" s="33"/>
      <c r="Q37" s="32"/>
      <c r="R37" s="32"/>
      <c r="S37" s="33"/>
      <c r="T37" s="27"/>
      <c r="U37" s="61">
        <v>0</v>
      </c>
    </row>
    <row r="38" spans="1:21" ht="13.5">
      <c r="A38" s="29"/>
      <c r="B38" s="30" t="s">
        <v>20</v>
      </c>
      <c r="C38" s="31"/>
      <c r="D38" s="32">
        <v>3.244394842987313</v>
      </c>
      <c r="E38" s="32">
        <v>3.4055526935048666</v>
      </c>
      <c r="F38" s="32">
        <v>6.1694826252451245</v>
      </c>
      <c r="G38" s="32">
        <v>3.3703013961698733</v>
      </c>
      <c r="H38" s="32">
        <v>2.600784855894794</v>
      </c>
      <c r="I38" s="32">
        <v>4.208993012866467</v>
      </c>
      <c r="J38" s="32">
        <v>2.4466690465166008</v>
      </c>
      <c r="K38" s="32">
        <v>15.572526228196507</v>
      </c>
      <c r="L38" s="32">
        <v>5.574046833838842</v>
      </c>
      <c r="M38" s="32"/>
      <c r="N38" s="33">
        <v>6.291108314630368</v>
      </c>
      <c r="O38" s="33"/>
      <c r="P38" s="33"/>
      <c r="Q38" s="32"/>
      <c r="R38" s="32"/>
      <c r="S38" s="33"/>
      <c r="T38" s="27"/>
      <c r="U38" s="61">
        <v>0</v>
      </c>
    </row>
    <row r="39" spans="1:21" ht="13.5">
      <c r="A39" s="29"/>
      <c r="B39" s="34" t="s">
        <v>29</v>
      </c>
      <c r="C39" s="31"/>
      <c r="D39" s="35">
        <v>16967.59293</v>
      </c>
      <c r="E39" s="35">
        <v>28260.0399</v>
      </c>
      <c r="F39" s="35">
        <v>15016.11458</v>
      </c>
      <c r="G39" s="35">
        <v>9369.96081</v>
      </c>
      <c r="H39" s="35">
        <v>96836.31671</v>
      </c>
      <c r="I39" s="35">
        <v>46435.168079999996</v>
      </c>
      <c r="J39" s="35">
        <v>103617.42973</v>
      </c>
      <c r="K39" s="35">
        <v>109849.43624</v>
      </c>
      <c r="L39" s="35">
        <v>6598.32095</v>
      </c>
      <c r="M39" s="35"/>
      <c r="N39" s="36">
        <v>432950.37993</v>
      </c>
      <c r="O39" s="36"/>
      <c r="P39" s="36"/>
      <c r="Q39" s="35"/>
      <c r="R39" s="35"/>
      <c r="S39" s="36"/>
      <c r="T39" s="27"/>
      <c r="U39" s="61">
        <v>0</v>
      </c>
    </row>
    <row r="40" spans="1:21" ht="3" customHeight="1">
      <c r="A40" s="37"/>
      <c r="B40" s="38"/>
      <c r="C40" s="31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40"/>
      <c r="O40" s="40"/>
      <c r="P40" s="41"/>
      <c r="Q40" s="42"/>
      <c r="R40" s="39"/>
      <c r="S40" s="40"/>
      <c r="T40" s="27"/>
      <c r="U40" s="61"/>
    </row>
    <row r="41" spans="1:21" ht="13.5">
      <c r="A41" s="29" t="s">
        <v>30</v>
      </c>
      <c r="B41" s="30" t="s">
        <v>16</v>
      </c>
      <c r="C41" s="31"/>
      <c r="D41" s="32">
        <v>85.2537596826415</v>
      </c>
      <c r="E41" s="32">
        <v>62.32589094587871</v>
      </c>
      <c r="F41" s="32">
        <v>91.34385929858372</v>
      </c>
      <c r="G41" s="32">
        <v>84.8862362306114</v>
      </c>
      <c r="H41" s="32">
        <v>82.75428041488547</v>
      </c>
      <c r="I41" s="32">
        <v>91.81692037036996</v>
      </c>
      <c r="J41" s="32">
        <v>90.91684306835776</v>
      </c>
      <c r="K41" s="32">
        <v>79.11706715488728</v>
      </c>
      <c r="L41" s="32">
        <v>94.27282591979433</v>
      </c>
      <c r="M41" s="32"/>
      <c r="N41" s="33">
        <v>85.70607138519159</v>
      </c>
      <c r="O41" s="33"/>
      <c r="P41" s="33"/>
      <c r="Q41" s="32"/>
      <c r="R41" s="32"/>
      <c r="S41" s="33"/>
      <c r="T41" s="27"/>
      <c r="U41" s="61">
        <v>0</v>
      </c>
    </row>
    <row r="42" spans="1:21" ht="13.5">
      <c r="A42" s="29"/>
      <c r="B42" s="30" t="s">
        <v>17</v>
      </c>
      <c r="C42" s="31"/>
      <c r="D42" s="32">
        <v>3.362149118553133</v>
      </c>
      <c r="E42" s="32">
        <v>0.8960164889261218</v>
      </c>
      <c r="F42" s="32">
        <v>2.9953990382601137</v>
      </c>
      <c r="G42" s="32">
        <v>4.294211137180296</v>
      </c>
      <c r="H42" s="32">
        <v>7.855315784346165</v>
      </c>
      <c r="I42" s="32">
        <v>1.45286427962258</v>
      </c>
      <c r="J42" s="32">
        <v>3.2059548041278965</v>
      </c>
      <c r="K42" s="32">
        <v>5.236150481105449</v>
      </c>
      <c r="L42" s="32">
        <v>2.092332066524279</v>
      </c>
      <c r="M42" s="32"/>
      <c r="N42" s="33">
        <v>4.187341244619652</v>
      </c>
      <c r="O42" s="33"/>
      <c r="P42" s="33"/>
      <c r="Q42" s="32"/>
      <c r="R42" s="32"/>
      <c r="S42" s="33"/>
      <c r="T42" s="27"/>
      <c r="U42" s="61">
        <v>0</v>
      </c>
    </row>
    <row r="43" spans="1:21" ht="13.5">
      <c r="A43" s="29"/>
      <c r="B43" s="30" t="s">
        <v>18</v>
      </c>
      <c r="C43" s="31"/>
      <c r="D43" s="32">
        <v>1.8936350228498635</v>
      </c>
      <c r="E43" s="32">
        <v>4.791357386976407</v>
      </c>
      <c r="F43" s="32">
        <v>2.4515481186985277</v>
      </c>
      <c r="G43" s="32">
        <v>2.986036215441305</v>
      </c>
      <c r="H43" s="32">
        <v>3.0430444090417668</v>
      </c>
      <c r="I43" s="32">
        <v>1.1055167577932936</v>
      </c>
      <c r="J43" s="32">
        <v>1.4930608065320512</v>
      </c>
      <c r="K43" s="32">
        <v>3.6268337016639194</v>
      </c>
      <c r="L43" s="32">
        <v>0.5309041941508372</v>
      </c>
      <c r="M43" s="32"/>
      <c r="N43" s="33">
        <v>2.4163298476295623</v>
      </c>
      <c r="O43" s="33"/>
      <c r="P43" s="33"/>
      <c r="Q43" s="32"/>
      <c r="R43" s="32"/>
      <c r="S43" s="33"/>
      <c r="T43" s="27"/>
      <c r="U43" s="61">
        <v>0</v>
      </c>
    </row>
    <row r="44" spans="1:21" ht="13.5">
      <c r="A44" s="29"/>
      <c r="B44" s="30" t="s">
        <v>19</v>
      </c>
      <c r="C44" s="31"/>
      <c r="D44" s="32">
        <v>3.2498705027123216</v>
      </c>
      <c r="E44" s="32">
        <v>8.198645025788656</v>
      </c>
      <c r="F44" s="32">
        <v>0.7910043430864325</v>
      </c>
      <c r="G44" s="32">
        <v>2.050611710477058</v>
      </c>
      <c r="H44" s="32">
        <v>3.611735415822449</v>
      </c>
      <c r="I44" s="32">
        <v>2.652611361938053</v>
      </c>
      <c r="J44" s="32">
        <v>2.1100933145469565</v>
      </c>
      <c r="K44" s="32">
        <v>5.673574315584356</v>
      </c>
      <c r="L44" s="32">
        <v>1.817671827430995</v>
      </c>
      <c r="M44" s="32"/>
      <c r="N44" s="33">
        <v>3.4444848028887733</v>
      </c>
      <c r="O44" s="33"/>
      <c r="P44" s="33"/>
      <c r="Q44" s="32"/>
      <c r="R44" s="32"/>
      <c r="S44" s="33"/>
      <c r="T44" s="27"/>
      <c r="U44" s="61">
        <v>0</v>
      </c>
    </row>
    <row r="45" spans="1:21" ht="13.5">
      <c r="A45" s="29"/>
      <c r="B45" s="30" t="s">
        <v>20</v>
      </c>
      <c r="C45" s="31"/>
      <c r="D45" s="32">
        <v>6.240585673243182</v>
      </c>
      <c r="E45" s="32">
        <v>23.788090152430087</v>
      </c>
      <c r="F45" s="32">
        <v>2.4181892013712023</v>
      </c>
      <c r="G45" s="32">
        <v>5.782904706289939</v>
      </c>
      <c r="H45" s="32">
        <v>2.735623975904161</v>
      </c>
      <c r="I45" s="32">
        <v>2.9720872302761236</v>
      </c>
      <c r="J45" s="32">
        <v>2.274048006435336</v>
      </c>
      <c r="K45" s="32">
        <v>6.346374346759001</v>
      </c>
      <c r="L45" s="32">
        <v>1.2862659920995916</v>
      </c>
      <c r="M45" s="32"/>
      <c r="N45" s="33">
        <v>4.245772719670424</v>
      </c>
      <c r="O45" s="33"/>
      <c r="P45" s="33"/>
      <c r="Q45" s="32"/>
      <c r="R45" s="32"/>
      <c r="S45" s="33"/>
      <c r="T45" s="27"/>
      <c r="U45" s="61">
        <v>0</v>
      </c>
    </row>
    <row r="46" spans="1:21" ht="13.5">
      <c r="A46" s="29"/>
      <c r="B46" s="34" t="s">
        <v>31</v>
      </c>
      <c r="C46" s="31"/>
      <c r="D46" s="35">
        <v>12067.91685</v>
      </c>
      <c r="E46" s="35">
        <v>2881.5072400000004</v>
      </c>
      <c r="F46" s="35">
        <v>8907.483330000001</v>
      </c>
      <c r="G46" s="35">
        <v>7153.94237</v>
      </c>
      <c r="H46" s="35">
        <v>21728.776879999998</v>
      </c>
      <c r="I46" s="35">
        <v>12771.1117</v>
      </c>
      <c r="J46" s="35">
        <v>65634.81579</v>
      </c>
      <c r="K46" s="35">
        <v>55365.25011</v>
      </c>
      <c r="L46" s="35">
        <v>4361.6833799999995</v>
      </c>
      <c r="M46" s="35"/>
      <c r="N46" s="36">
        <v>190872.48765</v>
      </c>
      <c r="O46" s="36"/>
      <c r="P46" s="36"/>
      <c r="Q46" s="35"/>
      <c r="R46" s="35"/>
      <c r="S46" s="36"/>
      <c r="T46" s="27"/>
      <c r="U46" s="61">
        <v>0</v>
      </c>
    </row>
    <row r="47" spans="1:21" ht="3" customHeight="1">
      <c r="A47" s="37"/>
      <c r="B47" s="38"/>
      <c r="C47" s="31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40"/>
      <c r="O47" s="40"/>
      <c r="P47" s="41"/>
      <c r="Q47" s="42"/>
      <c r="R47" s="39"/>
      <c r="S47" s="40"/>
      <c r="T47" s="27"/>
      <c r="U47" s="61"/>
    </row>
    <row r="48" spans="1:21" ht="14.25" customHeight="1">
      <c r="A48" s="43" t="s">
        <v>32</v>
      </c>
      <c r="B48" s="30" t="s">
        <v>16</v>
      </c>
      <c r="C48" s="31"/>
      <c r="D48" s="32" t="s">
        <v>37</v>
      </c>
      <c r="E48" s="32" t="s">
        <v>37</v>
      </c>
      <c r="F48" s="32">
        <v>100</v>
      </c>
      <c r="G48" s="32" t="s">
        <v>37</v>
      </c>
      <c r="H48" s="32" t="s">
        <v>37</v>
      </c>
      <c r="I48" s="32">
        <v>100</v>
      </c>
      <c r="J48" s="32">
        <v>85.51005000568614</v>
      </c>
      <c r="K48" s="32">
        <v>94.6008273307501</v>
      </c>
      <c r="L48" s="32" t="s">
        <v>37</v>
      </c>
      <c r="M48" s="32"/>
      <c r="N48" s="33">
        <v>93.15221747087543</v>
      </c>
      <c r="O48" s="33"/>
      <c r="P48" s="33"/>
      <c r="Q48" s="32"/>
      <c r="R48" s="32"/>
      <c r="S48" s="33"/>
      <c r="T48" s="27"/>
      <c r="U48" s="61">
        <v>0</v>
      </c>
    </row>
    <row r="49" spans="1:21" ht="13.5">
      <c r="A49" s="43"/>
      <c r="B49" s="30" t="s">
        <v>17</v>
      </c>
      <c r="C49" s="31"/>
      <c r="D49" s="32" t="s">
        <v>37</v>
      </c>
      <c r="E49" s="32" t="s">
        <v>37</v>
      </c>
      <c r="F49" s="32">
        <v>0</v>
      </c>
      <c r="G49" s="32" t="s">
        <v>37</v>
      </c>
      <c r="H49" s="32" t="s">
        <v>37</v>
      </c>
      <c r="I49" s="32">
        <v>0</v>
      </c>
      <c r="J49" s="32">
        <v>11.267766328618098</v>
      </c>
      <c r="K49" s="32">
        <v>1.39983277732691</v>
      </c>
      <c r="L49" s="32" t="s">
        <v>37</v>
      </c>
      <c r="M49" s="32"/>
      <c r="N49" s="33">
        <v>2.9845545538250167</v>
      </c>
      <c r="O49" s="33"/>
      <c r="P49" s="33"/>
      <c r="Q49" s="32"/>
      <c r="R49" s="32"/>
      <c r="S49" s="33"/>
      <c r="T49" s="27"/>
      <c r="U49" s="61">
        <v>0</v>
      </c>
    </row>
    <row r="50" spans="1:21" ht="13.5">
      <c r="A50" s="43"/>
      <c r="B50" s="30" t="s">
        <v>18</v>
      </c>
      <c r="C50" s="31"/>
      <c r="D50" s="32" t="s">
        <v>37</v>
      </c>
      <c r="E50" s="32" t="s">
        <v>37</v>
      </c>
      <c r="F50" s="32">
        <v>0</v>
      </c>
      <c r="G50" s="32" t="s">
        <v>37</v>
      </c>
      <c r="H50" s="32" t="s">
        <v>37</v>
      </c>
      <c r="I50" s="32">
        <v>0</v>
      </c>
      <c r="J50" s="32">
        <v>1.9647546272300487</v>
      </c>
      <c r="K50" s="32">
        <v>2.8721415459357726</v>
      </c>
      <c r="L50" s="32" t="s">
        <v>37</v>
      </c>
      <c r="M50" s="32"/>
      <c r="N50" s="33">
        <v>2.718165728842501</v>
      </c>
      <c r="O50" s="33"/>
      <c r="P50" s="33"/>
      <c r="Q50" s="32"/>
      <c r="R50" s="32"/>
      <c r="S50" s="33"/>
      <c r="T50" s="27"/>
      <c r="U50" s="61">
        <v>0</v>
      </c>
    </row>
    <row r="51" spans="1:21" ht="13.5">
      <c r="A51" s="43"/>
      <c r="B51" s="30" t="s">
        <v>19</v>
      </c>
      <c r="C51" s="31"/>
      <c r="D51" s="32" t="s">
        <v>37</v>
      </c>
      <c r="E51" s="32" t="s">
        <v>37</v>
      </c>
      <c r="F51" s="32">
        <v>0</v>
      </c>
      <c r="G51" s="32" t="s">
        <v>37</v>
      </c>
      <c r="H51" s="32" t="s">
        <v>37</v>
      </c>
      <c r="I51" s="32">
        <v>0</v>
      </c>
      <c r="J51" s="32">
        <v>0.9967675810471153</v>
      </c>
      <c r="K51" s="32">
        <v>0.7783193767586852</v>
      </c>
      <c r="L51" s="32" t="s">
        <v>37</v>
      </c>
      <c r="M51" s="32"/>
      <c r="N51" s="33">
        <v>0.8113446389918622</v>
      </c>
      <c r="O51" s="33"/>
      <c r="P51" s="33"/>
      <c r="Q51" s="32"/>
      <c r="R51" s="32"/>
      <c r="S51" s="33"/>
      <c r="T51" s="27"/>
      <c r="U51" s="61">
        <v>0</v>
      </c>
    </row>
    <row r="52" spans="1:21" ht="13.5">
      <c r="A52" s="43"/>
      <c r="B52" s="30" t="s">
        <v>20</v>
      </c>
      <c r="C52" s="31"/>
      <c r="D52" s="32" t="s">
        <v>37</v>
      </c>
      <c r="E52" s="32" t="s">
        <v>37</v>
      </c>
      <c r="F52" s="32">
        <v>0</v>
      </c>
      <c r="G52" s="32" t="s">
        <v>37</v>
      </c>
      <c r="H52" s="32" t="s">
        <v>37</v>
      </c>
      <c r="I52" s="32">
        <v>0</v>
      </c>
      <c r="J52" s="32">
        <v>0.2606614574186057</v>
      </c>
      <c r="K52" s="32">
        <v>0.3488789692285328</v>
      </c>
      <c r="L52" s="32" t="s">
        <v>37</v>
      </c>
      <c r="M52" s="32"/>
      <c r="N52" s="33">
        <v>0.33371760746518936</v>
      </c>
      <c r="O52" s="33"/>
      <c r="P52" s="33"/>
      <c r="Q52" s="32"/>
      <c r="R52" s="32"/>
      <c r="S52" s="33"/>
      <c r="T52" s="27"/>
      <c r="U52" s="61">
        <v>0</v>
      </c>
    </row>
    <row r="53" spans="1:21" ht="14.25" thickBot="1">
      <c r="A53" s="44"/>
      <c r="B53" s="45" t="s">
        <v>33</v>
      </c>
      <c r="C53" s="46"/>
      <c r="D53" s="47">
        <v>0</v>
      </c>
      <c r="E53" s="47">
        <v>0</v>
      </c>
      <c r="F53" s="47">
        <v>44.86365</v>
      </c>
      <c r="G53" s="47">
        <v>0</v>
      </c>
      <c r="H53" s="47">
        <v>0</v>
      </c>
      <c r="I53" s="47">
        <v>448.90931</v>
      </c>
      <c r="J53" s="47">
        <v>28893.27818</v>
      </c>
      <c r="K53" s="47">
        <v>150092.87638</v>
      </c>
      <c r="L53" s="47">
        <v>0</v>
      </c>
      <c r="M53" s="47"/>
      <c r="N53" s="47">
        <v>179479.92752</v>
      </c>
      <c r="O53" s="27"/>
      <c r="P53" s="48"/>
      <c r="Q53" s="48"/>
      <c r="R53" s="27"/>
      <c r="S53" s="48"/>
      <c r="T53" s="49"/>
      <c r="U53" s="50">
        <v>0</v>
      </c>
    </row>
    <row r="54" spans="1:21" ht="10.5" customHeight="1">
      <c r="A54" s="51" t="s">
        <v>34</v>
      </c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3"/>
      <c r="Q54" s="53"/>
      <c r="R54" s="52"/>
      <c r="S54" s="53"/>
      <c r="T54" s="49"/>
      <c r="U54" s="50"/>
    </row>
    <row r="55" spans="1:21" ht="10.5" customHeight="1">
      <c r="A55" s="51" t="s">
        <v>35</v>
      </c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3"/>
      <c r="Q55" s="53"/>
      <c r="R55" s="52"/>
      <c r="S55" s="53"/>
      <c r="T55" s="49"/>
      <c r="U55" s="50"/>
    </row>
    <row r="56" spans="1:21" ht="10.5" customHeight="1">
      <c r="A56" s="54" t="s">
        <v>36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3"/>
      <c r="Q56" s="53"/>
      <c r="R56" s="52"/>
      <c r="S56" s="53"/>
      <c r="T56" s="49"/>
      <c r="U56" s="50"/>
    </row>
    <row r="57" spans="1:21" ht="13.5">
      <c r="A57" s="55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3"/>
      <c r="Q57" s="53"/>
      <c r="R57" s="52"/>
      <c r="S57" s="53"/>
      <c r="T57" s="49"/>
      <c r="U57" s="50"/>
    </row>
    <row r="58" spans="1:21" ht="13.5">
      <c r="A58" s="55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3"/>
      <c r="Q58" s="53"/>
      <c r="R58" s="52"/>
      <c r="S58" s="53"/>
      <c r="T58" s="49"/>
      <c r="U58" s="50"/>
    </row>
    <row r="59" spans="4:12" ht="12.75">
      <c r="D59" s="57"/>
      <c r="L59" s="58"/>
    </row>
    <row r="60" ht="13.5">
      <c r="D60" s="61"/>
    </row>
    <row r="61" ht="12.75">
      <c r="D61" s="59"/>
    </row>
    <row r="62" ht="12.75">
      <c r="D62" s="60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N3"/>
    <mergeCell ref="A6:A11"/>
    <mergeCell ref="A1:N1"/>
    <mergeCell ref="A2:N2"/>
  </mergeCells>
  <conditionalFormatting sqref="D60 U6:U52">
    <cfRule type="cellIs" priority="3" dxfId="8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2013-12-23T20:10:37Z</dcterms:created>
  <dcterms:modified xsi:type="dcterms:W3CDTF">2013-12-23T20:10:42Z</dcterms:modified>
  <cp:category/>
  <cp:version/>
  <cp:contentType/>
  <cp:contentStatus/>
</cp:coreProperties>
</file>