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<sst xmlns="http://schemas.openxmlformats.org/spreadsheetml/2006/main" count="34" uniqueCount="34">
  <si>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</si>
  <si>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</si>
  <si>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</si>
  <si>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</si>
  <si>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</si>
  <si>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</si>
  <si>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</si>
  <si>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</si>
  <si>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</si>
  <si>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</si>
  <si>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</si>
  <si>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</si>
  <si>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</si>
  <si>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</si>
  <si>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</si>
  <si>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</si>
  <si>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</si>
  <si>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</si>
  <si>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</si>
  <si>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</si>
  <si>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</si>
  <si>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</si>
  <si>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</si>
  <si>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</si>
  <si>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</si>
  <si>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</si>
  <si>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</si>
  <si>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</si>
  <si>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</si>
  <si>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</si>
  <si>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</si>
  <si>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</si>
  <si>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</si>
  <si>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Nota: Mediante Resolución SBS N° 6039-2013 (03/10/2013), se autorizó la conversión de Edpyme Nueva Visión a empresa financiera.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</si>
</sst>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K2"/>
    </sheetView>
  </sheetViews>
  <sheetFormatPr defaultColWidth="11.421875" defaultRowHeight="12.75"/>
  <cols>
    <col min="1" max="1" width="52.28125" style="38" customWidth="1"/>
    <col min="2" max="12" width="10.7109375" style="38" customWidth="1"/>
    <col min="13" max="14" width="9.28125" style="38" hidden="1" customWidth="1"/>
    <col min="15" max="15" width="4.8515625" style="38" hidden="1" customWidth="1"/>
    <col min="16" max="16" width="3.28125" style="38" hidden="1" customWidth="1"/>
    <col min="17" max="17" width="3.28125" style="38" customWidth="1"/>
    <col min="18" max="16384" width="11.421875" style="38" customWidth="1"/>
  </cols>
  <sheetData>
    <row r="1" spans="1:12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s="6" customFormat="1" ht="17.25" customHeight="1">
      <c r="A3" s="4">
        <v>41608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="9" customFormat="1" ht="7.5" customHeight="1" thickBot="1"/>
    <row r="6" spans="1:12" s="14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2" t="s">
        <v>12</v>
      </c>
      <c r="L6" s="13"/>
    </row>
    <row r="7" spans="1:12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7"/>
      <c r="L7" s="18"/>
    </row>
    <row r="8" spans="1:12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7"/>
      <c r="L8" s="18"/>
    </row>
    <row r="9" spans="1:12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7"/>
      <c r="L9" s="18"/>
    </row>
    <row r="10" spans="1:12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6" s="24" customFormat="1" ht="13.5">
      <c r="A11" s="22" t="s">
        <v>13</v>
      </c>
      <c r="B11" s="23">
        <v>11938.85349</v>
      </c>
      <c r="C11" s="23">
        <v>0</v>
      </c>
      <c r="D11" s="23">
        <v>5039.59374</v>
      </c>
      <c r="E11" s="23">
        <v>0</v>
      </c>
      <c r="F11" s="23">
        <v>7.60564</v>
      </c>
      <c r="G11" s="23">
        <v>16858.03216</v>
      </c>
      <c r="H11" s="23">
        <v>12151.19198</v>
      </c>
      <c r="I11" s="23">
        <v>34.03685</v>
      </c>
      <c r="J11" s="23">
        <v>28.64669</v>
      </c>
      <c r="K11" s="23">
        <v>46057.960549999996</v>
      </c>
      <c r="L11" s="23"/>
      <c r="O11" s="25"/>
      <c r="P11" s="21"/>
    </row>
    <row r="12" spans="1:16" s="24" customFormat="1" ht="13.5">
      <c r="A12" s="22" t="s">
        <v>14</v>
      </c>
      <c r="B12" s="23">
        <v>661.18688</v>
      </c>
      <c r="C12" s="23">
        <v>0</v>
      </c>
      <c r="D12" s="23">
        <v>3.6</v>
      </c>
      <c r="E12" s="23">
        <v>0</v>
      </c>
      <c r="F12" s="23">
        <v>0</v>
      </c>
      <c r="G12" s="23">
        <v>4889.38591</v>
      </c>
      <c r="H12" s="23">
        <v>181.28673999999998</v>
      </c>
      <c r="I12" s="23">
        <v>0</v>
      </c>
      <c r="J12" s="23">
        <v>3.58325</v>
      </c>
      <c r="K12" s="23">
        <v>5739.042780000001</v>
      </c>
      <c r="L12" s="23"/>
      <c r="O12" s="25"/>
      <c r="P12" s="21"/>
    </row>
    <row r="13" spans="1:16" s="24" customFormat="1" ht="13.5">
      <c r="A13" s="22" t="s">
        <v>15</v>
      </c>
      <c r="B13" s="23">
        <v>53.79788</v>
      </c>
      <c r="C13" s="23">
        <v>0</v>
      </c>
      <c r="D13" s="23">
        <v>58.17421</v>
      </c>
      <c r="E13" s="23">
        <v>0</v>
      </c>
      <c r="F13" s="23">
        <v>0</v>
      </c>
      <c r="G13" s="23">
        <v>938.09702</v>
      </c>
      <c r="H13" s="23">
        <v>2.78202</v>
      </c>
      <c r="I13" s="23">
        <v>0</v>
      </c>
      <c r="J13" s="23">
        <v>38.11708</v>
      </c>
      <c r="K13" s="23">
        <v>1090.96821</v>
      </c>
      <c r="L13" s="23"/>
      <c r="O13" s="25"/>
      <c r="P13" s="21"/>
    </row>
    <row r="14" spans="1:16" s="24" customFormat="1" ht="13.5">
      <c r="A14" s="22" t="s">
        <v>16</v>
      </c>
      <c r="B14" s="23">
        <v>3427.59625</v>
      </c>
      <c r="C14" s="23">
        <v>0</v>
      </c>
      <c r="D14" s="23">
        <v>1190.67251</v>
      </c>
      <c r="E14" s="23">
        <v>0</v>
      </c>
      <c r="F14" s="23">
        <v>18.480790000000002</v>
      </c>
      <c r="G14" s="23">
        <v>37678.26425</v>
      </c>
      <c r="H14" s="23">
        <v>4780.470429999999</v>
      </c>
      <c r="I14" s="23">
        <v>949.12977</v>
      </c>
      <c r="J14" s="23">
        <v>238.28925</v>
      </c>
      <c r="K14" s="23">
        <v>48282.90325</v>
      </c>
      <c r="L14" s="23"/>
      <c r="O14" s="25"/>
      <c r="P14" s="21"/>
    </row>
    <row r="15" spans="1:16" s="24" customFormat="1" ht="13.5">
      <c r="A15" s="22" t="s">
        <v>17</v>
      </c>
      <c r="B15" s="23">
        <v>8.558399999999999</v>
      </c>
      <c r="C15" s="23">
        <v>0</v>
      </c>
      <c r="D15" s="23">
        <v>10.7659</v>
      </c>
      <c r="E15" s="23">
        <v>0</v>
      </c>
      <c r="F15" s="23">
        <v>0</v>
      </c>
      <c r="G15" s="23">
        <v>224.04896</v>
      </c>
      <c r="H15" s="23">
        <v>185.49985</v>
      </c>
      <c r="I15" s="23">
        <v>0</v>
      </c>
      <c r="J15" s="23">
        <v>0</v>
      </c>
      <c r="K15" s="23">
        <v>428.87311</v>
      </c>
      <c r="L15" s="23"/>
      <c r="O15" s="25"/>
      <c r="P15" s="21"/>
    </row>
    <row r="16" spans="1:16" s="24" customFormat="1" ht="13.5">
      <c r="A16" s="22" t="s">
        <v>18</v>
      </c>
      <c r="B16" s="23">
        <v>519.9565</v>
      </c>
      <c r="C16" s="23">
        <v>0</v>
      </c>
      <c r="D16" s="23">
        <v>250.68182000000002</v>
      </c>
      <c r="E16" s="23">
        <v>1112.71884</v>
      </c>
      <c r="F16" s="23">
        <v>3.2183699999999997</v>
      </c>
      <c r="G16" s="23">
        <v>6315.6078099999995</v>
      </c>
      <c r="H16" s="23">
        <v>1115.6836799999999</v>
      </c>
      <c r="I16" s="23">
        <v>50.107519999999994</v>
      </c>
      <c r="J16" s="23">
        <v>0</v>
      </c>
      <c r="K16" s="23">
        <v>9367.97454</v>
      </c>
      <c r="L16" s="23"/>
      <c r="O16" s="25"/>
      <c r="P16" s="21"/>
    </row>
    <row r="17" spans="1:16" s="24" customFormat="1" ht="13.5">
      <c r="A17" s="22" t="s">
        <v>19</v>
      </c>
      <c r="B17" s="23">
        <v>33012.58207</v>
      </c>
      <c r="C17" s="23">
        <v>0</v>
      </c>
      <c r="D17" s="23">
        <v>11784.41237</v>
      </c>
      <c r="E17" s="23">
        <v>0</v>
      </c>
      <c r="F17" s="23">
        <v>129.30934</v>
      </c>
      <c r="G17" s="23">
        <v>190484.64896000002</v>
      </c>
      <c r="H17" s="23">
        <v>34551.2976</v>
      </c>
      <c r="I17" s="23">
        <v>2353.90133</v>
      </c>
      <c r="J17" s="23">
        <v>7123.11334</v>
      </c>
      <c r="K17" s="23">
        <v>279439.26501</v>
      </c>
      <c r="L17" s="23"/>
      <c r="O17" s="25"/>
      <c r="P17" s="21"/>
    </row>
    <row r="18" spans="1:16" s="24" customFormat="1" ht="13.5">
      <c r="A18" s="22" t="s">
        <v>20</v>
      </c>
      <c r="B18" s="23">
        <v>2267.9903799999997</v>
      </c>
      <c r="C18" s="23">
        <v>0</v>
      </c>
      <c r="D18" s="23">
        <v>513.26654</v>
      </c>
      <c r="E18" s="23">
        <v>0</v>
      </c>
      <c r="F18" s="23">
        <v>1.22552</v>
      </c>
      <c r="G18" s="23">
        <v>18589.87843</v>
      </c>
      <c r="H18" s="23">
        <v>335.23007</v>
      </c>
      <c r="I18" s="23">
        <v>267.80828</v>
      </c>
      <c r="J18" s="23">
        <v>279.75791999999996</v>
      </c>
      <c r="K18" s="23">
        <v>22255.15714</v>
      </c>
      <c r="L18" s="23"/>
      <c r="O18" s="25"/>
      <c r="P18" s="21"/>
    </row>
    <row r="19" spans="1:16" s="24" customFormat="1" ht="13.5">
      <c r="A19" s="22" t="s">
        <v>21</v>
      </c>
      <c r="B19" s="23">
        <v>13000.321759999999</v>
      </c>
      <c r="C19" s="23">
        <v>72078.98251999999</v>
      </c>
      <c r="D19" s="23">
        <v>1308.62686</v>
      </c>
      <c r="E19" s="23">
        <v>0</v>
      </c>
      <c r="F19" s="23">
        <v>3.141</v>
      </c>
      <c r="G19" s="23">
        <v>52318.07101</v>
      </c>
      <c r="H19" s="23">
        <v>17711.17039</v>
      </c>
      <c r="I19" s="23">
        <v>302.86397</v>
      </c>
      <c r="J19" s="23">
        <v>85.05481</v>
      </c>
      <c r="K19" s="23">
        <v>156808.23231999998</v>
      </c>
      <c r="L19" s="23"/>
      <c r="O19" s="25"/>
      <c r="P19" s="21"/>
    </row>
    <row r="20" spans="1:16" s="24" customFormat="1" ht="13.5">
      <c r="A20" s="22" t="s">
        <v>22</v>
      </c>
      <c r="B20" s="23">
        <v>1.8331</v>
      </c>
      <c r="C20" s="23">
        <v>0</v>
      </c>
      <c r="D20" s="23">
        <v>21.06671</v>
      </c>
      <c r="E20" s="23">
        <v>0</v>
      </c>
      <c r="F20" s="23">
        <v>0</v>
      </c>
      <c r="G20" s="23">
        <v>44.219300000000004</v>
      </c>
      <c r="H20" s="23">
        <v>90.54224</v>
      </c>
      <c r="I20" s="23">
        <v>29.35227</v>
      </c>
      <c r="J20" s="23">
        <v>0</v>
      </c>
      <c r="K20" s="23">
        <v>187.01362</v>
      </c>
      <c r="L20" s="23"/>
      <c r="O20" s="25"/>
      <c r="P20" s="21"/>
    </row>
    <row r="21" spans="1:16" s="24" customFormat="1" ht="13.5">
      <c r="A21" s="22" t="s">
        <v>23</v>
      </c>
      <c r="B21" s="23">
        <v>814.8752099999999</v>
      </c>
      <c r="C21" s="23">
        <v>169.01673000000002</v>
      </c>
      <c r="D21" s="23">
        <v>245.21273000000002</v>
      </c>
      <c r="E21" s="23">
        <v>0</v>
      </c>
      <c r="F21" s="23">
        <v>33.381589999999996</v>
      </c>
      <c r="G21" s="23">
        <v>25673.087030000002</v>
      </c>
      <c r="H21" s="23">
        <v>2108.4222</v>
      </c>
      <c r="I21" s="23">
        <v>480.71741</v>
      </c>
      <c r="J21" s="23">
        <v>64.89686</v>
      </c>
      <c r="K21" s="23">
        <v>29589.609760000003</v>
      </c>
      <c r="L21" s="23"/>
      <c r="O21" s="25"/>
      <c r="P21" s="21"/>
    </row>
    <row r="22" spans="1:16" s="24" customFormat="1" ht="13.5">
      <c r="A22" s="22" t="s">
        <v>24</v>
      </c>
      <c r="B22" s="23">
        <v>38.20003</v>
      </c>
      <c r="C22" s="23">
        <v>0</v>
      </c>
      <c r="D22" s="23">
        <v>38.05128</v>
      </c>
      <c r="E22" s="23">
        <v>0</v>
      </c>
      <c r="F22" s="23">
        <v>0</v>
      </c>
      <c r="G22" s="23">
        <v>280.93736</v>
      </c>
      <c r="H22" s="23">
        <v>158.31197</v>
      </c>
      <c r="I22" s="23">
        <v>2.54247</v>
      </c>
      <c r="J22" s="23">
        <v>0</v>
      </c>
      <c r="K22" s="23">
        <v>518.04311</v>
      </c>
      <c r="L22" s="23"/>
      <c r="O22" s="25"/>
      <c r="P22" s="21"/>
    </row>
    <row r="23" spans="1:16" s="24" customFormat="1" ht="13.5">
      <c r="A23" s="22" t="s">
        <v>25</v>
      </c>
      <c r="B23" s="23">
        <v>87.79046000000001</v>
      </c>
      <c r="C23" s="23">
        <v>0</v>
      </c>
      <c r="D23" s="23">
        <v>69.41084</v>
      </c>
      <c r="E23" s="23">
        <v>0</v>
      </c>
      <c r="F23" s="23">
        <v>0</v>
      </c>
      <c r="G23" s="23">
        <v>1201.1010800000001</v>
      </c>
      <c r="H23" s="23">
        <v>207.78522</v>
      </c>
      <c r="I23" s="23">
        <v>26.49287</v>
      </c>
      <c r="J23" s="23">
        <v>1.2346</v>
      </c>
      <c r="K23" s="23">
        <v>1593.81507</v>
      </c>
      <c r="L23" s="23"/>
      <c r="O23" s="25"/>
      <c r="P23" s="21"/>
    </row>
    <row r="24" spans="1:16" s="24" customFormat="1" ht="13.5">
      <c r="A24" s="22" t="s">
        <v>26</v>
      </c>
      <c r="B24" s="23">
        <v>111.7107</v>
      </c>
      <c r="C24" s="23">
        <v>0</v>
      </c>
      <c r="D24" s="23">
        <v>66.71219</v>
      </c>
      <c r="E24" s="23">
        <v>0</v>
      </c>
      <c r="F24" s="23">
        <v>0</v>
      </c>
      <c r="G24" s="23">
        <v>1488.83989</v>
      </c>
      <c r="H24" s="23">
        <v>185.01651</v>
      </c>
      <c r="I24" s="23">
        <v>5.43085</v>
      </c>
      <c r="J24" s="23">
        <v>3</v>
      </c>
      <c r="K24" s="23">
        <v>1860.71014</v>
      </c>
      <c r="L24" s="23"/>
      <c r="O24" s="25"/>
      <c r="P24" s="21"/>
    </row>
    <row r="25" spans="1:16" s="24" customFormat="1" ht="13.5">
      <c r="A25" s="22" t="s">
        <v>27</v>
      </c>
      <c r="B25" s="23">
        <v>2133.40992</v>
      </c>
      <c r="C25" s="23">
        <v>0</v>
      </c>
      <c r="D25" s="23">
        <v>857.53931</v>
      </c>
      <c r="E25" s="23">
        <v>0</v>
      </c>
      <c r="F25" s="23">
        <v>0</v>
      </c>
      <c r="G25" s="23">
        <v>8322.77183</v>
      </c>
      <c r="H25" s="23">
        <v>6916.811070000001</v>
      </c>
      <c r="I25" s="23">
        <v>172.86473999999998</v>
      </c>
      <c r="J25" s="23">
        <v>1344.68057</v>
      </c>
      <c r="K25" s="23">
        <v>19748.07744</v>
      </c>
      <c r="L25" s="23"/>
      <c r="O25" s="25"/>
      <c r="P25" s="21"/>
    </row>
    <row r="26" spans="1:16" s="24" customFormat="1" ht="13.5">
      <c r="A26" s="22" t="s">
        <v>28</v>
      </c>
      <c r="B26" s="23">
        <v>703.48614</v>
      </c>
      <c r="C26" s="23">
        <v>7813.6869400000005</v>
      </c>
      <c r="D26" s="23">
        <v>9.47368</v>
      </c>
      <c r="E26" s="23">
        <v>0</v>
      </c>
      <c r="F26" s="23">
        <v>0</v>
      </c>
      <c r="G26" s="23">
        <v>871.74491</v>
      </c>
      <c r="H26" s="23">
        <v>0</v>
      </c>
      <c r="I26" s="23">
        <v>1500.80237</v>
      </c>
      <c r="J26" s="23">
        <v>0</v>
      </c>
      <c r="K26" s="23">
        <v>10899.194039999998</v>
      </c>
      <c r="L26" s="23"/>
      <c r="O26" s="25"/>
      <c r="P26" s="21"/>
    </row>
    <row r="27" spans="1:16" s="28" customFormat="1" ht="30.75" customHeight="1">
      <c r="A27" s="26" t="s">
        <v>29</v>
      </c>
      <c r="B27" s="27">
        <v>68782.14917</v>
      </c>
      <c r="C27" s="27">
        <v>80061.68619</v>
      </c>
      <c r="D27" s="27">
        <v>21467.260690000003</v>
      </c>
      <c r="E27" s="27">
        <v>1112.71884</v>
      </c>
      <c r="F27" s="27">
        <v>196.36225</v>
      </c>
      <c r="G27" s="27">
        <v>366178.73591000005</v>
      </c>
      <c r="H27" s="27">
        <v>80681.50197</v>
      </c>
      <c r="I27" s="27">
        <v>6176.0507</v>
      </c>
      <c r="J27" s="27">
        <v>9210.37437</v>
      </c>
      <c r="K27" s="27">
        <v>633866.8400900001</v>
      </c>
      <c r="L27" s="27"/>
      <c r="O27" s="25"/>
      <c r="P27" s="21"/>
    </row>
    <row r="28" spans="1:12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1"/>
    </row>
    <row r="29" s="20" customFormat="1" ht="6" customHeight="1"/>
    <row r="30" s="34" customFormat="1" ht="11.25">
      <c r="A30" s="33" t="s">
        <v>30</v>
      </c>
    </row>
    <row r="31" s="35" customFormat="1" ht="10.5" customHeight="1">
      <c r="A31" s="33" t="s">
        <v>31</v>
      </c>
    </row>
    <row r="32" s="35" customFormat="1" ht="10.5" customHeight="1">
      <c r="A32" s="36" t="s">
        <v>32</v>
      </c>
    </row>
    <row r="33" s="35" customFormat="1" ht="10.5" customHeight="1">
      <c r="A33" s="33" t="s">
        <v>33</v>
      </c>
    </row>
    <row r="34" s="35" customFormat="1" ht="10.5" customHeight="1">
      <c r="A34" s="37"/>
    </row>
    <row r="35" spans="2:12" s="35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35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</row>
    <row r="37" spans="2:12" s="35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2:12" s="35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2:12" s="35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</sheetData>
  <sheetProtection/>
  <mergeCells count="14">
    <mergeCell ref="F6:F9"/>
    <mergeCell ref="G6:G9"/>
    <mergeCell ref="H6:H9"/>
    <mergeCell ref="I6:I9"/>
    <mergeCell ref="J6:J9"/>
    <mergeCell ref="K6:K9"/>
    <mergeCell ref="A4:K4"/>
    <mergeCell ref="A6:A9"/>
    <mergeCell ref="B6:B9"/>
    <mergeCell ref="C6:C9"/>
    <mergeCell ref="D6:D9"/>
    <mergeCell ref="E6:E9"/>
    <mergeCell ref="A1:K2"/>
    <mergeCell ref="A3:K3"/>
  </mergeCells>
  <conditionalFormatting sqref="O11:O27">
    <cfRule type="expression" priority="1" dxfId="0" stopIfTrue="1">
      <formula>ABS(O11)&gt;=1</formula>
    </cfRule>
  </conditionalFormatting>
  <conditionalFormatting sqref="A36 C37:C39 B35:B39 C35 D35:L39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2013-12-23T20:44:41Z</dcterms:created>
  <dcterms:modified xsi:type="dcterms:W3CDTF">2013-12-23T20:44:43Z</dcterms:modified>
  <cp:category/>
  <cp:version/>
  <cp:contentType/>
  <cp:contentStatus/>
</cp:coreProperties>
</file>