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<sst xmlns="http://schemas.openxmlformats.org/spreadsheetml/2006/main" count="38" uniqueCount="23">
  <si>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</si>
  <si>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</si>
  <si>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</si>
  <si>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</si>
  <si>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</si>
  <si>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</si>
  <si>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</si>
  <si>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</si>
  <si>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</si>
  <si>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</si>
  <si>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</si>
  <si>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</si>
  <si>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</si>
  <si>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</si>
  <si>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</si>
  <si>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</si>
  <si>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</si>
  <si>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</si>
  <si>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</si>
  <si>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</si>
  <si>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</si>
  <si>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</si>
  <si>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Nota: Mediante Resolución SBS N° 6039-2013 (03/10/2013), se autorizó la conversión de Edpyme Nueva Visión a empresa financiera.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</si>
</sst>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41578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479873.08927</v>
      </c>
      <c r="D10" s="25">
        <v>50.12820307985817</v>
      </c>
      <c r="E10" s="25">
        <f>+D10</f>
        <v>50.12820307985817</v>
      </c>
      <c r="F10" s="25"/>
    </row>
    <row r="11" spans="1:6" s="26" customFormat="1" ht="14.25" customHeight="1">
      <c r="A11" s="22">
        <v>3</v>
      </c>
      <c r="B11" s="23" t="s">
        <v>15</v>
      </c>
      <c r="C11" s="24">
        <v>104515.58076000001</v>
      </c>
      <c r="D11" s="25">
        <v>10.917841351171873</v>
      </c>
      <c r="E11" s="25">
        <f>+E10+D11</f>
        <v>61.04604443103004</v>
      </c>
      <c r="F11" s="25"/>
    </row>
    <row r="12" spans="1:6" s="26" customFormat="1" ht="14.25" customHeight="1">
      <c r="A12" s="22">
        <v>4</v>
      </c>
      <c r="B12" s="23" t="s">
        <v>12</v>
      </c>
      <c r="C12" s="24">
        <v>83201.19248</v>
      </c>
      <c r="D12" s="25">
        <v>8.691311028648148</v>
      </c>
      <c r="E12" s="25">
        <f aca="true" t="shared" si="0" ref="E12:E22">+E11+D12</f>
        <v>69.73735545967818</v>
      </c>
      <c r="F12" s="25"/>
    </row>
    <row r="13" spans="1:6" s="26" customFormat="1" ht="14.25" customHeight="1">
      <c r="A13" s="22">
        <v>5</v>
      </c>
      <c r="B13" s="23" t="s">
        <v>13</v>
      </c>
      <c r="C13" s="24">
        <v>82985.84395000001</v>
      </c>
      <c r="D13" s="25">
        <v>8.668815424943405</v>
      </c>
      <c r="E13" s="25">
        <f t="shared" si="0"/>
        <v>78.40617088462159</v>
      </c>
      <c r="F13" s="25"/>
    </row>
    <row r="14" spans="1:6" s="26" customFormat="1" ht="14.25" customHeight="1">
      <c r="A14" s="22">
        <v>6</v>
      </c>
      <c r="B14" s="23" t="s">
        <v>10</v>
      </c>
      <c r="C14" s="24">
        <v>75930.11281</v>
      </c>
      <c r="D14" s="25">
        <v>7.931764043294049</v>
      </c>
      <c r="E14" s="25">
        <f t="shared" si="0"/>
        <v>86.33793492791564</v>
      </c>
      <c r="F14" s="25"/>
    </row>
    <row r="15" spans="1:6" s="26" customFormat="1" ht="14.25" customHeight="1">
      <c r="A15" s="22">
        <v>7</v>
      </c>
      <c r="B15" s="27" t="s">
        <v>17</v>
      </c>
      <c r="C15" s="24">
        <v>69386.57594</v>
      </c>
      <c r="D15" s="25">
        <v>7.248217179728747</v>
      </c>
      <c r="E15" s="25">
        <f t="shared" si="0"/>
        <v>93.58615210764438</v>
      </c>
      <c r="F15" s="25"/>
    </row>
    <row r="16" spans="1:6" s="26" customFormat="1" ht="14.25" customHeight="1">
      <c r="A16" s="22">
        <v>8</v>
      </c>
      <c r="B16" s="23" t="s">
        <v>14</v>
      </c>
      <c r="C16" s="24">
        <v>33132.36396</v>
      </c>
      <c r="D16" s="25">
        <v>3.4610523203733345</v>
      </c>
      <c r="E16" s="25">
        <f t="shared" si="0"/>
        <v>97.04720442801772</v>
      </c>
      <c r="F16" s="25"/>
    </row>
    <row r="17" spans="1:6" s="26" customFormat="1" ht="14.25" customHeight="1">
      <c r="A17" s="22">
        <v>9</v>
      </c>
      <c r="B17" s="23" t="s">
        <v>11</v>
      </c>
      <c r="C17" s="24">
        <v>20912.57473</v>
      </c>
      <c r="D17" s="25">
        <v>2.1845563263046825</v>
      </c>
      <c r="E17" s="25">
        <f t="shared" si="0"/>
        <v>99.23176075432241</v>
      </c>
      <c r="F17" s="25"/>
    </row>
    <row r="18" spans="1:6" s="26" customFormat="1" ht="14.25" customHeight="1">
      <c r="A18" s="22">
        <v>10</v>
      </c>
      <c r="B18" s="23" t="s">
        <v>16</v>
      </c>
      <c r="C18" s="24">
        <v>7354.28995</v>
      </c>
      <c r="D18" s="25">
        <v>0.7682392456775908</v>
      </c>
      <c r="E18" s="25">
        <f t="shared" si="0"/>
        <v>100</v>
      </c>
      <c r="F18" s="25"/>
    </row>
    <row r="19" spans="1:6" s="26" customFormat="1" ht="14.25" customHeight="1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3.5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2.2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129696.21802</v>
      </c>
      <c r="D30" s="25">
        <v>46.50434274401852</v>
      </c>
      <c r="E30" s="25">
        <f>+D30</f>
        <v>46.50434274401852</v>
      </c>
      <c r="F30" s="25"/>
    </row>
    <row r="31" spans="1:6" s="26" customFormat="1" ht="14.25" customHeight="1">
      <c r="A31" s="22">
        <v>3</v>
      </c>
      <c r="B31" s="27" t="s">
        <v>17</v>
      </c>
      <c r="C31" s="24">
        <v>44787.321200000006</v>
      </c>
      <c r="D31" s="25">
        <v>16.05910309080921</v>
      </c>
      <c r="E31" s="25">
        <f>+E30+D31</f>
        <v>62.56344583482773</v>
      </c>
      <c r="F31" s="25"/>
    </row>
    <row r="32" spans="1:6" s="26" customFormat="1" ht="14.25" customHeight="1">
      <c r="A32" s="22">
        <v>4</v>
      </c>
      <c r="B32" s="23" t="s">
        <v>13</v>
      </c>
      <c r="C32" s="24">
        <v>33792.94540999999</v>
      </c>
      <c r="D32" s="25">
        <v>12.116920135899482</v>
      </c>
      <c r="E32" s="25">
        <f aca="true" t="shared" si="1" ref="E32:E42">+E31+D32</f>
        <v>74.68036597072721</v>
      </c>
      <c r="F32" s="25"/>
    </row>
    <row r="33" spans="1:6" s="26" customFormat="1" ht="14.25" customHeight="1">
      <c r="A33" s="22">
        <v>5</v>
      </c>
      <c r="B33" s="23" t="s">
        <v>15</v>
      </c>
      <c r="C33" s="24">
        <v>17057.51035</v>
      </c>
      <c r="D33" s="25">
        <v>6.11620230555774</v>
      </c>
      <c r="E33" s="25">
        <f t="shared" si="1"/>
        <v>80.79656827628494</v>
      </c>
      <c r="F33" s="25"/>
    </row>
    <row r="34" spans="1:6" s="26" customFormat="1" ht="14.25" customHeight="1">
      <c r="A34" s="22">
        <v>6</v>
      </c>
      <c r="B34" s="23" t="s">
        <v>10</v>
      </c>
      <c r="C34" s="24">
        <v>15490.01411</v>
      </c>
      <c r="D34" s="25">
        <v>5.554155211912501</v>
      </c>
      <c r="E34" s="25">
        <f t="shared" si="1"/>
        <v>86.35072348819745</v>
      </c>
      <c r="F34" s="25"/>
    </row>
    <row r="35" spans="1:6" s="26" customFormat="1" ht="14.25" customHeight="1">
      <c r="A35" s="22">
        <v>7</v>
      </c>
      <c r="B35" s="23" t="s">
        <v>12</v>
      </c>
      <c r="C35" s="24">
        <v>14546.01825</v>
      </c>
      <c r="D35" s="25">
        <v>5.2156726586617586</v>
      </c>
      <c r="E35" s="25">
        <f t="shared" si="1"/>
        <v>91.5663961468592</v>
      </c>
      <c r="F35" s="25"/>
    </row>
    <row r="36" spans="1:6" s="26" customFormat="1" ht="14.25" customHeight="1">
      <c r="A36" s="22">
        <v>8</v>
      </c>
      <c r="B36" s="23" t="s">
        <v>11</v>
      </c>
      <c r="C36" s="24">
        <v>8016.66825</v>
      </c>
      <c r="D36" s="25">
        <v>2.8744854218154723</v>
      </c>
      <c r="E36" s="25">
        <f t="shared" si="1"/>
        <v>94.44088156867468</v>
      </c>
      <c r="F36" s="25"/>
    </row>
    <row r="37" spans="1:6" s="26" customFormat="1" ht="14.25" customHeight="1">
      <c r="A37" s="22">
        <v>9</v>
      </c>
      <c r="B37" s="23" t="s">
        <v>16</v>
      </c>
      <c r="C37" s="24">
        <v>7988.91286</v>
      </c>
      <c r="D37" s="25">
        <v>2.864533349278131</v>
      </c>
      <c r="E37" s="25">
        <f t="shared" si="1"/>
        <v>97.30541491795282</v>
      </c>
      <c r="F37" s="25"/>
    </row>
    <row r="38" spans="1:6" s="26" customFormat="1" ht="14.25" customHeight="1">
      <c r="A38" s="22">
        <v>10</v>
      </c>
      <c r="B38" s="23" t="s">
        <v>14</v>
      </c>
      <c r="C38" s="24">
        <v>7514.943200000001</v>
      </c>
      <c r="D38" s="25">
        <v>2.694585082047186</v>
      </c>
      <c r="E38" s="25">
        <f t="shared" si="1"/>
        <v>100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2.25" customHeight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2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19</v>
      </c>
      <c r="B44" s="47"/>
      <c r="C44" s="33"/>
    </row>
    <row r="45" spans="1:6" s="21" customFormat="1" ht="15.75" customHeight="1">
      <c r="A45" s="48" t="s">
        <v>20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21</v>
      </c>
      <c r="B46" s="51"/>
      <c r="E46" s="50"/>
      <c r="F46" s="50"/>
    </row>
    <row r="47" spans="1:6" s="21" customFormat="1" ht="15" customHeight="1">
      <c r="A47" s="52" t="s">
        <v>22</v>
      </c>
      <c r="B47" s="53"/>
      <c r="C47" s="54"/>
      <c r="D47" s="55"/>
      <c r="E47" s="50"/>
      <c r="F47" s="50"/>
    </row>
    <row r="48" spans="1:6" s="21" customFormat="1" ht="15.75" customHeight="1">
      <c r="A48" s="56"/>
      <c r="B48" s="57"/>
      <c r="C48" s="54"/>
      <c r="D48" s="55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9" customFormat="1" ht="14.25" customHeight="1">
      <c r="A50" s="58"/>
      <c r="B50" s="23"/>
      <c r="C50" s="24"/>
      <c r="D50" s="25"/>
      <c r="E50" s="25"/>
      <c r="F50" s="25"/>
    </row>
    <row r="51" spans="1:6" s="59" customFormat="1" ht="14.25" customHeight="1">
      <c r="A51" s="58"/>
      <c r="B51" s="23"/>
      <c r="C51" s="24"/>
      <c r="D51" s="25"/>
      <c r="E51" s="25"/>
      <c r="F51" s="25"/>
    </row>
    <row r="52" spans="1:6" s="59" customFormat="1" ht="14.25" customHeight="1">
      <c r="A52" s="58"/>
      <c r="B52" s="23"/>
      <c r="C52" s="24"/>
      <c r="D52" s="25"/>
      <c r="E52" s="25"/>
      <c r="F52" s="25"/>
    </row>
    <row r="53" spans="1:6" s="59" customFormat="1" ht="14.25" customHeight="1">
      <c r="A53" s="58"/>
      <c r="B53" s="23"/>
      <c r="C53" s="24"/>
      <c r="D53" s="25"/>
      <c r="E53" s="25"/>
      <c r="F53" s="25"/>
    </row>
    <row r="54" spans="1:6" s="59" customFormat="1" ht="14.25" customHeight="1">
      <c r="A54" s="58"/>
      <c r="B54" s="23"/>
      <c r="C54" s="24"/>
      <c r="D54" s="25"/>
      <c r="E54" s="25"/>
      <c r="F54" s="25"/>
    </row>
    <row r="55" spans="1:6" s="59" customFormat="1" ht="14.25" customHeight="1">
      <c r="A55" s="58"/>
      <c r="B55" s="23"/>
      <c r="C55" s="24"/>
      <c r="D55" s="25"/>
      <c r="E55" s="25"/>
      <c r="F55" s="25"/>
    </row>
    <row r="56" spans="1:6" s="59" customFormat="1" ht="14.25" customHeight="1">
      <c r="A56" s="58"/>
      <c r="B56" s="23"/>
      <c r="C56" s="24"/>
      <c r="D56" s="25"/>
      <c r="E56" s="25"/>
      <c r="F56" s="25"/>
    </row>
    <row r="57" spans="1:6" s="59" customFormat="1" ht="14.25" customHeight="1">
      <c r="A57" s="58"/>
      <c r="B57" s="23"/>
      <c r="C57" s="24"/>
      <c r="D57" s="25"/>
      <c r="E57" s="25"/>
      <c r="F57" s="25"/>
    </row>
    <row r="58" spans="1:6" s="59" customFormat="1" ht="14.25" customHeight="1">
      <c r="A58" s="58"/>
      <c r="B58" s="23"/>
      <c r="C58" s="24"/>
      <c r="D58" s="25"/>
      <c r="E58" s="25"/>
      <c r="F58" s="25"/>
    </row>
    <row r="59" spans="1:6" s="59" customFormat="1" ht="14.25" customHeight="1" hidden="1">
      <c r="A59" s="58"/>
      <c r="B59" s="23"/>
      <c r="C59" s="24"/>
      <c r="D59" s="25"/>
      <c r="E59" s="25"/>
      <c r="F59" s="25"/>
    </row>
    <row r="60" spans="1:6" s="59" customFormat="1" ht="14.25" customHeight="1" hidden="1">
      <c r="A60" s="58"/>
      <c r="B60" s="23"/>
      <c r="C60" s="24"/>
      <c r="D60" s="25">
        <v>0</v>
      </c>
      <c r="E60" s="25">
        <v>0</v>
      </c>
      <c r="F60" s="25"/>
    </row>
    <row r="61" spans="1:6" s="59" customFormat="1" ht="14.25" customHeight="1" hidden="1">
      <c r="A61" s="58"/>
      <c r="B61" s="23"/>
      <c r="C61" s="24"/>
      <c r="D61" s="25">
        <v>0</v>
      </c>
      <c r="E61" s="25">
        <v>0</v>
      </c>
      <c r="F61" s="25"/>
    </row>
    <row r="62" spans="4:5" s="60" customFormat="1" ht="4.5" customHeight="1">
      <c r="D62" s="60">
        <v>0</v>
      </c>
      <c r="E62" s="60">
        <v>0</v>
      </c>
    </row>
    <row r="63" spans="2:3" s="60" customFormat="1" ht="12.75">
      <c r="B63" s="61"/>
      <c r="C63" s="62"/>
    </row>
    <row r="64" spans="2:5" s="60" customFormat="1" ht="12.75">
      <c r="B64" s="63"/>
      <c r="C64" s="64"/>
      <c r="E64" s="64"/>
    </row>
    <row r="65" s="60" customFormat="1" ht="12.75"/>
    <row r="66" s="60" customFormat="1" ht="12.75"/>
    <row r="67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2013-11-26T17:03:05Z</dcterms:created>
  <dcterms:modified xsi:type="dcterms:W3CDTF">2013-11-26T17:03:06Z</dcterms:modified>
  <cp:category/>
  <cp:version/>
  <cp:contentType/>
  <cp:contentStatus/>
</cp:coreProperties>
</file>