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'VC12'!$A$1:$F$69</definedName>
    <definedName name="_xlnm.Print_Area" localSheetId="9">'VC3'!$A$1:$F$36</definedName>
  </definedNames>
  <calcPr fullCalcOnLoad="1"/>
</workbook>
</file>

<file path=xl/sharedStrings.xml><?xml version="1.0" encoding="utf-8"?>
<sst xmlns="http://schemas.openxmlformats.org/spreadsheetml/2006/main" count="479" uniqueCount="154">
  <si>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</si>
  <si>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</si>
  <si>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</si>
  <si>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</si>
  <si>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</si>
  <si>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</si>
  <si>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</si>
  <si>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</si>
  <si>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</si>
  <si>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</si>
  <si>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</si>
  <si>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</si>
  <si>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</si>
  <si>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</si>
  <si>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</si>
  <si>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</si>
  <si>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</si>
  <si>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</si>
  <si>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</si>
  <si>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</si>
  <si>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</si>
  <si>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</si>
  <si>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</si>
  <si>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</si>
  <si>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</si>
  <si>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</si>
  <si>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</si>
  <si>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</si>
  <si>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</si>
  <si>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</si>
  <si>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</si>
  <si>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</si>
  <si>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</si>
  <si>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</si>
  <si>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</si>
  <si>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</si>
  <si>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</si>
  <si>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</si>
  <si>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</si>
  <si>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</si>
  <si>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</si>
  <si>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</si>
  <si>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</si>
  <si>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</si>
  <si>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</si>
  <si>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</si>
  <si>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</si>
  <si>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</si>
  <si>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</si>
  <si>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</si>
  <si>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</si>
  <si>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</si>
  <si>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</si>
  <si>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</si>
  <si>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</si>
  <si>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</si>
  <si>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</si>
  <si>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</si>
  <si>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</si>
  <si>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</si>
  <si>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</si>
  <si>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</si>
  <si>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</si>
  <si>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</si>
  <si>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</si>
  <si>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</si>
  <si>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</si>
  <si>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</si>
  <si>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</si>
  <si>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</si>
  <si>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</si>
  <si>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</si>
  <si>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</si>
  <si>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</si>
  <si>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</si>
  <si>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</si>
  <si>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</si>
  <si>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</si>
  <si>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</si>
  <si>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</si>
  <si>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</si>
  <si>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</si>
  <si>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</si>
  <si>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</si>
  <si>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</si>
  <si>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</si>
  <si>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</si>
  <si>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</si>
  <si>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</si>
  <si>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</si>
  <si>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</si>
  <si>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</si>
  <si>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</si>
  <si>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</si>
  <si>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</si>
  <si>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</si>
  <si>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</si>
  <si>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</si>
  <si>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</si>
  <si>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</si>
  <si>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</si>
  <si>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</si>
  <si>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</si>
  <si>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</si>
  <si>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</si>
  <si>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</si>
  <si>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</si>
  <si>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</si>
  <si>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</si>
  <si>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</si>
  <si>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</si>
  <si>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</si>
  <si>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</si>
  <si>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</si>
  <si>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</si>
  <si>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</si>
  <si>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</si>
  <si>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</si>
  <si>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</si>
  <si>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</si>
  <si>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</si>
  <si>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</si>
  <si>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</si>
  <si>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</si>
  <si>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</si>
  <si>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</si>
  <si>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</si>
  <si>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</si>
  <si>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</si>
  <si>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2013 los nuevos afiliados son asignados a la AFP ganadora del proceso de Licitación. </t>
  </si>
  <si>
    <t>Del 9 al 15 de setiembre</t>
  </si>
  <si>
    <t>Al 13 de septiembre</t>
  </si>
  <si>
    <t>Del 16 al 22 de setiembre</t>
  </si>
  <si>
    <t>Al 20 de septiembre</t>
  </si>
  <si>
    <t>Del 23 al 29 de setiembre</t>
  </si>
  <si>
    <t>Al 27 de septiembre</t>
  </si>
  <si>
    <t>Del 30 de setiembre al 6 de octubre</t>
  </si>
  <si>
    <t>Boletín Semanal del Sistema Privado de Pensiones: Año 2013 - N° 40</t>
  </si>
  <si>
    <t>Durante la última semana, los valores cuota de los fondos Tipo 1, Tipo 2 y Tipo 3 presentaron una variación negativa promedio de 0,07%, 0,29% y 0,63% respectivamente con relación al cierre de la semana previa.</t>
  </si>
  <si>
    <t>Al 4 de octubre de 2013, la Cartera Administrada totalizó S/. 98 217 millones, de este total  S/. 97 282 millones corresponden al Fondo de Pensiones y S/. 935 millones al Encaje. Por otro lado, las inversiones locales fueron de S/.65 627 millones, equivalente al 66,8% de la Cartera, mientras las inversiones en el exterior cerraron en S/. 33 224 millones, que representa el 33,8% de la Cartera.</t>
  </si>
  <si>
    <t>Al 4 de octubre de 2013, la participación de los principales instrumentos en la Cartera Administrada es la siguiente: fondos mutuos del exterior 23,9%, acciones y valores representativos sobre acciones de empresas locales 18,2%, certificados y depósitos a plazo 11,5%, bonos del gobierno central 11,0%, bonos de empresas no financieras 5,0% y bonos de titulización 4,5%.</t>
  </si>
  <si>
    <t>TOTAL CARTERA ADMINISTRADA POR INSTRUMENTO FINANCIERO                                Al 4 de octubre</t>
  </si>
  <si>
    <t>TOTAL CARTERA ADMINISTRADA POR INSTRUMENTO FINANCIERO    Al 4 de octubre</t>
  </si>
  <si>
    <t>En la semana del 30 de setiembre al 6 de octubre, el flujo de nuevos incorporados permaneció constante Con ello el total de afiliados al  al 6 de octubre alcanzó los 5 450 982. En la última semana, el flujo de afiliados independientes fue de 302, siendo la participación de este grupo dentro del flujo de nuevos afiliados de 11,9%.</t>
  </si>
  <si>
    <t>Semana del 30 de setiembre al 6 de octubre</t>
  </si>
  <si>
    <t>Al 4 de octubre</t>
  </si>
  <si>
    <t>Habitat*</t>
  </si>
  <si>
    <t>IV. Valor Cuota*</t>
  </si>
  <si>
    <t>*Actualizado al 15.05.2016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</si>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</sst>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#,##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7.3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Arial Narrow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3" applyFont="1" applyFill="1" applyBorder="1" applyAlignment="1">
      <alignment horizontal="centerContinuous"/>
      <protection/>
    </xf>
    <xf numFmtId="0" fontId="24" fillId="33" borderId="10" xfId="53" applyFont="1" applyFill="1" applyBorder="1" applyAlignment="1">
      <alignment horizontal="centerContinuous" vertical="center"/>
      <protection/>
    </xf>
    <xf numFmtId="168" fontId="24" fillId="33" borderId="10" xfId="57" applyNumberFormat="1" applyFont="1" applyFill="1" applyBorder="1" applyAlignment="1">
      <alignment horizontal="centerContinuous" vertical="center"/>
    </xf>
    <xf numFmtId="0" fontId="24" fillId="33" borderId="24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68" fontId="26" fillId="33" borderId="0" xfId="57" applyNumberFormat="1" applyFont="1" applyFill="1" applyBorder="1" applyAlignment="1">
      <alignment horizontal="centerContinuous" vertical="center"/>
    </xf>
    <xf numFmtId="0" fontId="26" fillId="33" borderId="12" xfId="53" applyFont="1" applyFill="1" applyBorder="1" applyAlignment="1">
      <alignment horizontal="centerContinuous" vertical="center"/>
      <protection/>
    </xf>
    <xf numFmtId="180" fontId="23" fillId="33" borderId="11" xfId="53" applyNumberFormat="1" applyFont="1" applyFill="1" applyBorder="1" applyAlignment="1">
      <alignment horizontal="centerContinuous"/>
      <protection/>
    </xf>
    <xf numFmtId="0" fontId="27" fillId="33" borderId="11" xfId="53" applyFont="1" applyFill="1" applyBorder="1" applyAlignment="1">
      <alignment horizontal="centerContinuous"/>
      <protection/>
    </xf>
    <xf numFmtId="0" fontId="8" fillId="34" borderId="31" xfId="53" applyFont="1" applyFill="1" applyBorder="1" applyAlignment="1">
      <alignment vertical="center"/>
      <protection/>
    </xf>
    <xf numFmtId="168" fontId="8" fillId="34" borderId="32" xfId="57" applyNumberFormat="1" applyFont="1" applyFill="1" applyBorder="1" applyAlignment="1">
      <alignment horizontal="right" vertical="center"/>
    </xf>
    <xf numFmtId="0" fontId="8" fillId="34" borderId="33" xfId="53" applyFont="1" applyFill="1" applyBorder="1" applyAlignment="1">
      <alignment horizontal="right" vertical="center"/>
      <protection/>
    </xf>
    <xf numFmtId="0" fontId="8" fillId="34" borderId="11" xfId="53" applyFont="1" applyFill="1" applyBorder="1" applyAlignment="1">
      <alignment horizontal="centerContinuous" vertical="center"/>
      <protection/>
    </xf>
    <xf numFmtId="0" fontId="8" fillId="34" borderId="28" xfId="53" applyFont="1" applyFill="1" applyBorder="1" applyAlignment="1">
      <alignment horizontal="centerContinuous" vertical="center"/>
      <protection/>
    </xf>
    <xf numFmtId="169" fontId="5" fillId="34" borderId="34" xfId="53" applyNumberFormat="1" applyFont="1" applyFill="1" applyBorder="1" applyAlignment="1">
      <alignment horizontal="right" vertical="center"/>
      <protection/>
    </xf>
    <xf numFmtId="169" fontId="5" fillId="34" borderId="34" xfId="53" applyNumberFormat="1" applyFont="1" applyFill="1" applyBorder="1" applyAlignment="1">
      <alignment horizontal="center" vertical="center"/>
      <protection/>
    </xf>
    <xf numFmtId="169" fontId="5" fillId="34" borderId="35" xfId="53" applyNumberFormat="1" applyFont="1" applyFill="1" applyBorder="1" applyAlignment="1">
      <alignment horizontal="right" vertical="center"/>
      <protection/>
    </xf>
    <xf numFmtId="169" fontId="5" fillId="34" borderId="0" xfId="53" applyNumberFormat="1" applyFont="1" applyFill="1" applyBorder="1" applyAlignment="1">
      <alignment horizontal="right" vertical="center"/>
      <protection/>
    </xf>
    <xf numFmtId="169" fontId="5" fillId="34" borderId="12" xfId="53" applyNumberFormat="1" applyFont="1" applyFill="1" applyBorder="1" applyAlignment="1">
      <alignment horizontal="right" vertical="center"/>
      <protection/>
    </xf>
    <xf numFmtId="0" fontId="5" fillId="34" borderId="11" xfId="55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5" applyFont="1" applyFill="1" applyBorder="1" applyAlignment="1">
      <alignment horizontal="left" vertical="center" indent="1"/>
      <protection/>
    </xf>
    <xf numFmtId="0" fontId="8" fillId="34" borderId="11" xfId="55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5" applyFont="1" applyFill="1" applyBorder="1" applyAlignment="1">
      <alignment horizontal="left" vertical="center" wrapText="1" indent="2"/>
      <protection/>
    </xf>
    <xf numFmtId="0" fontId="8" fillId="34" borderId="11" xfId="55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5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5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5" applyFont="1" applyFill="1" applyBorder="1" applyAlignment="1">
      <alignment horizontal="left" vertical="center"/>
      <protection/>
    </xf>
    <xf numFmtId="0" fontId="5" fillId="34" borderId="32" xfId="55" applyFont="1" applyFill="1" applyBorder="1" applyAlignment="1">
      <alignment horizontal="left" vertical="center"/>
      <protection/>
    </xf>
    <xf numFmtId="0" fontId="5" fillId="34" borderId="33" xfId="55" applyFont="1" applyFill="1" applyBorder="1" applyAlignment="1">
      <alignment horizontal="left" vertical="center"/>
      <protection/>
    </xf>
    <xf numFmtId="0" fontId="28" fillId="33" borderId="10" xfId="53" applyFont="1" applyFill="1" applyBorder="1" applyAlignment="1">
      <alignment horizontal="centerContinuous" vertical="center"/>
      <protection/>
    </xf>
    <xf numFmtId="168" fontId="24" fillId="33" borderId="24" xfId="57" applyNumberFormat="1" applyFont="1" applyFill="1" applyBorder="1" applyAlignment="1">
      <alignment horizontal="centerContinuous" vertical="center"/>
    </xf>
    <xf numFmtId="0" fontId="29" fillId="33" borderId="11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68" fontId="26" fillId="33" borderId="12" xfId="57" applyNumberFormat="1" applyFont="1" applyFill="1" applyBorder="1" applyAlignment="1">
      <alignment horizontal="centerContinuous" vertical="center"/>
    </xf>
    <xf numFmtId="0" fontId="13" fillId="34" borderId="11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68" fontId="14" fillId="34" borderId="0" xfId="57" applyNumberFormat="1" applyFont="1" applyFill="1" applyBorder="1" applyAlignment="1">
      <alignment horizontal="centerContinuous" vertical="center"/>
    </xf>
    <xf numFmtId="168" fontId="14" fillId="34" borderId="12" xfId="57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0" fillId="32" borderId="0" xfId="0" applyFill="1" applyBorder="1" applyAlignment="1">
      <alignment horizontal="justify" vertical="center" wrapText="1"/>
    </xf>
    <xf numFmtId="10" fontId="2" fillId="32" borderId="0" xfId="57" applyNumberFormat="1" applyFont="1" applyFill="1" applyAlignment="1">
      <alignment/>
    </xf>
    <xf numFmtId="0" fontId="8" fillId="34" borderId="0" xfId="55" applyFont="1" applyFill="1" applyAlignment="1">
      <alignment vertical="center"/>
      <protection/>
    </xf>
    <xf numFmtId="3" fontId="5" fillId="34" borderId="0" xfId="55" applyNumberFormat="1" applyFont="1" applyFill="1" applyBorder="1" applyAlignment="1">
      <alignment vertical="center"/>
      <protection/>
    </xf>
    <xf numFmtId="168" fontId="8" fillId="34" borderId="0" xfId="57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7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75" fontId="2" fillId="34" borderId="32" xfId="48" applyNumberFormat="1" applyFont="1" applyFill="1" applyBorder="1" applyAlignment="1">
      <alignment/>
    </xf>
    <xf numFmtId="175" fontId="2" fillId="34" borderId="33" xfId="48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180" fontId="23" fillId="33" borderId="0" xfId="53" applyNumberFormat="1" applyFont="1" applyFill="1" applyBorder="1" applyAlignment="1">
      <alignment horizontal="centerContinuous"/>
      <protection/>
    </xf>
    <xf numFmtId="180" fontId="29" fillId="33" borderId="11" xfId="53" applyNumberFormat="1" applyFont="1" applyFill="1" applyBorder="1" applyAlignment="1">
      <alignment horizontal="centerContinuous"/>
      <protection/>
    </xf>
    <xf numFmtId="180" fontId="27" fillId="33" borderId="11" xfId="53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3" fontId="5" fillId="34" borderId="26" xfId="0" applyNumberFormat="1" applyFont="1" applyFill="1" applyBorder="1" applyAlignment="1">
      <alignment horizontal="center" vertical="center" wrapText="1"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centerContinuous"/>
      <protection/>
    </xf>
    <xf numFmtId="0" fontId="29" fillId="33" borderId="0" xfId="53" applyFont="1" applyFill="1" applyBorder="1" applyAlignment="1">
      <alignment horizontal="centerContinuous"/>
      <protection/>
    </xf>
    <xf numFmtId="0" fontId="13" fillId="34" borderId="0" xfId="53" applyFont="1" applyFill="1" applyBorder="1" applyAlignment="1">
      <alignment horizontal="centerContinuous"/>
      <protection/>
    </xf>
    <xf numFmtId="0" fontId="25" fillId="33" borderId="0" xfId="53" applyFont="1" applyFill="1" applyBorder="1" applyAlignment="1">
      <alignment horizontal="centerContinuous"/>
      <protection/>
    </xf>
    <xf numFmtId="0" fontId="27" fillId="33" borderId="0" xfId="53" applyFont="1" applyFill="1" applyBorder="1" applyAlignment="1">
      <alignment horizontal="centerContinuous"/>
      <protection/>
    </xf>
    <xf numFmtId="0" fontId="8" fillId="34" borderId="32" xfId="53" applyFont="1" applyFill="1" applyBorder="1" applyAlignment="1">
      <alignment vertical="center"/>
      <protection/>
    </xf>
    <xf numFmtId="0" fontId="8" fillId="34" borderId="0" xfId="53" applyFont="1" applyFill="1" applyBorder="1" applyAlignment="1">
      <alignment horizontal="centerContinuous" vertical="center"/>
      <protection/>
    </xf>
    <xf numFmtId="0" fontId="8" fillId="34" borderId="0" xfId="53" applyFont="1" applyFill="1" applyBorder="1" applyAlignment="1">
      <alignment horizontal="center" vertical="center"/>
      <protection/>
    </xf>
    <xf numFmtId="169" fontId="16" fillId="34" borderId="0" xfId="54" applyNumberFormat="1" applyFont="1" applyFill="1" applyBorder="1" applyAlignment="1">
      <alignment horizontal="right" vertical="center"/>
      <protection/>
    </xf>
    <xf numFmtId="169" fontId="16" fillId="34" borderId="21" xfId="48" applyNumberFormat="1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 wrapText="1"/>
    </xf>
    <xf numFmtId="169" fontId="6" fillId="34" borderId="12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0" fontId="5" fillId="34" borderId="40" xfId="0" applyFont="1" applyFill="1" applyBorder="1" applyAlignment="1">
      <alignment horizontal="center" vertical="center" wrapText="1"/>
    </xf>
    <xf numFmtId="175" fontId="6" fillId="36" borderId="18" xfId="48" applyNumberFormat="1" applyFont="1" applyFill="1" applyBorder="1" applyAlignment="1">
      <alignment/>
    </xf>
    <xf numFmtId="175" fontId="6" fillId="36" borderId="19" xfId="48" applyNumberFormat="1" applyFont="1" applyFill="1" applyBorder="1" applyAlignment="1">
      <alignment/>
    </xf>
    <xf numFmtId="175" fontId="6" fillId="36" borderId="0" xfId="48" applyNumberFormat="1" applyFont="1" applyFill="1" applyBorder="1" applyAlignment="1">
      <alignment/>
    </xf>
    <xf numFmtId="175" fontId="6" fillId="36" borderId="12" xfId="48" applyNumberFormat="1" applyFont="1" applyFill="1" applyBorder="1" applyAlignment="1">
      <alignment/>
    </xf>
    <xf numFmtId="175" fontId="6" fillId="36" borderId="21" xfId="48" applyNumberFormat="1" applyFont="1" applyFill="1" applyBorder="1" applyAlignment="1">
      <alignment/>
    </xf>
    <xf numFmtId="175" fontId="6" fillId="36" borderId="22" xfId="48" applyNumberFormat="1" applyFont="1" applyFill="1" applyBorder="1" applyAlignment="1">
      <alignment/>
    </xf>
    <xf numFmtId="3" fontId="5" fillId="36" borderId="26" xfId="0" applyNumberFormat="1" applyFont="1" applyFill="1" applyBorder="1" applyAlignment="1">
      <alignment horizontal="center" vertical="center" wrapText="1"/>
    </xf>
    <xf numFmtId="3" fontId="5" fillId="36" borderId="41" xfId="0" applyNumberFormat="1" applyFont="1" applyFill="1" applyBorder="1" applyAlignment="1">
      <alignment horizontal="center" vertical="center" wrapText="1"/>
    </xf>
    <xf numFmtId="176" fontId="8" fillId="36" borderId="25" xfId="48" applyNumberFormat="1" applyFont="1" applyFill="1" applyBorder="1" applyAlignment="1">
      <alignment/>
    </xf>
    <xf numFmtId="176" fontId="8" fillId="36" borderId="42" xfId="48" applyNumberFormat="1" applyFont="1" applyFill="1" applyBorder="1" applyAlignment="1">
      <alignment/>
    </xf>
    <xf numFmtId="176" fontId="8" fillId="36" borderId="21" xfId="48" applyNumberFormat="1" applyFont="1" applyFill="1" applyBorder="1" applyAlignment="1">
      <alignment/>
    </xf>
    <xf numFmtId="176" fontId="8" fillId="36" borderId="22" xfId="48" applyNumberFormat="1" applyFont="1" applyFill="1" applyBorder="1" applyAlignment="1">
      <alignment/>
    </xf>
    <xf numFmtId="176" fontId="8" fillId="36" borderId="0" xfId="48" applyNumberFormat="1" applyFont="1" applyFill="1" applyBorder="1" applyAlignment="1">
      <alignment/>
    </xf>
    <xf numFmtId="176" fontId="8" fillId="36" borderId="18" xfId="48" applyNumberFormat="1" applyFont="1" applyFill="1" applyBorder="1" applyAlignment="1">
      <alignment/>
    </xf>
    <xf numFmtId="176" fontId="8" fillId="36" borderId="12" xfId="48" applyNumberFormat="1" applyFont="1" applyFill="1" applyBorder="1" applyAlignment="1">
      <alignment/>
    </xf>
    <xf numFmtId="176" fontId="8" fillId="36" borderId="19" xfId="48" applyNumberFormat="1" applyFont="1" applyFill="1" applyBorder="1" applyAlignment="1">
      <alignment/>
    </xf>
    <xf numFmtId="176" fontId="5" fillId="36" borderId="0" xfId="48" applyNumberFormat="1" applyFont="1" applyFill="1" applyBorder="1" applyAlignment="1">
      <alignment/>
    </xf>
    <xf numFmtId="176" fontId="5" fillId="36" borderId="19" xfId="48" applyNumberFormat="1" applyFont="1" applyFill="1" applyBorder="1" applyAlignment="1">
      <alignment/>
    </xf>
    <xf numFmtId="176" fontId="5" fillId="36" borderId="26" xfId="48" applyNumberFormat="1" applyFont="1" applyFill="1" applyBorder="1" applyAlignment="1">
      <alignment/>
    </xf>
    <xf numFmtId="176" fontId="5" fillId="36" borderId="41" xfId="48" applyNumberFormat="1" applyFont="1" applyFill="1" applyBorder="1" applyAlignment="1">
      <alignment/>
    </xf>
    <xf numFmtId="176" fontId="5" fillId="36" borderId="30" xfId="48" applyNumberFormat="1" applyFont="1" applyFill="1" applyBorder="1" applyAlignment="1">
      <alignment/>
    </xf>
    <xf numFmtId="176" fontId="5" fillId="36" borderId="43" xfId="48" applyNumberFormat="1" applyFont="1" applyFill="1" applyBorder="1" applyAlignment="1">
      <alignment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5" applyFont="1" applyFill="1" applyBorder="1" applyAlignment="1">
      <alignment horizontal="center" vertical="center"/>
      <protection/>
    </xf>
    <xf numFmtId="0" fontId="12" fillId="34" borderId="24" xfId="55" applyFont="1" applyFill="1" applyBorder="1" applyAlignment="1">
      <alignment horizontal="center" vertical="center"/>
      <protection/>
    </xf>
    <xf numFmtId="0" fontId="12" fillId="34" borderId="44" xfId="55" applyFont="1" applyFill="1" applyBorder="1" applyAlignment="1">
      <alignment horizontal="center" vertical="center"/>
      <protection/>
    </xf>
    <xf numFmtId="0" fontId="12" fillId="34" borderId="45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0" fontId="6" fillId="35" borderId="10" xfId="0" applyFont="1" applyFill="1" applyBorder="1" applyAlignment="1">
      <alignment horizontal="justify" vertic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6519131"/>
        <c:axId val="60236724"/>
      </c:bar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19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135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13 de septiembre</c:v>
                </c:pt>
                <c:pt idx="1">
                  <c:v>Al 20 de septiembre</c:v>
                </c:pt>
                <c:pt idx="2">
                  <c:v>Al 27 de septiembre</c:v>
                </c:pt>
                <c:pt idx="3">
                  <c:v>Al 4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97861.61534823044</c:v>
                </c:pt>
                <c:pt idx="1">
                  <c:v>98587.24341748787</c:v>
                </c:pt>
                <c:pt idx="2">
                  <c:v>98313.15457126117</c:v>
                </c:pt>
                <c:pt idx="3">
                  <c:v>98217.0703395218</c:v>
                </c:pt>
              </c:numCache>
            </c:numRef>
          </c:val>
          <c:smooth val="0"/>
        </c:ser>
        <c:marker val="1"/>
        <c:axId val="5259605"/>
        <c:axId val="47336446"/>
      </c:line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960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4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VC12!$C$10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VC12!$C$11:$C$35</c:f>
              <c:numCache>
                <c:ptCount val="25"/>
              </c:numCache>
            </c:numRef>
          </c:val>
          <c:smooth val="0"/>
        </c:ser>
        <c:ser>
          <c:idx val="1"/>
          <c:order val="1"/>
          <c:tx>
            <c:strRef>
              <c:f>VC12!$D$10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16.9258033</c:v>
                </c:pt>
                <c:pt idx="1">
                  <c:v>16.9255383</c:v>
                </c:pt>
                <c:pt idx="2">
                  <c:v>16.917122</c:v>
                </c:pt>
                <c:pt idx="3">
                  <c:v>16.9199916</c:v>
                </c:pt>
                <c:pt idx="4">
                  <c:v>16.9332782</c:v>
                </c:pt>
                <c:pt idx="5">
                  <c:v>16.9306139</c:v>
                </c:pt>
                <c:pt idx="6">
                  <c:v>16.9378027</c:v>
                </c:pt>
                <c:pt idx="7">
                  <c:v>16.9299437</c:v>
                </c:pt>
                <c:pt idx="8">
                  <c:v>16.980163</c:v>
                </c:pt>
                <c:pt idx="9">
                  <c:v>17.0199993</c:v>
                </c:pt>
                <c:pt idx="10">
                  <c:v>17.0600247</c:v>
                </c:pt>
                <c:pt idx="11">
                  <c:v>17.0759659</c:v>
                </c:pt>
                <c:pt idx="12">
                  <c:v>17.0782098</c:v>
                </c:pt>
                <c:pt idx="13">
                  <c:v>17.1456806</c:v>
                </c:pt>
                <c:pt idx="14">
                  <c:v>17.2032083</c:v>
                </c:pt>
                <c:pt idx="15">
                  <c:v>17.1972037</c:v>
                </c:pt>
                <c:pt idx="16">
                  <c:v>17.2059286</c:v>
                </c:pt>
                <c:pt idx="17">
                  <c:v>17.1975888</c:v>
                </c:pt>
                <c:pt idx="18">
                  <c:v>17.1898266</c:v>
                </c:pt>
                <c:pt idx="19">
                  <c:v>17.1894746</c:v>
                </c:pt>
                <c:pt idx="20">
                  <c:v>17.1824197</c:v>
                </c:pt>
                <c:pt idx="21">
                  <c:v>17.1812074</c:v>
                </c:pt>
                <c:pt idx="22">
                  <c:v>17.1807971</c:v>
                </c:pt>
                <c:pt idx="23">
                  <c:v>17.1526027</c:v>
                </c:pt>
                <c:pt idx="24">
                  <c:v>17.1676258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17.5398953</c:v>
                </c:pt>
                <c:pt idx="1">
                  <c:v>17.5313334</c:v>
                </c:pt>
                <c:pt idx="2">
                  <c:v>17.5448985</c:v>
                </c:pt>
                <c:pt idx="3">
                  <c:v>17.5291687</c:v>
                </c:pt>
                <c:pt idx="4">
                  <c:v>17.5586465</c:v>
                </c:pt>
                <c:pt idx="5">
                  <c:v>17.557698</c:v>
                </c:pt>
                <c:pt idx="6">
                  <c:v>17.5586741</c:v>
                </c:pt>
                <c:pt idx="7">
                  <c:v>17.5440639</c:v>
                </c:pt>
                <c:pt idx="8">
                  <c:v>17.5940402</c:v>
                </c:pt>
                <c:pt idx="9">
                  <c:v>17.6361245</c:v>
                </c:pt>
                <c:pt idx="10">
                  <c:v>17.6802357</c:v>
                </c:pt>
                <c:pt idx="11">
                  <c:v>17.6907105</c:v>
                </c:pt>
                <c:pt idx="12">
                  <c:v>17.6826001</c:v>
                </c:pt>
                <c:pt idx="13">
                  <c:v>17.7468342</c:v>
                </c:pt>
                <c:pt idx="14">
                  <c:v>17.8003299</c:v>
                </c:pt>
                <c:pt idx="15">
                  <c:v>17.7928822</c:v>
                </c:pt>
                <c:pt idx="16">
                  <c:v>17.8092109</c:v>
                </c:pt>
                <c:pt idx="17">
                  <c:v>17.8065281</c:v>
                </c:pt>
                <c:pt idx="18">
                  <c:v>17.8102395</c:v>
                </c:pt>
                <c:pt idx="19">
                  <c:v>17.8137204</c:v>
                </c:pt>
                <c:pt idx="20">
                  <c:v>17.8099217</c:v>
                </c:pt>
                <c:pt idx="21">
                  <c:v>17.8088393</c:v>
                </c:pt>
                <c:pt idx="22">
                  <c:v>17.821349</c:v>
                </c:pt>
                <c:pt idx="23">
                  <c:v>17.7835357</c:v>
                </c:pt>
                <c:pt idx="24">
                  <c:v>17.7983952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16.5407891</c:v>
                </c:pt>
                <c:pt idx="1">
                  <c:v>16.5363899</c:v>
                </c:pt>
                <c:pt idx="2">
                  <c:v>16.5175057</c:v>
                </c:pt>
                <c:pt idx="3">
                  <c:v>16.5153872</c:v>
                </c:pt>
                <c:pt idx="4">
                  <c:v>16.5339077</c:v>
                </c:pt>
                <c:pt idx="5">
                  <c:v>16.5395972</c:v>
                </c:pt>
                <c:pt idx="6">
                  <c:v>16.5460783</c:v>
                </c:pt>
                <c:pt idx="7">
                  <c:v>16.5282655</c:v>
                </c:pt>
                <c:pt idx="8">
                  <c:v>16.5661985</c:v>
                </c:pt>
                <c:pt idx="9">
                  <c:v>16.6072271</c:v>
                </c:pt>
                <c:pt idx="10">
                  <c:v>16.6421433</c:v>
                </c:pt>
                <c:pt idx="11">
                  <c:v>16.6583509</c:v>
                </c:pt>
                <c:pt idx="12">
                  <c:v>16.6427014</c:v>
                </c:pt>
                <c:pt idx="13">
                  <c:v>16.6793344</c:v>
                </c:pt>
                <c:pt idx="14">
                  <c:v>16.7342095</c:v>
                </c:pt>
                <c:pt idx="15">
                  <c:v>16.7329017</c:v>
                </c:pt>
                <c:pt idx="16">
                  <c:v>16.7506182</c:v>
                </c:pt>
                <c:pt idx="17">
                  <c:v>16.7438994</c:v>
                </c:pt>
                <c:pt idx="18">
                  <c:v>16.7519365</c:v>
                </c:pt>
                <c:pt idx="19">
                  <c:v>16.7554037</c:v>
                </c:pt>
                <c:pt idx="20">
                  <c:v>16.7481447</c:v>
                </c:pt>
                <c:pt idx="21">
                  <c:v>16.7498311</c:v>
                </c:pt>
                <c:pt idx="22">
                  <c:v>16.7364628</c:v>
                </c:pt>
                <c:pt idx="23">
                  <c:v>16.7078351</c:v>
                </c:pt>
                <c:pt idx="24">
                  <c:v>16.7227285</c:v>
                </c:pt>
              </c:numCache>
            </c:numRef>
          </c:val>
          <c:smooth val="0"/>
        </c:ser>
        <c:marker val="1"/>
        <c:axId val="23374831"/>
        <c:axId val="9046888"/>
      </c:lineChart>
      <c:lineChart>
        <c:grouping val="standard"/>
        <c:varyColors val="0"/>
        <c:ser>
          <c:idx val="4"/>
          <c:order val="4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9.9094325</c:v>
                </c:pt>
                <c:pt idx="1">
                  <c:v>9.9202214</c:v>
                </c:pt>
                <c:pt idx="2">
                  <c:v>9.9285825</c:v>
                </c:pt>
                <c:pt idx="3">
                  <c:v>9.9240545</c:v>
                </c:pt>
                <c:pt idx="4">
                  <c:v>9.9305293</c:v>
                </c:pt>
                <c:pt idx="5">
                  <c:v>9.9256942</c:v>
                </c:pt>
                <c:pt idx="6">
                  <c:v>9.952142</c:v>
                </c:pt>
                <c:pt idx="7">
                  <c:v>9.9548042</c:v>
                </c:pt>
                <c:pt idx="8">
                  <c:v>9.9554067</c:v>
                </c:pt>
                <c:pt idx="9">
                  <c:v>9.9576958</c:v>
                </c:pt>
                <c:pt idx="10">
                  <c:v>9.9641383</c:v>
                </c:pt>
                <c:pt idx="11">
                  <c:v>9.9564173</c:v>
                </c:pt>
                <c:pt idx="12">
                  <c:v>9.94809</c:v>
                </c:pt>
                <c:pt idx="13">
                  <c:v>10.0214729</c:v>
                </c:pt>
                <c:pt idx="14">
                  <c:v>10.0779281</c:v>
                </c:pt>
                <c:pt idx="15">
                  <c:v>10.0797525</c:v>
                </c:pt>
                <c:pt idx="16">
                  <c:v>10.098257</c:v>
                </c:pt>
                <c:pt idx="17">
                  <c:v>10.1098986</c:v>
                </c:pt>
                <c:pt idx="18">
                  <c:v>10.1012651</c:v>
                </c:pt>
                <c:pt idx="19">
                  <c:v>10.0880326</c:v>
                </c:pt>
                <c:pt idx="20">
                  <c:v>10.1382432</c:v>
                </c:pt>
                <c:pt idx="21">
                  <c:v>10.1376329</c:v>
                </c:pt>
                <c:pt idx="22">
                  <c:v>10.131606</c:v>
                </c:pt>
                <c:pt idx="23">
                  <c:v>10.0942331</c:v>
                </c:pt>
                <c:pt idx="24">
                  <c:v>10.0995028</c:v>
                </c:pt>
              </c:numCache>
            </c:numRef>
          </c:val>
          <c:smooth val="0"/>
        </c:ser>
        <c:marker val="1"/>
        <c:axId val="14313129"/>
        <c:axId val="61709298"/>
      </c:lineChart>
      <c:catAx>
        <c:axId val="2337483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46888"/>
        <c:crosses val="autoZero"/>
        <c:auto val="0"/>
        <c:lblOffset val="100"/>
        <c:tickLblSkip val="1"/>
        <c:noMultiLvlLbl val="0"/>
      </c:catAx>
      <c:valAx>
        <c:axId val="9046888"/>
        <c:scaling>
          <c:orientation val="minMax"/>
          <c:max val="19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74831"/>
        <c:crossesAt val="1"/>
        <c:crossBetween val="between"/>
        <c:dispUnits/>
      </c:valAx>
      <c:catAx>
        <c:axId val="14313129"/>
        <c:scaling>
          <c:orientation val="minMax"/>
        </c:scaling>
        <c:axPos val="b"/>
        <c:delete val="1"/>
        <c:majorTickMark val="out"/>
        <c:minorTickMark val="none"/>
        <c:tickLblPos val="nextTo"/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  <c:max val="13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VC12!$C$43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VC12!$C$44:$C$68</c:f>
              <c:numCache>
                <c:ptCount val="25"/>
              </c:numCache>
            </c:numRef>
          </c:val>
          <c:smooth val="0"/>
        </c:ser>
        <c:ser>
          <c:idx val="1"/>
          <c:order val="1"/>
          <c:tx>
            <c:strRef>
              <c:f>VC12!$D$43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120.0606759</c:v>
                </c:pt>
                <c:pt idx="1">
                  <c:v>120.2936945</c:v>
                </c:pt>
                <c:pt idx="2">
                  <c:v>120.5518132</c:v>
                </c:pt>
                <c:pt idx="3">
                  <c:v>120.7024295</c:v>
                </c:pt>
                <c:pt idx="4">
                  <c:v>120.7837798</c:v>
                </c:pt>
                <c:pt idx="5">
                  <c:v>121.0118069</c:v>
                </c:pt>
                <c:pt idx="6">
                  <c:v>121.2442409</c:v>
                </c:pt>
                <c:pt idx="7">
                  <c:v>120.8424658</c:v>
                </c:pt>
                <c:pt idx="8">
                  <c:v>120.7130944</c:v>
                </c:pt>
                <c:pt idx="9">
                  <c:v>121.0406432</c:v>
                </c:pt>
                <c:pt idx="10">
                  <c:v>121.3373953</c:v>
                </c:pt>
                <c:pt idx="11">
                  <c:v>121.2906039</c:v>
                </c:pt>
                <c:pt idx="12">
                  <c:v>121.3420048</c:v>
                </c:pt>
                <c:pt idx="13">
                  <c:v>121.8098654</c:v>
                </c:pt>
                <c:pt idx="14">
                  <c:v>122.2803236</c:v>
                </c:pt>
                <c:pt idx="15">
                  <c:v>122.0213145</c:v>
                </c:pt>
                <c:pt idx="16">
                  <c:v>122.0973138</c:v>
                </c:pt>
                <c:pt idx="17">
                  <c:v>122.0560626</c:v>
                </c:pt>
                <c:pt idx="18">
                  <c:v>121.9068043</c:v>
                </c:pt>
                <c:pt idx="19">
                  <c:v>121.8877414</c:v>
                </c:pt>
                <c:pt idx="20">
                  <c:v>121.6908903</c:v>
                </c:pt>
                <c:pt idx="21">
                  <c:v>121.8071399</c:v>
                </c:pt>
                <c:pt idx="22">
                  <c:v>121.7278452</c:v>
                </c:pt>
                <c:pt idx="23">
                  <c:v>121.3358256</c:v>
                </c:pt>
                <c:pt idx="24">
                  <c:v>121.5310481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VC12!$F$44:$F$68</c:f>
              <c:numCache>
                <c:ptCount val="25"/>
                <c:pt idx="0">
                  <c:v>114.540396</c:v>
                </c:pt>
                <c:pt idx="1">
                  <c:v>114.8257784</c:v>
                </c:pt>
                <c:pt idx="2">
                  <c:v>115.0523848</c:v>
                </c:pt>
                <c:pt idx="3">
                  <c:v>115.1996225</c:v>
                </c:pt>
                <c:pt idx="4">
                  <c:v>115.2856248</c:v>
                </c:pt>
                <c:pt idx="5">
                  <c:v>115.6312478</c:v>
                </c:pt>
                <c:pt idx="6">
                  <c:v>115.9489152</c:v>
                </c:pt>
                <c:pt idx="7">
                  <c:v>115.662754</c:v>
                </c:pt>
                <c:pt idx="8">
                  <c:v>115.604096</c:v>
                </c:pt>
                <c:pt idx="9">
                  <c:v>115.8632659</c:v>
                </c:pt>
                <c:pt idx="10">
                  <c:v>116.2206728</c:v>
                </c:pt>
                <c:pt idx="11">
                  <c:v>116.1655077</c:v>
                </c:pt>
                <c:pt idx="12">
                  <c:v>116.0066246</c:v>
                </c:pt>
                <c:pt idx="13">
                  <c:v>116.3974308</c:v>
                </c:pt>
                <c:pt idx="14">
                  <c:v>116.88962</c:v>
                </c:pt>
                <c:pt idx="15">
                  <c:v>116.6732046</c:v>
                </c:pt>
                <c:pt idx="16">
                  <c:v>116.7498024</c:v>
                </c:pt>
                <c:pt idx="17">
                  <c:v>116.6592562</c:v>
                </c:pt>
                <c:pt idx="18">
                  <c:v>116.7529479</c:v>
                </c:pt>
                <c:pt idx="19">
                  <c:v>116.7627139</c:v>
                </c:pt>
                <c:pt idx="20">
                  <c:v>116.5210829</c:v>
                </c:pt>
                <c:pt idx="21">
                  <c:v>116.7428242</c:v>
                </c:pt>
                <c:pt idx="22">
                  <c:v>116.5966279</c:v>
                </c:pt>
                <c:pt idx="23">
                  <c:v>116.1212933</c:v>
                </c:pt>
                <c:pt idx="24">
                  <c:v>116.3286225</c:v>
                </c:pt>
              </c:numCache>
            </c:numRef>
          </c:val>
          <c:smooth val="0"/>
        </c:ser>
        <c:marker val="1"/>
        <c:axId val="18512771"/>
        <c:axId val="32397212"/>
      </c:lineChart>
      <c:lineChart>
        <c:grouping val="standard"/>
        <c:varyColors val="0"/>
        <c:ser>
          <c:idx val="2"/>
          <c:order val="2"/>
          <c:tx>
            <c:strRef>
              <c:f>VC12!$E$43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22.3448196</c:v>
                </c:pt>
                <c:pt idx="1">
                  <c:v>22.3909833</c:v>
                </c:pt>
                <c:pt idx="2">
                  <c:v>22.449533</c:v>
                </c:pt>
                <c:pt idx="3">
                  <c:v>22.4628384</c:v>
                </c:pt>
                <c:pt idx="4">
                  <c:v>22.5020128</c:v>
                </c:pt>
                <c:pt idx="5">
                  <c:v>22.5661783</c:v>
                </c:pt>
                <c:pt idx="6">
                  <c:v>22.6135559</c:v>
                </c:pt>
                <c:pt idx="7">
                  <c:v>22.5678253</c:v>
                </c:pt>
                <c:pt idx="8">
                  <c:v>22.5526779</c:v>
                </c:pt>
                <c:pt idx="9">
                  <c:v>22.6139102</c:v>
                </c:pt>
                <c:pt idx="10">
                  <c:v>22.6633386</c:v>
                </c:pt>
                <c:pt idx="11">
                  <c:v>22.6650549</c:v>
                </c:pt>
                <c:pt idx="12">
                  <c:v>22.7044166</c:v>
                </c:pt>
                <c:pt idx="13">
                  <c:v>22.7932749</c:v>
                </c:pt>
                <c:pt idx="14">
                  <c:v>22.8608092</c:v>
                </c:pt>
                <c:pt idx="15">
                  <c:v>22.8223097</c:v>
                </c:pt>
                <c:pt idx="16">
                  <c:v>22.8351145</c:v>
                </c:pt>
                <c:pt idx="17">
                  <c:v>22.8296374</c:v>
                </c:pt>
                <c:pt idx="18">
                  <c:v>22.808449</c:v>
                </c:pt>
                <c:pt idx="19">
                  <c:v>22.8064789</c:v>
                </c:pt>
                <c:pt idx="20">
                  <c:v>22.7546837</c:v>
                </c:pt>
                <c:pt idx="21">
                  <c:v>22.7951421</c:v>
                </c:pt>
                <c:pt idx="22">
                  <c:v>22.7930355</c:v>
                </c:pt>
                <c:pt idx="23">
                  <c:v>22.7146437</c:v>
                </c:pt>
                <c:pt idx="24">
                  <c:v>22.7459824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9.972527</c:v>
                </c:pt>
                <c:pt idx="1">
                  <c:v>10.0048056</c:v>
                </c:pt>
                <c:pt idx="2">
                  <c:v>10.0380889</c:v>
                </c:pt>
                <c:pt idx="3">
                  <c:v>10.0466952</c:v>
                </c:pt>
                <c:pt idx="4">
                  <c:v>10.0575508</c:v>
                </c:pt>
                <c:pt idx="5">
                  <c:v>10.0765137</c:v>
                </c:pt>
                <c:pt idx="6">
                  <c:v>10.1228098</c:v>
                </c:pt>
                <c:pt idx="7">
                  <c:v>10.1025058</c:v>
                </c:pt>
                <c:pt idx="8">
                  <c:v>10.0801877</c:v>
                </c:pt>
                <c:pt idx="9">
                  <c:v>10.1034453</c:v>
                </c:pt>
                <c:pt idx="10">
                  <c:v>10.1353695</c:v>
                </c:pt>
                <c:pt idx="11">
                  <c:v>10.1170388</c:v>
                </c:pt>
                <c:pt idx="12">
                  <c:v>10.1299889</c:v>
                </c:pt>
                <c:pt idx="13">
                  <c:v>10.1956393</c:v>
                </c:pt>
                <c:pt idx="14">
                  <c:v>10.2333821</c:v>
                </c:pt>
                <c:pt idx="15">
                  <c:v>10.2217621</c:v>
                </c:pt>
                <c:pt idx="16">
                  <c:v>10.2248741</c:v>
                </c:pt>
                <c:pt idx="17">
                  <c:v>10.2229882</c:v>
                </c:pt>
                <c:pt idx="18">
                  <c:v>10.216012</c:v>
                </c:pt>
                <c:pt idx="19">
                  <c:v>10.2065362</c:v>
                </c:pt>
                <c:pt idx="20">
                  <c:v>10.1995949</c:v>
                </c:pt>
                <c:pt idx="21">
                  <c:v>10.2124268</c:v>
                </c:pt>
                <c:pt idx="22">
                  <c:v>10.2042744</c:v>
                </c:pt>
                <c:pt idx="23">
                  <c:v>10.1681309</c:v>
                </c:pt>
                <c:pt idx="24">
                  <c:v>10.1825438</c:v>
                </c:pt>
              </c:numCache>
            </c:numRef>
          </c:val>
          <c:smooth val="0"/>
        </c:ser>
        <c:marker val="1"/>
        <c:axId val="23139453"/>
        <c:axId val="6928486"/>
      </c:lineChart>
      <c:catAx>
        <c:axId val="185127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97212"/>
        <c:crosses val="autoZero"/>
        <c:auto val="0"/>
        <c:lblOffset val="100"/>
        <c:tickLblSkip val="1"/>
        <c:noMultiLvlLbl val="0"/>
      </c:catAx>
      <c:valAx>
        <c:axId val="32397212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12771"/>
        <c:crossesAt val="1"/>
        <c:crossBetween val="between"/>
        <c:dispUnits/>
      </c:valAx>
      <c:catAx>
        <c:axId val="23139453"/>
        <c:scaling>
          <c:orientation val="minMax"/>
        </c:scaling>
        <c:axPos val="b"/>
        <c:delete val="1"/>
        <c:majorTickMark val="out"/>
        <c:minorTickMark val="none"/>
        <c:tickLblPos val="nextTo"/>
        <c:crossAx val="6928486"/>
        <c:crosses val="autoZero"/>
        <c:auto val="0"/>
        <c:lblOffset val="100"/>
        <c:tickLblSkip val="1"/>
        <c:noMultiLvlLbl val="0"/>
      </c:catAx>
      <c:valAx>
        <c:axId val="6928486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39453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VC3!$C$10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VC3!$C$11:$C$35</c:f>
              <c:numCache>
                <c:ptCount val="25"/>
              </c:numCache>
            </c:numRef>
          </c:val>
          <c:smooth val="0"/>
        </c:ser>
        <c:ser>
          <c:idx val="1"/>
          <c:order val="1"/>
          <c:tx>
            <c:strRef>
              <c:f>VC3!$D$10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29.986823</c:v>
                </c:pt>
                <c:pt idx="1">
                  <c:v>30.1503306</c:v>
                </c:pt>
                <c:pt idx="2">
                  <c:v>30.3088154</c:v>
                </c:pt>
                <c:pt idx="3">
                  <c:v>30.3719713</c:v>
                </c:pt>
                <c:pt idx="4">
                  <c:v>30.4362884</c:v>
                </c:pt>
                <c:pt idx="5">
                  <c:v>30.5791555</c:v>
                </c:pt>
                <c:pt idx="6">
                  <c:v>30.7422613</c:v>
                </c:pt>
                <c:pt idx="7">
                  <c:v>30.5943627</c:v>
                </c:pt>
                <c:pt idx="8">
                  <c:v>30.3088869</c:v>
                </c:pt>
                <c:pt idx="9">
                  <c:v>30.3381751</c:v>
                </c:pt>
                <c:pt idx="10">
                  <c:v>30.3944014</c:v>
                </c:pt>
                <c:pt idx="11">
                  <c:v>30.2549173</c:v>
                </c:pt>
                <c:pt idx="12">
                  <c:v>30.1643678</c:v>
                </c:pt>
                <c:pt idx="13">
                  <c:v>30.2084904</c:v>
                </c:pt>
                <c:pt idx="14">
                  <c:v>30.3148275</c:v>
                </c:pt>
                <c:pt idx="15">
                  <c:v>30.1759101</c:v>
                </c:pt>
                <c:pt idx="16">
                  <c:v>30.1774615</c:v>
                </c:pt>
                <c:pt idx="17">
                  <c:v>30.1147557</c:v>
                </c:pt>
                <c:pt idx="18">
                  <c:v>30.0979803</c:v>
                </c:pt>
                <c:pt idx="19">
                  <c:v>30.0976687</c:v>
                </c:pt>
                <c:pt idx="20">
                  <c:v>29.9723426</c:v>
                </c:pt>
                <c:pt idx="21">
                  <c:v>30.0310728</c:v>
                </c:pt>
                <c:pt idx="22">
                  <c:v>29.998059</c:v>
                </c:pt>
                <c:pt idx="23">
                  <c:v>29.8206896</c:v>
                </c:pt>
                <c:pt idx="24">
                  <c:v>29.9063145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28.2302442</c:v>
                </c:pt>
                <c:pt idx="1">
                  <c:v>28.3712687</c:v>
                </c:pt>
                <c:pt idx="2">
                  <c:v>28.5488815</c:v>
                </c:pt>
                <c:pt idx="3">
                  <c:v>28.5969948</c:v>
                </c:pt>
                <c:pt idx="4">
                  <c:v>28.6650301</c:v>
                </c:pt>
                <c:pt idx="5">
                  <c:v>28.7943837</c:v>
                </c:pt>
                <c:pt idx="6">
                  <c:v>28.9558716</c:v>
                </c:pt>
                <c:pt idx="7">
                  <c:v>28.835097</c:v>
                </c:pt>
                <c:pt idx="8">
                  <c:v>28.622759</c:v>
                </c:pt>
                <c:pt idx="9">
                  <c:v>28.6494229</c:v>
                </c:pt>
                <c:pt idx="10">
                  <c:v>28.7176146</c:v>
                </c:pt>
                <c:pt idx="11">
                  <c:v>28.6021777</c:v>
                </c:pt>
                <c:pt idx="12">
                  <c:v>28.5269321</c:v>
                </c:pt>
                <c:pt idx="13">
                  <c:v>28.5720712</c:v>
                </c:pt>
                <c:pt idx="14">
                  <c:v>28.6663672</c:v>
                </c:pt>
                <c:pt idx="15">
                  <c:v>28.5336738</c:v>
                </c:pt>
                <c:pt idx="16">
                  <c:v>28.5380058</c:v>
                </c:pt>
                <c:pt idx="17">
                  <c:v>28.4517402</c:v>
                </c:pt>
                <c:pt idx="18">
                  <c:v>28.4582198</c:v>
                </c:pt>
                <c:pt idx="19">
                  <c:v>28.4491336</c:v>
                </c:pt>
                <c:pt idx="20">
                  <c:v>28.3179109</c:v>
                </c:pt>
                <c:pt idx="21">
                  <c:v>28.3851395</c:v>
                </c:pt>
                <c:pt idx="22">
                  <c:v>28.3607792</c:v>
                </c:pt>
                <c:pt idx="23">
                  <c:v>28.1888047</c:v>
                </c:pt>
                <c:pt idx="24">
                  <c:v>28.2776503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26.5097908</c:v>
                </c:pt>
                <c:pt idx="1">
                  <c:v>26.6634247</c:v>
                </c:pt>
                <c:pt idx="2">
                  <c:v>26.7930237</c:v>
                </c:pt>
                <c:pt idx="3">
                  <c:v>26.8505335</c:v>
                </c:pt>
                <c:pt idx="4">
                  <c:v>26.8877937</c:v>
                </c:pt>
                <c:pt idx="5">
                  <c:v>27.054418</c:v>
                </c:pt>
                <c:pt idx="6">
                  <c:v>27.2188196</c:v>
                </c:pt>
                <c:pt idx="7">
                  <c:v>27.1084497</c:v>
                </c:pt>
                <c:pt idx="8">
                  <c:v>26.9074016</c:v>
                </c:pt>
                <c:pt idx="9">
                  <c:v>26.9349449</c:v>
                </c:pt>
                <c:pt idx="10">
                  <c:v>27.0174254</c:v>
                </c:pt>
                <c:pt idx="11">
                  <c:v>26.9280894</c:v>
                </c:pt>
                <c:pt idx="12">
                  <c:v>26.8166774</c:v>
                </c:pt>
                <c:pt idx="13">
                  <c:v>26.8157654</c:v>
                </c:pt>
                <c:pt idx="14">
                  <c:v>26.9536139</c:v>
                </c:pt>
                <c:pt idx="15">
                  <c:v>26.8238733</c:v>
                </c:pt>
                <c:pt idx="16">
                  <c:v>26.8483878</c:v>
                </c:pt>
                <c:pt idx="17">
                  <c:v>26.7775185</c:v>
                </c:pt>
                <c:pt idx="18">
                  <c:v>26.8356287</c:v>
                </c:pt>
                <c:pt idx="19">
                  <c:v>26.8379806</c:v>
                </c:pt>
                <c:pt idx="20">
                  <c:v>26.7233345</c:v>
                </c:pt>
                <c:pt idx="21">
                  <c:v>26.8042509</c:v>
                </c:pt>
                <c:pt idx="22">
                  <c:v>26.7509864</c:v>
                </c:pt>
                <c:pt idx="23">
                  <c:v>26.5791497</c:v>
                </c:pt>
                <c:pt idx="24">
                  <c:v>26.6674649</c:v>
                </c:pt>
              </c:numCache>
            </c:numRef>
          </c:val>
          <c:smooth val="0"/>
        </c:ser>
        <c:marker val="1"/>
        <c:axId val="62356375"/>
        <c:axId val="24336464"/>
      </c:lineChart>
      <c:lineChart>
        <c:grouping val="standard"/>
        <c:varyColors val="0"/>
        <c:ser>
          <c:idx val="4"/>
          <c:order val="4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41535</c:v>
                </c:pt>
                <c:pt idx="13">
                  <c:v>41536</c:v>
                </c:pt>
                <c:pt idx="14">
                  <c:v>41537</c:v>
                </c:pt>
                <c:pt idx="15">
                  <c:v>41540</c:v>
                </c:pt>
                <c:pt idx="16">
                  <c:v>41541</c:v>
                </c:pt>
                <c:pt idx="17">
                  <c:v>41542</c:v>
                </c:pt>
                <c:pt idx="18">
                  <c:v>41543</c:v>
                </c:pt>
                <c:pt idx="19">
                  <c:v>41544</c:v>
                </c:pt>
                <c:pt idx="20">
                  <c:v>41547</c:v>
                </c:pt>
                <c:pt idx="21">
                  <c:v>41548</c:v>
                </c:pt>
                <c:pt idx="22">
                  <c:v>41549</c:v>
                </c:pt>
                <c:pt idx="23">
                  <c:v>41550</c:v>
                </c:pt>
                <c:pt idx="24">
                  <c:v>41551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10.0002254</c:v>
                </c:pt>
                <c:pt idx="6">
                  <c:v>10.0579449</c:v>
                </c:pt>
                <c:pt idx="7">
                  <c:v>10.0288423</c:v>
                </c:pt>
                <c:pt idx="8">
                  <c:v>9.9324472</c:v>
                </c:pt>
                <c:pt idx="9">
                  <c:v>9.9508624</c:v>
                </c:pt>
                <c:pt idx="10">
                  <c:v>9.9795382</c:v>
                </c:pt>
                <c:pt idx="11">
                  <c:v>9.9346967</c:v>
                </c:pt>
                <c:pt idx="12">
                  <c:v>9.957562</c:v>
                </c:pt>
                <c:pt idx="13">
                  <c:v>9.9830695</c:v>
                </c:pt>
                <c:pt idx="14">
                  <c:v>9.9898478</c:v>
                </c:pt>
                <c:pt idx="15">
                  <c:v>9.9619634</c:v>
                </c:pt>
                <c:pt idx="16">
                  <c:v>9.9519962</c:v>
                </c:pt>
                <c:pt idx="17">
                  <c:v>9.9437767</c:v>
                </c:pt>
                <c:pt idx="18">
                  <c:v>9.9312796</c:v>
                </c:pt>
                <c:pt idx="19">
                  <c:v>9.9298598</c:v>
                </c:pt>
                <c:pt idx="20">
                  <c:v>9.8875558</c:v>
                </c:pt>
                <c:pt idx="21">
                  <c:v>9.9082777</c:v>
                </c:pt>
                <c:pt idx="22">
                  <c:v>9.8946461</c:v>
                </c:pt>
                <c:pt idx="23">
                  <c:v>9.8466281</c:v>
                </c:pt>
                <c:pt idx="24">
                  <c:v>9.8667897</c:v>
                </c:pt>
              </c:numCache>
            </c:numRef>
          </c:val>
          <c:smooth val="0"/>
        </c:ser>
        <c:marker val="1"/>
        <c:axId val="17701585"/>
        <c:axId val="25096538"/>
      </c:lineChart>
      <c:catAx>
        <c:axId val="623563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36464"/>
        <c:crosses val="autoZero"/>
        <c:auto val="0"/>
        <c:lblOffset val="100"/>
        <c:tickLblSkip val="1"/>
        <c:noMultiLvlLbl val="0"/>
      </c:catAx>
      <c:valAx>
        <c:axId val="24336464"/>
        <c:scaling>
          <c:orientation val="minMax"/>
          <c:max val="33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6375"/>
        <c:crossesAt val="1"/>
        <c:crossBetween val="between"/>
        <c:dispUnits/>
      </c:valAx>
      <c:catAx>
        <c:axId val="17701585"/>
        <c:scaling>
          <c:orientation val="minMax"/>
        </c:scaling>
        <c:axPos val="b"/>
        <c:delete val="1"/>
        <c:majorTickMark val="out"/>
        <c:minorTickMark val="none"/>
        <c:tickLblPos val="nextTo"/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  <c:max val="13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600075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114300</xdr:rowOff>
    </xdr:from>
    <xdr:to>
      <xdr:col>5</xdr:col>
      <xdr:colOff>914400</xdr:colOff>
      <xdr:row>69</xdr:row>
      <xdr:rowOff>114300</xdr:rowOff>
    </xdr:to>
    <xdr:graphicFrame>
      <xdr:nvGraphicFramePr>
        <xdr:cNvPr id="4" name="Chart 4"/>
        <xdr:cNvGraphicFramePr/>
      </xdr:nvGraphicFramePr>
      <xdr:xfrm>
        <a:off x="0" y="853440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</xdr:rowOff>
    </xdr:from>
    <xdr:to>
      <xdr:col>4</xdr:col>
      <xdr:colOff>19050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6"/>
      <c r="E7" s="146"/>
      <c r="F7" s="146"/>
    </row>
    <row r="8" spans="1:6" ht="20.25">
      <c r="A8" s="54" t="s">
        <v>137</v>
      </c>
      <c r="B8" s="55"/>
      <c r="C8" s="56"/>
      <c r="D8" s="56"/>
      <c r="E8" s="56"/>
      <c r="F8" s="57"/>
    </row>
    <row r="9" spans="1:6" ht="16.5">
      <c r="A9" s="12" t="s">
        <v>144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130</v>
      </c>
      <c r="D13" s="20" t="s">
        <v>132</v>
      </c>
      <c r="E13" s="20" t="s">
        <v>134</v>
      </c>
      <c r="F13" s="177" t="s">
        <v>136</v>
      </c>
    </row>
    <row r="14" spans="1:6" ht="12.75">
      <c r="A14" s="21" t="s">
        <v>2</v>
      </c>
      <c r="B14" s="22"/>
      <c r="C14" s="23">
        <v>5443812</v>
      </c>
      <c r="D14" s="23">
        <v>5446735</v>
      </c>
      <c r="E14" s="23">
        <v>5448825</v>
      </c>
      <c r="F14" s="178">
        <v>5450982</v>
      </c>
    </row>
    <row r="15" spans="1:6" ht="12.75">
      <c r="A15" s="21" t="s">
        <v>3</v>
      </c>
      <c r="B15" s="22"/>
      <c r="C15" s="23">
        <v>3105</v>
      </c>
      <c r="D15" s="23">
        <v>3084</v>
      </c>
      <c r="E15" s="23">
        <v>2541</v>
      </c>
      <c r="F15" s="178">
        <v>2541</v>
      </c>
    </row>
    <row r="16" spans="1:6" ht="12.75">
      <c r="A16" s="21" t="s">
        <v>4</v>
      </c>
      <c r="B16" s="24"/>
      <c r="C16" s="23">
        <v>2449</v>
      </c>
      <c r="D16" s="23">
        <v>2430</v>
      </c>
      <c r="E16" s="23">
        <v>2206</v>
      </c>
      <c r="F16" s="178">
        <v>2239</v>
      </c>
    </row>
    <row r="17" spans="1:6" ht="12.75">
      <c r="A17" s="21" t="s">
        <v>5</v>
      </c>
      <c r="B17" s="22"/>
      <c r="C17" s="23">
        <v>656</v>
      </c>
      <c r="D17" s="23">
        <v>654</v>
      </c>
      <c r="E17" s="23">
        <v>335</v>
      </c>
      <c r="F17" s="178">
        <v>302</v>
      </c>
    </row>
    <row r="18" spans="1:6" ht="13.5">
      <c r="A18" s="21" t="s">
        <v>6</v>
      </c>
      <c r="B18" s="25"/>
      <c r="C18" s="26">
        <v>-52.897451456310684</v>
      </c>
      <c r="D18" s="26">
        <v>-0.6763285024154575</v>
      </c>
      <c r="E18" s="26">
        <v>-17.60700389105059</v>
      </c>
      <c r="F18" s="179">
        <v>0</v>
      </c>
    </row>
    <row r="19" spans="1:6" ht="5.25" customHeight="1">
      <c r="A19" s="16"/>
      <c r="B19" s="25"/>
      <c r="C19" s="25"/>
      <c r="D19" s="25"/>
      <c r="E19" s="25"/>
      <c r="F19" s="180"/>
    </row>
    <row r="20" spans="1:6" ht="13.5" customHeight="1">
      <c r="A20" s="27" t="s">
        <v>7</v>
      </c>
      <c r="B20" s="28"/>
      <c r="C20" s="29" t="s">
        <v>131</v>
      </c>
      <c r="D20" s="29" t="s">
        <v>133</v>
      </c>
      <c r="E20" s="29" t="s">
        <v>135</v>
      </c>
      <c r="F20" s="181" t="s">
        <v>145</v>
      </c>
    </row>
    <row r="21" spans="1:6" ht="12.75">
      <c r="A21" s="21" t="s">
        <v>8</v>
      </c>
      <c r="B21" s="22"/>
      <c r="C21" s="23">
        <v>97861.61534823044</v>
      </c>
      <c r="D21" s="23">
        <v>98587.24341748787</v>
      </c>
      <c r="E21" s="23">
        <v>98313.15457126117</v>
      </c>
      <c r="F21" s="178">
        <v>98217.0703395218</v>
      </c>
    </row>
    <row r="22" spans="1:6" ht="12.75">
      <c r="A22" s="21" t="s">
        <v>9</v>
      </c>
      <c r="B22" s="22"/>
      <c r="C22" s="23">
        <v>96927.631780213</v>
      </c>
      <c r="D22" s="23">
        <v>97646.17969281302</v>
      </c>
      <c r="E22" s="23">
        <v>97375.05371109996</v>
      </c>
      <c r="F22" s="178">
        <v>97282.39745608014</v>
      </c>
    </row>
    <row r="23" spans="1:6" ht="12.75">
      <c r="A23" s="21" t="s">
        <v>10</v>
      </c>
      <c r="B23" s="22"/>
      <c r="C23" s="23">
        <v>933.983568017405</v>
      </c>
      <c r="D23" s="23">
        <v>941.0637246748745</v>
      </c>
      <c r="E23" s="23">
        <v>938.1008601612027</v>
      </c>
      <c r="F23" s="178">
        <v>934.6728834416767</v>
      </c>
    </row>
    <row r="24" spans="1:6" ht="12.75">
      <c r="A24" s="21" t="s">
        <v>11</v>
      </c>
      <c r="B24" s="25"/>
      <c r="C24" s="30">
        <v>0.3346448693785975</v>
      </c>
      <c r="D24" s="30">
        <v>0.741483846016</v>
      </c>
      <c r="E24" s="30">
        <v>-0.27801654324182135</v>
      </c>
      <c r="F24" s="43">
        <v>-0.09773283357490392</v>
      </c>
    </row>
    <row r="25" spans="1:6" ht="12.75">
      <c r="A25" s="31" t="s">
        <v>12</v>
      </c>
      <c r="B25" s="17"/>
      <c r="C25" s="25"/>
      <c r="D25" s="25"/>
      <c r="E25" s="25"/>
      <c r="F25" s="180"/>
    </row>
    <row r="26" spans="1:6" ht="5.25" customHeight="1">
      <c r="A26" s="16"/>
      <c r="B26" s="25"/>
      <c r="C26" s="25"/>
      <c r="D26" s="25"/>
      <c r="E26" s="25"/>
      <c r="F26" s="180"/>
    </row>
    <row r="27" spans="1:6" ht="13.5" customHeight="1">
      <c r="A27" s="27" t="s">
        <v>99</v>
      </c>
      <c r="B27" s="28"/>
      <c r="C27" s="29" t="s">
        <v>131</v>
      </c>
      <c r="D27" s="29" t="s">
        <v>133</v>
      </c>
      <c r="E27" s="29" t="s">
        <v>135</v>
      </c>
      <c r="F27" s="181" t="s">
        <v>145</v>
      </c>
    </row>
    <row r="28" spans="1:6" ht="12.75">
      <c r="A28" s="21" t="s">
        <v>8</v>
      </c>
      <c r="B28" s="22"/>
      <c r="C28" s="23">
        <v>11524.554130152239</v>
      </c>
      <c r="D28" s="23">
        <v>11624.468370071847</v>
      </c>
      <c r="E28" s="23">
        <v>11668.530333169603</v>
      </c>
      <c r="F28" s="178">
        <v>11641.948250151136</v>
      </c>
    </row>
    <row r="29" spans="1:6" ht="12.75">
      <c r="A29" s="21" t="s">
        <v>9</v>
      </c>
      <c r="B29" s="22"/>
      <c r="C29" s="23">
        <v>11437.267410160708</v>
      </c>
      <c r="D29" s="23">
        <v>11536.351694277097</v>
      </c>
      <c r="E29" s="23">
        <v>11580.396183549614</v>
      </c>
      <c r="F29" s="178">
        <v>11553.931671619526</v>
      </c>
    </row>
    <row r="30" spans="1:6" ht="12.75">
      <c r="A30" s="21" t="s">
        <v>10</v>
      </c>
      <c r="B30" s="22"/>
      <c r="C30" s="23">
        <v>87.28671999152901</v>
      </c>
      <c r="D30" s="23">
        <v>88.1166757947515</v>
      </c>
      <c r="E30" s="23">
        <v>88.13414961999271</v>
      </c>
      <c r="F30" s="178">
        <v>88.0165785316097</v>
      </c>
    </row>
    <row r="31" spans="1:6" ht="12.75">
      <c r="A31" s="21" t="s">
        <v>11</v>
      </c>
      <c r="B31" s="25"/>
      <c r="C31" s="30">
        <v>1.6049411799778923</v>
      </c>
      <c r="D31" s="30">
        <v>0.8669683771816983</v>
      </c>
      <c r="E31" s="30">
        <v>0.3790449738862778</v>
      </c>
      <c r="F31" s="43">
        <v>-0.2278100348499179</v>
      </c>
    </row>
    <row r="32" spans="1:6" ht="5.25" customHeight="1">
      <c r="A32" s="16"/>
      <c r="B32" s="25"/>
      <c r="C32" s="25"/>
      <c r="D32" s="25"/>
      <c r="E32" s="25"/>
      <c r="F32" s="180"/>
    </row>
    <row r="33" spans="1:6" ht="13.5" customHeight="1">
      <c r="A33" s="27" t="s">
        <v>98</v>
      </c>
      <c r="B33" s="28"/>
      <c r="C33" s="29" t="s">
        <v>131</v>
      </c>
      <c r="D33" s="29" t="s">
        <v>133</v>
      </c>
      <c r="E33" s="29" t="s">
        <v>135</v>
      </c>
      <c r="F33" s="181" t="s">
        <v>145</v>
      </c>
    </row>
    <row r="34" spans="1:6" ht="12.75">
      <c r="A34" s="21" t="s">
        <v>8</v>
      </c>
      <c r="B34" s="22"/>
      <c r="C34" s="23">
        <v>66879.02566612052</v>
      </c>
      <c r="D34" s="23">
        <v>67468.85698574348</v>
      </c>
      <c r="E34" s="23">
        <v>67269.39127575346</v>
      </c>
      <c r="F34" s="178">
        <v>67315.05598213972</v>
      </c>
    </row>
    <row r="35" spans="1:6" ht="12.75">
      <c r="A35" s="21" t="s">
        <v>9</v>
      </c>
      <c r="B35" s="22"/>
      <c r="C35" s="23">
        <v>66258.3444704214</v>
      </c>
      <c r="D35" s="23">
        <v>66841.94017775587</v>
      </c>
      <c r="E35" s="23">
        <v>66643.9594937482</v>
      </c>
      <c r="F35" s="178">
        <v>66691.5353247672</v>
      </c>
    </row>
    <row r="36" spans="1:6" ht="12.75">
      <c r="A36" s="21" t="s">
        <v>10</v>
      </c>
      <c r="B36" s="22"/>
      <c r="C36" s="23">
        <v>620.6811956991019</v>
      </c>
      <c r="D36" s="23">
        <v>626.9168079876268</v>
      </c>
      <c r="E36" s="23">
        <v>625.4317820052497</v>
      </c>
      <c r="F36" s="178">
        <v>623.520657372538</v>
      </c>
    </row>
    <row r="37" spans="1:6" ht="12.75">
      <c r="A37" s="21" t="s">
        <v>11</v>
      </c>
      <c r="B37" s="25"/>
      <c r="C37" s="30">
        <v>0.307416293913243</v>
      </c>
      <c r="D37" s="30">
        <v>0.8819376684217284</v>
      </c>
      <c r="E37" s="30">
        <v>-0.2956411578636464</v>
      </c>
      <c r="F37" s="43">
        <v>0.06788333522904644</v>
      </c>
    </row>
    <row r="38" spans="1:6" ht="5.25" customHeight="1">
      <c r="A38" s="16"/>
      <c r="B38" s="25"/>
      <c r="C38" s="25"/>
      <c r="D38" s="25"/>
      <c r="E38" s="25"/>
      <c r="F38" s="180"/>
    </row>
    <row r="39" spans="1:6" ht="13.5" customHeight="1">
      <c r="A39" s="27" t="s">
        <v>97</v>
      </c>
      <c r="B39" s="28"/>
      <c r="C39" s="29" t="s">
        <v>131</v>
      </c>
      <c r="D39" s="29" t="s">
        <v>133</v>
      </c>
      <c r="E39" s="29" t="s">
        <v>135</v>
      </c>
      <c r="F39" s="181" t="s">
        <v>145</v>
      </c>
    </row>
    <row r="40" spans="1:6" ht="12.75">
      <c r="A40" s="21" t="s">
        <v>8</v>
      </c>
      <c r="B40" s="22"/>
      <c r="C40" s="23">
        <v>19458.035551957677</v>
      </c>
      <c r="D40" s="23">
        <v>19493.91806167256</v>
      </c>
      <c r="E40" s="23">
        <v>19375.2329623381</v>
      </c>
      <c r="F40" s="178">
        <v>19260.06610723094</v>
      </c>
    </row>
    <row r="41" spans="1:6" ht="12.75">
      <c r="A41" s="21" t="s">
        <v>9</v>
      </c>
      <c r="B41" s="22"/>
      <c r="C41" s="23">
        <v>19232.019899630905</v>
      </c>
      <c r="D41" s="23">
        <v>19267.88782078007</v>
      </c>
      <c r="E41" s="23">
        <v>19150.69803380213</v>
      </c>
      <c r="F41" s="178">
        <v>19036.930459693413</v>
      </c>
    </row>
    <row r="42" spans="1:6" ht="12.75">
      <c r="A42" s="21" t="s">
        <v>10</v>
      </c>
      <c r="B42" s="22"/>
      <c r="C42" s="23">
        <v>226.0156523267741</v>
      </c>
      <c r="D42" s="23">
        <v>226.03024089249607</v>
      </c>
      <c r="E42" s="23">
        <v>224.5349285359603</v>
      </c>
      <c r="F42" s="178">
        <v>223.135647537529</v>
      </c>
    </row>
    <row r="43" spans="1:6" ht="12.75">
      <c r="A43" s="21" t="s">
        <v>11</v>
      </c>
      <c r="B43" s="25"/>
      <c r="C43" s="30">
        <v>-0.31052862349338906</v>
      </c>
      <c r="D43" s="30">
        <v>0.18440972429651925</v>
      </c>
      <c r="E43" s="30">
        <v>-0.6088314260836558</v>
      </c>
      <c r="F43" s="43">
        <v>-0.5944024277335092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94</v>
      </c>
      <c r="D45" s="34" t="s">
        <v>95</v>
      </c>
      <c r="E45" s="34" t="s">
        <v>96</v>
      </c>
      <c r="F45" s="35" t="s">
        <v>14</v>
      </c>
    </row>
    <row r="46" spans="1:6" ht="12.75">
      <c r="A46" s="36" t="s">
        <v>145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11641.948250151136</v>
      </c>
      <c r="D47" s="41">
        <v>67315.05598213972</v>
      </c>
      <c r="E47" s="41">
        <v>19260.06610723094</v>
      </c>
      <c r="F47" s="157">
        <v>98217.0703395218</v>
      </c>
    </row>
    <row r="48" spans="1:6" ht="12.75">
      <c r="A48" s="40" t="s">
        <v>15</v>
      </c>
      <c r="B48" s="42"/>
      <c r="C48" s="30">
        <v>78.34574138687205</v>
      </c>
      <c r="D48" s="30">
        <v>67.52428182811676</v>
      </c>
      <c r="E48" s="30">
        <v>57.38067180584259</v>
      </c>
      <c r="F48" s="43">
        <v>66.8178493599013</v>
      </c>
    </row>
    <row r="49" spans="1:6" ht="12.75">
      <c r="A49" s="44" t="s">
        <v>16</v>
      </c>
      <c r="B49" s="42"/>
      <c r="C49" s="30">
        <v>23.353504030343856</v>
      </c>
      <c r="D49" s="30">
        <v>15.73646702252496</v>
      </c>
      <c r="E49" s="30">
        <v>3.7504237118646517</v>
      </c>
      <c r="F49" s="43">
        <v>14.288909735675945</v>
      </c>
    </row>
    <row r="50" spans="1:6" ht="12.75">
      <c r="A50" s="44" t="s">
        <v>17</v>
      </c>
      <c r="B50" s="42"/>
      <c r="C50" s="30">
        <v>30.236568679969306</v>
      </c>
      <c r="D50" s="30">
        <v>22.208621116909384</v>
      </c>
      <c r="E50" s="30">
        <v>17.484397120860102</v>
      </c>
      <c r="F50" s="43">
        <v>22.233790709183406</v>
      </c>
    </row>
    <row r="51" spans="1:6" ht="12.75">
      <c r="A51" s="44" t="s">
        <v>18</v>
      </c>
      <c r="B51" s="42"/>
      <c r="C51" s="30">
        <v>17.77008585841087</v>
      </c>
      <c r="D51" s="30">
        <v>18.48141907862799</v>
      </c>
      <c r="E51" s="30">
        <v>30.076467918668158</v>
      </c>
      <c r="F51" s="43">
        <v>20.670856229359554</v>
      </c>
    </row>
    <row r="52" spans="1:6" ht="12.75">
      <c r="A52" s="44" t="s">
        <v>19</v>
      </c>
      <c r="B52" s="42"/>
      <c r="C52" s="30">
        <v>0.8507721068418149</v>
      </c>
      <c r="D52" s="30">
        <v>4.722837023712226</v>
      </c>
      <c r="E52" s="30">
        <v>4.0599088124772535</v>
      </c>
      <c r="F52" s="43">
        <v>4.1338719857997885</v>
      </c>
    </row>
    <row r="53" spans="1:6" ht="12.75">
      <c r="A53" s="44" t="s">
        <v>20</v>
      </c>
      <c r="B53" s="42"/>
      <c r="C53" s="30">
        <v>6.1348107113062005</v>
      </c>
      <c r="D53" s="30">
        <v>6.3749375863421704</v>
      </c>
      <c r="E53" s="30">
        <v>2.009474241972432</v>
      </c>
      <c r="F53" s="43">
        <v>5.490420699882606</v>
      </c>
    </row>
    <row r="54" spans="1:6" ht="12.75">
      <c r="A54" s="45" t="s">
        <v>21</v>
      </c>
      <c r="B54" s="42"/>
      <c r="C54" s="30">
        <v>22.59101530029092</v>
      </c>
      <c r="D54" s="30">
        <v>32.97095372231234</v>
      </c>
      <c r="E54" s="30">
        <v>43.61114458090875</v>
      </c>
      <c r="F54" s="43">
        <v>33.82709892284126</v>
      </c>
    </row>
    <row r="55" spans="1:6" ht="12.75">
      <c r="A55" s="45" t="s">
        <v>22</v>
      </c>
      <c r="B55" s="42"/>
      <c r="C55" s="30">
        <v>-0.9367566871629802</v>
      </c>
      <c r="D55" s="30">
        <v>-0.4952355504290689</v>
      </c>
      <c r="E55" s="30">
        <v>-0.9918163867513436</v>
      </c>
      <c r="F55" s="43">
        <v>-0.6449482827425498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100</v>
      </c>
      <c r="B57" s="47"/>
      <c r="C57" s="166" t="s">
        <v>146</v>
      </c>
      <c r="D57" s="47" t="s">
        <v>24</v>
      </c>
      <c r="E57" s="47" t="s">
        <v>25</v>
      </c>
      <c r="F57" s="48" t="s">
        <v>26</v>
      </c>
    </row>
    <row r="58" spans="1:6" ht="13.5">
      <c r="A58" s="49" t="s">
        <v>91</v>
      </c>
      <c r="B58" s="50" t="s">
        <v>145</v>
      </c>
      <c r="C58" s="182">
        <v>10.0995028</v>
      </c>
      <c r="D58" s="182">
        <v>17.1676258</v>
      </c>
      <c r="E58" s="182">
        <v>17.7983952</v>
      </c>
      <c r="F58" s="183">
        <v>16.7227285</v>
      </c>
    </row>
    <row r="59" spans="1:6" ht="13.5">
      <c r="A59" s="51"/>
      <c r="B59" s="52" t="s">
        <v>135</v>
      </c>
      <c r="C59" s="184">
        <v>10.0880326</v>
      </c>
      <c r="D59" s="184">
        <v>17.1894746</v>
      </c>
      <c r="E59" s="184">
        <v>17.8137204</v>
      </c>
      <c r="F59" s="185">
        <v>16.7554037</v>
      </c>
    </row>
    <row r="60" spans="1:6" ht="13.5">
      <c r="A60" s="49" t="s">
        <v>92</v>
      </c>
      <c r="B60" s="50" t="s">
        <v>145</v>
      </c>
      <c r="C60" s="182">
        <v>10.1825438</v>
      </c>
      <c r="D60" s="182">
        <v>121.5310481</v>
      </c>
      <c r="E60" s="182">
        <v>22.7459824</v>
      </c>
      <c r="F60" s="183">
        <v>116.3286225</v>
      </c>
    </row>
    <row r="61" spans="1:6" ht="13.5">
      <c r="A61" s="51"/>
      <c r="B61" s="52" t="s">
        <v>135</v>
      </c>
      <c r="C61" s="186">
        <v>10.2065362</v>
      </c>
      <c r="D61" s="186">
        <v>121.8877414</v>
      </c>
      <c r="E61" s="186">
        <v>22.8064789</v>
      </c>
      <c r="F61" s="187">
        <v>116.7627139</v>
      </c>
    </row>
    <row r="62" spans="1:6" ht="13.5">
      <c r="A62" s="45" t="s">
        <v>93</v>
      </c>
      <c r="B62" s="53" t="s">
        <v>145</v>
      </c>
      <c r="C62" s="184">
        <v>9.8667897</v>
      </c>
      <c r="D62" s="184">
        <v>29.9063145</v>
      </c>
      <c r="E62" s="184">
        <v>28.2776503</v>
      </c>
      <c r="F62" s="185">
        <v>26.6674649</v>
      </c>
    </row>
    <row r="63" spans="1:6" ht="13.5">
      <c r="A63" s="51"/>
      <c r="B63" s="52" t="s">
        <v>135</v>
      </c>
      <c r="C63" s="186">
        <v>9.9298598</v>
      </c>
      <c r="D63" s="186">
        <v>30.0976687</v>
      </c>
      <c r="E63" s="186">
        <v>28.4491336</v>
      </c>
      <c r="F63" s="187">
        <v>26.8379806</v>
      </c>
    </row>
    <row r="64" spans="1:6" ht="13.5" customHeight="1">
      <c r="A64" s="204" t="s">
        <v>128</v>
      </c>
      <c r="B64" s="204"/>
      <c r="C64" s="204"/>
      <c r="D64" s="204"/>
      <c r="E64" s="204"/>
      <c r="F64" s="204"/>
    </row>
    <row r="65" spans="1:6" ht="13.5" customHeight="1">
      <c r="A65" s="215" t="s">
        <v>148</v>
      </c>
      <c r="B65" s="215"/>
      <c r="C65" s="215"/>
      <c r="D65" s="215"/>
      <c r="E65" s="215"/>
      <c r="F65" s="215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73" customWidth="1"/>
    <col min="7" max="7" width="8.8515625" style="60" customWidth="1"/>
    <col min="8" max="8" width="11.421875" style="60" customWidth="1"/>
    <col min="9" max="16384" width="11.421875" style="73" customWidth="1"/>
  </cols>
  <sheetData>
    <row r="6" ht="13.5" thickBot="1"/>
    <row r="7" spans="1:6" ht="15.75">
      <c r="A7" s="74" t="s">
        <v>81</v>
      </c>
      <c r="B7" s="167"/>
      <c r="C7" s="113"/>
      <c r="D7" s="75"/>
      <c r="E7" s="76"/>
      <c r="F7" s="114"/>
    </row>
    <row r="8" spans="1:6" ht="20.25">
      <c r="A8" s="115" t="s">
        <v>82</v>
      </c>
      <c r="B8" s="168"/>
      <c r="C8" s="116"/>
      <c r="D8" s="80"/>
      <c r="E8" s="81"/>
      <c r="F8" s="117"/>
    </row>
    <row r="9" spans="1:6" ht="4.5" customHeight="1">
      <c r="A9" s="118"/>
      <c r="B9" s="169"/>
      <c r="C9" s="119"/>
      <c r="D9" s="120"/>
      <c r="E9" s="121"/>
      <c r="F9" s="122"/>
    </row>
    <row r="10" spans="1:6" ht="15.75">
      <c r="A10" s="123"/>
      <c r="B10" s="216" t="s">
        <v>149</v>
      </c>
      <c r="C10" s="124" t="s">
        <v>23</v>
      </c>
      <c r="D10" s="124" t="s">
        <v>24</v>
      </c>
      <c r="E10" s="124" t="s">
        <v>25</v>
      </c>
      <c r="F10" s="125" t="s">
        <v>26</v>
      </c>
    </row>
    <row r="11" spans="1:6" ht="12.75">
      <c r="A11" s="126">
        <v>41519</v>
      </c>
      <c r="B11" s="127">
        <v>10</v>
      </c>
      <c r="C11" s="127"/>
      <c r="D11" s="127">
        <v>29.986823</v>
      </c>
      <c r="E11" s="127">
        <v>28.2302442</v>
      </c>
      <c r="F11" s="128">
        <v>26.5097908</v>
      </c>
    </row>
    <row r="12" spans="1:9" ht="12.75">
      <c r="A12" s="126">
        <v>41520</v>
      </c>
      <c r="B12" s="127">
        <v>10</v>
      </c>
      <c r="C12" s="127"/>
      <c r="D12" s="127">
        <v>30.1503306</v>
      </c>
      <c r="E12" s="127">
        <v>28.3712687</v>
      </c>
      <c r="F12" s="128">
        <v>26.6634247</v>
      </c>
      <c r="H12" s="129"/>
      <c r="I12" s="130"/>
    </row>
    <row r="13" spans="1:9" ht="12.75">
      <c r="A13" s="126">
        <v>41521</v>
      </c>
      <c r="B13" s="127">
        <v>10</v>
      </c>
      <c r="C13" s="127"/>
      <c r="D13" s="127">
        <v>30.3088154</v>
      </c>
      <c r="E13" s="127">
        <v>28.5488815</v>
      </c>
      <c r="F13" s="128">
        <v>26.7930237</v>
      </c>
      <c r="H13" s="129"/>
      <c r="I13" s="130"/>
    </row>
    <row r="14" spans="1:6" ht="12.75">
      <c r="A14" s="126">
        <v>41522</v>
      </c>
      <c r="B14" s="127">
        <v>10</v>
      </c>
      <c r="C14" s="127"/>
      <c r="D14" s="127">
        <v>30.3719713</v>
      </c>
      <c r="E14" s="127">
        <v>28.5969948</v>
      </c>
      <c r="F14" s="128">
        <v>26.8505335</v>
      </c>
    </row>
    <row r="15" spans="1:6" ht="12.75">
      <c r="A15" s="131">
        <v>41523</v>
      </c>
      <c r="B15" s="132">
        <v>10</v>
      </c>
      <c r="C15" s="132"/>
      <c r="D15" s="132">
        <v>30.4362884</v>
      </c>
      <c r="E15" s="132">
        <v>28.6650301</v>
      </c>
      <c r="F15" s="133">
        <v>26.8877937</v>
      </c>
    </row>
    <row r="16" spans="1:6" ht="12.75">
      <c r="A16" s="126">
        <v>41526</v>
      </c>
      <c r="B16" s="127">
        <v>10.0002254</v>
      </c>
      <c r="C16" s="127"/>
      <c r="D16" s="127">
        <v>30.5791555</v>
      </c>
      <c r="E16" s="127">
        <v>28.7943837</v>
      </c>
      <c r="F16" s="128">
        <v>27.054418</v>
      </c>
    </row>
    <row r="17" spans="1:6" ht="12.75">
      <c r="A17" s="126">
        <v>41527</v>
      </c>
      <c r="B17" s="127">
        <v>10.0579449</v>
      </c>
      <c r="C17" s="127"/>
      <c r="D17" s="127">
        <v>30.7422613</v>
      </c>
      <c r="E17" s="127">
        <v>28.9558716</v>
      </c>
      <c r="F17" s="128">
        <v>27.2188196</v>
      </c>
    </row>
    <row r="18" spans="1:6" ht="12.75" customHeight="1">
      <c r="A18" s="126">
        <v>41528</v>
      </c>
      <c r="B18" s="127">
        <v>10.0288423</v>
      </c>
      <c r="C18" s="127"/>
      <c r="D18" s="127">
        <v>30.5943627</v>
      </c>
      <c r="E18" s="127">
        <v>28.835097</v>
      </c>
      <c r="F18" s="128">
        <v>27.1084497</v>
      </c>
    </row>
    <row r="19" spans="1:6" ht="12.75" customHeight="1">
      <c r="A19" s="126">
        <v>41529</v>
      </c>
      <c r="B19" s="127">
        <v>9.9324472</v>
      </c>
      <c r="C19" s="127"/>
      <c r="D19" s="127">
        <v>30.3088869</v>
      </c>
      <c r="E19" s="127">
        <v>28.622759</v>
      </c>
      <c r="F19" s="128">
        <v>26.9074016</v>
      </c>
    </row>
    <row r="20" spans="1:6" ht="12.75" customHeight="1">
      <c r="A20" s="131">
        <v>41530</v>
      </c>
      <c r="B20" s="132">
        <v>9.9508624</v>
      </c>
      <c r="C20" s="132"/>
      <c r="D20" s="132">
        <v>30.3381751</v>
      </c>
      <c r="E20" s="132">
        <v>28.6494229</v>
      </c>
      <c r="F20" s="133">
        <v>26.9349449</v>
      </c>
    </row>
    <row r="21" spans="1:6" ht="12.75" customHeight="1">
      <c r="A21" s="126">
        <v>41533</v>
      </c>
      <c r="B21" s="127">
        <v>9.9795382</v>
      </c>
      <c r="C21" s="127"/>
      <c r="D21" s="127">
        <v>30.3944014</v>
      </c>
      <c r="E21" s="127">
        <v>28.7176146</v>
      </c>
      <c r="F21" s="128">
        <v>27.0174254</v>
      </c>
    </row>
    <row r="22" spans="1:6" ht="12.75" customHeight="1">
      <c r="A22" s="126">
        <v>41534</v>
      </c>
      <c r="B22" s="127">
        <v>9.9346967</v>
      </c>
      <c r="C22" s="127"/>
      <c r="D22" s="127">
        <v>30.2549173</v>
      </c>
      <c r="E22" s="127">
        <v>28.6021777</v>
      </c>
      <c r="F22" s="128">
        <v>26.9280894</v>
      </c>
    </row>
    <row r="23" spans="1:6" ht="12.75" customHeight="1">
      <c r="A23" s="126">
        <v>41535</v>
      </c>
      <c r="B23" s="127">
        <v>9.957562</v>
      </c>
      <c r="C23" s="127"/>
      <c r="D23" s="127">
        <v>30.1643678</v>
      </c>
      <c r="E23" s="127">
        <v>28.5269321</v>
      </c>
      <c r="F23" s="128">
        <v>26.8166774</v>
      </c>
    </row>
    <row r="24" spans="1:6" ht="12.75" customHeight="1">
      <c r="A24" s="126">
        <v>41536</v>
      </c>
      <c r="B24" s="127">
        <v>9.9830695</v>
      </c>
      <c r="C24" s="127"/>
      <c r="D24" s="127">
        <v>30.2084904</v>
      </c>
      <c r="E24" s="127">
        <v>28.5720712</v>
      </c>
      <c r="F24" s="128">
        <v>26.8157654</v>
      </c>
    </row>
    <row r="25" spans="1:6" ht="12.75" customHeight="1">
      <c r="A25" s="131">
        <v>41537</v>
      </c>
      <c r="B25" s="132">
        <v>9.9898478</v>
      </c>
      <c r="C25" s="132"/>
      <c r="D25" s="132">
        <v>30.3148275</v>
      </c>
      <c r="E25" s="132">
        <v>28.6663672</v>
      </c>
      <c r="F25" s="133">
        <v>26.9536139</v>
      </c>
    </row>
    <row r="26" spans="1:6" ht="12.75" customHeight="1">
      <c r="A26" s="126">
        <v>41540</v>
      </c>
      <c r="B26" s="127">
        <v>9.9619634</v>
      </c>
      <c r="C26" s="127"/>
      <c r="D26" s="127">
        <v>30.1759101</v>
      </c>
      <c r="E26" s="127">
        <v>28.5336738</v>
      </c>
      <c r="F26" s="128">
        <v>26.8238733</v>
      </c>
    </row>
    <row r="27" spans="1:6" ht="12.75" customHeight="1">
      <c r="A27" s="126">
        <v>41541</v>
      </c>
      <c r="B27" s="127">
        <v>9.9519962</v>
      </c>
      <c r="C27" s="127"/>
      <c r="D27" s="127">
        <v>30.1774615</v>
      </c>
      <c r="E27" s="127">
        <v>28.5380058</v>
      </c>
      <c r="F27" s="128">
        <v>26.8483878</v>
      </c>
    </row>
    <row r="28" spans="1:6" ht="12.75" customHeight="1">
      <c r="A28" s="126">
        <v>41542</v>
      </c>
      <c r="B28" s="127">
        <v>9.9437767</v>
      </c>
      <c r="C28" s="127"/>
      <c r="D28" s="127">
        <v>30.1147557</v>
      </c>
      <c r="E28" s="127">
        <v>28.4517402</v>
      </c>
      <c r="F28" s="128">
        <v>26.7775185</v>
      </c>
    </row>
    <row r="29" spans="1:6" ht="12.75" customHeight="1">
      <c r="A29" s="126">
        <v>41543</v>
      </c>
      <c r="B29" s="127">
        <v>9.9312796</v>
      </c>
      <c r="C29" s="127"/>
      <c r="D29" s="127">
        <v>30.0979803</v>
      </c>
      <c r="E29" s="127">
        <v>28.4582198</v>
      </c>
      <c r="F29" s="128">
        <v>26.8356287</v>
      </c>
    </row>
    <row r="30" spans="1:6" ht="12.75" customHeight="1">
      <c r="A30" s="131">
        <v>41544</v>
      </c>
      <c r="B30" s="132">
        <v>9.9298598</v>
      </c>
      <c r="C30" s="132"/>
      <c r="D30" s="132">
        <v>30.0976687</v>
      </c>
      <c r="E30" s="132">
        <v>28.4491336</v>
      </c>
      <c r="F30" s="133">
        <v>26.8379806</v>
      </c>
    </row>
    <row r="31" spans="1:6" ht="12.75" customHeight="1">
      <c r="A31" s="126">
        <v>41547</v>
      </c>
      <c r="B31" s="127">
        <v>9.8875558</v>
      </c>
      <c r="C31" s="127"/>
      <c r="D31" s="127">
        <v>29.9723426</v>
      </c>
      <c r="E31" s="127">
        <v>28.3179109</v>
      </c>
      <c r="F31" s="128">
        <v>26.7233345</v>
      </c>
    </row>
    <row r="32" spans="1:6" ht="12.75" customHeight="1">
      <c r="A32" s="126">
        <v>41548</v>
      </c>
      <c r="B32" s="127">
        <v>9.9082777</v>
      </c>
      <c r="C32" s="127"/>
      <c r="D32" s="127">
        <v>30.0310728</v>
      </c>
      <c r="E32" s="127">
        <v>28.3851395</v>
      </c>
      <c r="F32" s="128">
        <v>26.8042509</v>
      </c>
    </row>
    <row r="33" spans="1:6" ht="12.75" customHeight="1">
      <c r="A33" s="126">
        <v>41549</v>
      </c>
      <c r="B33" s="127">
        <v>9.8946461</v>
      </c>
      <c r="C33" s="127"/>
      <c r="D33" s="127">
        <v>29.998059</v>
      </c>
      <c r="E33" s="127">
        <v>28.3607792</v>
      </c>
      <c r="F33" s="128">
        <v>26.7509864</v>
      </c>
    </row>
    <row r="34" spans="1:6" ht="12.75" customHeight="1">
      <c r="A34" s="126">
        <v>41550</v>
      </c>
      <c r="B34" s="127">
        <v>9.8466281</v>
      </c>
      <c r="C34" s="127"/>
      <c r="D34" s="127">
        <v>29.8206896</v>
      </c>
      <c r="E34" s="127">
        <v>28.1888047</v>
      </c>
      <c r="F34" s="128">
        <v>26.5791497</v>
      </c>
    </row>
    <row r="35" spans="1:6" ht="12.75" customHeight="1" thickBot="1">
      <c r="A35" s="149">
        <v>41551</v>
      </c>
      <c r="B35" s="150">
        <v>9.8667897</v>
      </c>
      <c r="C35" s="150"/>
      <c r="D35" s="150">
        <v>29.9063145</v>
      </c>
      <c r="E35" s="150">
        <v>28.2776503</v>
      </c>
      <c r="F35" s="151">
        <v>26.6674649</v>
      </c>
    </row>
    <row r="36" spans="1:8" ht="63.75" customHeight="1">
      <c r="A36" s="219" t="s">
        <v>150</v>
      </c>
      <c r="B36" s="219"/>
      <c r="C36" s="219"/>
      <c r="D36" s="219"/>
      <c r="E36" s="219"/>
      <c r="F36" s="219"/>
      <c r="H36" s="73"/>
    </row>
    <row r="37" spans="1:8" ht="28.5" customHeight="1">
      <c r="A37" s="218" t="s">
        <v>153</v>
      </c>
      <c r="B37" s="218"/>
      <c r="C37" s="218"/>
      <c r="D37" s="218"/>
      <c r="E37" s="218"/>
      <c r="F37" s="218"/>
      <c r="H37" s="73"/>
    </row>
    <row r="38" spans="1:8" ht="12.75">
      <c r="A38" s="215" t="s">
        <v>148</v>
      </c>
      <c r="B38" s="215"/>
      <c r="C38" s="215"/>
      <c r="D38" s="215"/>
      <c r="E38" s="215"/>
      <c r="F38" s="215"/>
      <c r="H38" s="73"/>
    </row>
  </sheetData>
  <sheetProtection/>
  <mergeCells count="3">
    <mergeCell ref="A36:F36"/>
    <mergeCell ref="A37:F37"/>
    <mergeCell ref="A38:F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05" t="s">
        <v>27</v>
      </c>
      <c r="B8" s="205"/>
      <c r="C8" s="205"/>
      <c r="D8" s="205"/>
      <c r="E8" s="205"/>
      <c r="F8" s="205"/>
    </row>
    <row r="9" spans="1:6" ht="12.75">
      <c r="A9" s="205"/>
      <c r="B9" s="205"/>
      <c r="C9" s="205"/>
      <c r="D9" s="205"/>
      <c r="E9" s="205"/>
      <c r="F9" s="205"/>
    </row>
    <row r="10" spans="1:6" ht="12.75" customHeight="1">
      <c r="A10" s="206" t="s">
        <v>143</v>
      </c>
      <c r="B10" s="207"/>
      <c r="C10" s="207"/>
      <c r="D10" s="207"/>
      <c r="E10" s="207"/>
      <c r="F10" s="207"/>
    </row>
    <row r="11" spans="1:6" ht="12.75">
      <c r="A11" s="207"/>
      <c r="B11" s="207"/>
      <c r="C11" s="207"/>
      <c r="D11" s="207"/>
      <c r="E11" s="207"/>
      <c r="F11" s="207"/>
    </row>
    <row r="12" spans="1:6" ht="12.75">
      <c r="A12" s="207"/>
      <c r="B12" s="207"/>
      <c r="C12" s="207"/>
      <c r="D12" s="207"/>
      <c r="E12" s="207"/>
      <c r="F12" s="207"/>
    </row>
    <row r="13" spans="1:6" ht="12.75">
      <c r="A13" s="207"/>
      <c r="B13" s="207"/>
      <c r="C13" s="207"/>
      <c r="D13" s="207"/>
      <c r="E13" s="207"/>
      <c r="F13" s="207"/>
    </row>
    <row r="14" spans="1:6" ht="12.75">
      <c r="A14" s="207"/>
      <c r="B14" s="207"/>
      <c r="C14" s="207"/>
      <c r="D14" s="207"/>
      <c r="E14" s="207"/>
      <c r="F14" s="207"/>
    </row>
    <row r="15" spans="1:6" ht="12.75">
      <c r="A15" s="207"/>
      <c r="B15" s="207"/>
      <c r="C15" s="207"/>
      <c r="D15" s="207"/>
      <c r="E15" s="207"/>
      <c r="F15" s="207"/>
    </row>
    <row r="16" spans="1:6" ht="7.5" customHeight="1">
      <c r="A16" s="207"/>
      <c r="B16" s="207"/>
      <c r="C16" s="207"/>
      <c r="D16" s="207"/>
      <c r="E16" s="207"/>
      <c r="F16" s="207"/>
    </row>
    <row r="18" spans="1:6" ht="15.75">
      <c r="A18" s="156" t="s">
        <v>28</v>
      </c>
      <c r="B18" s="83"/>
      <c r="C18" s="83"/>
      <c r="D18" s="83"/>
      <c r="E18" s="83"/>
      <c r="F18" s="83"/>
    </row>
    <row r="19" spans="1:6" ht="20.25">
      <c r="A19" s="155" t="s">
        <v>29</v>
      </c>
      <c r="B19" s="83"/>
      <c r="C19" s="83"/>
      <c r="D19" s="83"/>
      <c r="E19" s="83"/>
      <c r="F19" s="83"/>
    </row>
    <row r="20" spans="1:6" ht="8.25" customHeight="1">
      <c r="A20" s="154"/>
      <c r="B20" s="154"/>
      <c r="C20" s="154"/>
      <c r="D20" s="154"/>
      <c r="E20" s="154"/>
      <c r="F20" s="154"/>
    </row>
    <row r="21" spans="1:6" ht="38.25" customHeight="1">
      <c r="A21" s="152"/>
      <c r="B21" s="153"/>
      <c r="C21" s="158" t="s">
        <v>130</v>
      </c>
      <c r="D21" s="188" t="s">
        <v>132</v>
      </c>
      <c r="E21" s="188" t="s">
        <v>134</v>
      </c>
      <c r="F21" s="189" t="s">
        <v>136</v>
      </c>
    </row>
    <row r="22" spans="1:6" ht="13.5">
      <c r="A22" s="66" t="s">
        <v>127</v>
      </c>
      <c r="B22" s="61" t="s">
        <v>30</v>
      </c>
      <c r="C22" s="159">
        <v>2449</v>
      </c>
      <c r="D22" s="190">
        <v>2430</v>
      </c>
      <c r="E22" s="190">
        <v>2206</v>
      </c>
      <c r="F22" s="191">
        <v>2239</v>
      </c>
    </row>
    <row r="23" spans="1:6" ht="13.5">
      <c r="A23" s="67"/>
      <c r="B23" s="62" t="s">
        <v>31</v>
      </c>
      <c r="C23" s="160">
        <v>656</v>
      </c>
      <c r="D23" s="192">
        <v>654</v>
      </c>
      <c r="E23" s="192">
        <v>335</v>
      </c>
      <c r="F23" s="193">
        <v>302</v>
      </c>
    </row>
    <row r="24" spans="1:6" ht="13.5">
      <c r="A24" s="68" t="s">
        <v>24</v>
      </c>
      <c r="B24" s="64" t="s">
        <v>30</v>
      </c>
      <c r="C24" s="161">
        <v>0</v>
      </c>
      <c r="D24" s="194">
        <v>0</v>
      </c>
      <c r="E24" s="195">
        <v>0</v>
      </c>
      <c r="F24" s="196">
        <v>0</v>
      </c>
    </row>
    <row r="25" spans="1:6" ht="13.5">
      <c r="A25" s="67"/>
      <c r="B25" s="62" t="s">
        <v>31</v>
      </c>
      <c r="C25" s="160">
        <v>0</v>
      </c>
      <c r="D25" s="192">
        <v>0</v>
      </c>
      <c r="E25" s="192">
        <v>0</v>
      </c>
      <c r="F25" s="193">
        <v>0</v>
      </c>
    </row>
    <row r="26" spans="1:6" ht="13.5">
      <c r="A26" s="68" t="s">
        <v>25</v>
      </c>
      <c r="B26" s="64" t="s">
        <v>30</v>
      </c>
      <c r="C26" s="161">
        <v>0</v>
      </c>
      <c r="D26" s="194">
        <v>0</v>
      </c>
      <c r="E26" s="194">
        <v>0</v>
      </c>
      <c r="F26" s="196">
        <v>0</v>
      </c>
    </row>
    <row r="27" spans="1:6" ht="13.5">
      <c r="A27" s="67"/>
      <c r="B27" s="62" t="s">
        <v>31</v>
      </c>
      <c r="C27" s="160">
        <v>0</v>
      </c>
      <c r="D27" s="192">
        <v>0</v>
      </c>
      <c r="E27" s="192">
        <v>0</v>
      </c>
      <c r="F27" s="193">
        <v>0</v>
      </c>
    </row>
    <row r="28" spans="1:6" ht="13.5">
      <c r="A28" s="68" t="s">
        <v>26</v>
      </c>
      <c r="B28" s="64" t="s">
        <v>30</v>
      </c>
      <c r="C28" s="161">
        <v>0</v>
      </c>
      <c r="D28" s="194">
        <v>0</v>
      </c>
      <c r="E28" s="194">
        <v>0</v>
      </c>
      <c r="F28" s="197">
        <v>0</v>
      </c>
    </row>
    <row r="29" spans="1:6" ht="13.5">
      <c r="A29" s="67"/>
      <c r="B29" s="62" t="s">
        <v>31</v>
      </c>
      <c r="C29" s="160">
        <v>0</v>
      </c>
      <c r="D29" s="192">
        <v>0</v>
      </c>
      <c r="E29" s="192">
        <v>0</v>
      </c>
      <c r="F29" s="193">
        <v>0</v>
      </c>
    </row>
    <row r="30" spans="1:6" ht="13.5">
      <c r="A30" s="68" t="s">
        <v>32</v>
      </c>
      <c r="B30" s="63" t="s">
        <v>30</v>
      </c>
      <c r="C30" s="162">
        <v>2449</v>
      </c>
      <c r="D30" s="198">
        <v>2430</v>
      </c>
      <c r="E30" s="198">
        <v>2206</v>
      </c>
      <c r="F30" s="199">
        <v>2239</v>
      </c>
    </row>
    <row r="31" spans="1:6" ht="13.5">
      <c r="A31" s="69"/>
      <c r="B31" s="65" t="s">
        <v>31</v>
      </c>
      <c r="C31" s="162">
        <v>656</v>
      </c>
      <c r="D31" s="198">
        <v>654</v>
      </c>
      <c r="E31" s="200">
        <v>335</v>
      </c>
      <c r="F31" s="201">
        <v>302</v>
      </c>
    </row>
    <row r="32" spans="1:6" ht="14.25" thickBot="1">
      <c r="A32" s="70" t="s">
        <v>14</v>
      </c>
      <c r="B32" s="71"/>
      <c r="C32" s="163">
        <v>3105</v>
      </c>
      <c r="D32" s="202">
        <v>3084</v>
      </c>
      <c r="E32" s="202">
        <v>2541</v>
      </c>
      <c r="F32" s="203">
        <v>2541</v>
      </c>
    </row>
    <row r="33" spans="1:6" ht="13.5" customHeight="1">
      <c r="A33" s="208" t="s">
        <v>129</v>
      </c>
      <c r="B33" s="208"/>
      <c r="C33" s="208"/>
      <c r="D33" s="208"/>
      <c r="E33" s="208"/>
      <c r="F33" s="208"/>
    </row>
    <row r="34" spans="1:6" ht="12.75">
      <c r="A34" s="165"/>
      <c r="B34" s="165"/>
      <c r="C34" s="165"/>
      <c r="D34" s="165"/>
      <c r="E34" s="165"/>
      <c r="F34" s="165"/>
    </row>
    <row r="35" spans="1:6" ht="12.75">
      <c r="A35" s="165"/>
      <c r="B35" s="165"/>
      <c r="C35" s="165"/>
      <c r="D35" s="165"/>
      <c r="E35" s="165"/>
      <c r="F35" s="165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05" t="s">
        <v>83</v>
      </c>
      <c r="B7" s="205"/>
      <c r="C7" s="205"/>
      <c r="D7" s="205"/>
      <c r="E7" s="205"/>
      <c r="F7" s="205"/>
    </row>
    <row r="8" spans="1:6" ht="12.75">
      <c r="A8" s="205"/>
      <c r="B8" s="205"/>
      <c r="C8" s="205"/>
      <c r="D8" s="205"/>
      <c r="E8" s="205"/>
      <c r="F8" s="205"/>
    </row>
    <row r="9" spans="1:6" ht="12.75" customHeight="1">
      <c r="A9" s="206" t="s">
        <v>139</v>
      </c>
      <c r="B9" s="206"/>
      <c r="C9" s="206"/>
      <c r="D9" s="206"/>
      <c r="E9" s="206"/>
      <c r="F9" s="206"/>
    </row>
    <row r="10" spans="1:6" ht="12.75">
      <c r="A10" s="206"/>
      <c r="B10" s="206"/>
      <c r="C10" s="206"/>
      <c r="D10" s="206"/>
      <c r="E10" s="206"/>
      <c r="F10" s="206"/>
    </row>
    <row r="11" spans="1:6" ht="12.75">
      <c r="A11" s="206"/>
      <c r="B11" s="206"/>
      <c r="C11" s="206"/>
      <c r="D11" s="206"/>
      <c r="E11" s="206"/>
      <c r="F11" s="206"/>
    </row>
    <row r="12" spans="1:6" ht="12.75">
      <c r="A12" s="206"/>
      <c r="B12" s="206"/>
      <c r="C12" s="206"/>
      <c r="D12" s="206"/>
      <c r="E12" s="206"/>
      <c r="F12" s="206"/>
    </row>
    <row r="13" spans="1:6" ht="12.75">
      <c r="A13" s="206"/>
      <c r="B13" s="206"/>
      <c r="C13" s="206"/>
      <c r="D13" s="206"/>
      <c r="E13" s="206"/>
      <c r="F13" s="206"/>
    </row>
    <row r="14" spans="1:6" ht="23.25" customHeight="1">
      <c r="A14" s="206"/>
      <c r="B14" s="206"/>
      <c r="C14" s="206"/>
      <c r="D14" s="206"/>
      <c r="E14" s="206"/>
      <c r="F14" s="206"/>
    </row>
    <row r="15" ht="6" customHeight="1"/>
    <row r="33" ht="6.75" customHeight="1"/>
    <row r="34" spans="1:6" ht="12.75">
      <c r="A34" s="205" t="s">
        <v>84</v>
      </c>
      <c r="B34" s="205"/>
      <c r="C34" s="205"/>
      <c r="D34" s="205"/>
      <c r="E34" s="205"/>
      <c r="F34" s="205"/>
    </row>
    <row r="35" spans="1:6" ht="12.75">
      <c r="A35" s="205"/>
      <c r="B35" s="205"/>
      <c r="C35" s="205"/>
      <c r="D35" s="205"/>
      <c r="E35" s="205"/>
      <c r="F35" s="205"/>
    </row>
    <row r="36" spans="1:6" ht="12.75" customHeight="1">
      <c r="A36" s="206" t="s">
        <v>140</v>
      </c>
      <c r="B36" s="210"/>
      <c r="C36" s="210"/>
      <c r="D36" s="210"/>
      <c r="E36" s="210"/>
      <c r="F36" s="210"/>
    </row>
    <row r="37" spans="1:6" ht="12.75">
      <c r="A37" s="210"/>
      <c r="B37" s="210"/>
      <c r="C37" s="210"/>
      <c r="D37" s="210"/>
      <c r="E37" s="210"/>
      <c r="F37" s="210"/>
    </row>
    <row r="38" spans="1:6" ht="12.75">
      <c r="A38" s="210"/>
      <c r="B38" s="210"/>
      <c r="C38" s="210"/>
      <c r="D38" s="210"/>
      <c r="E38" s="210"/>
      <c r="F38" s="210"/>
    </row>
    <row r="39" spans="1:6" ht="12.75">
      <c r="A39" s="210"/>
      <c r="B39" s="210"/>
      <c r="C39" s="210"/>
      <c r="D39" s="210"/>
      <c r="E39" s="210"/>
      <c r="F39" s="210"/>
    </row>
    <row r="40" spans="1:6" ht="12.75">
      <c r="A40" s="210"/>
      <c r="B40" s="210"/>
      <c r="C40" s="210"/>
      <c r="D40" s="210"/>
      <c r="E40" s="210"/>
      <c r="F40" s="210"/>
    </row>
    <row r="41" spans="1:6" ht="15.75" customHeight="1">
      <c r="A41" s="210"/>
      <c r="B41" s="210"/>
      <c r="C41" s="210"/>
      <c r="D41" s="210"/>
      <c r="E41" s="210"/>
      <c r="F41" s="210"/>
    </row>
    <row r="42" spans="1:6" ht="4.5" customHeight="1">
      <c r="A42" s="209"/>
      <c r="B42" s="209"/>
      <c r="C42" s="209"/>
      <c r="D42" s="209"/>
      <c r="E42" s="209"/>
      <c r="F42" s="209"/>
    </row>
    <row r="43" spans="1:6" ht="12.75" customHeight="1" hidden="1">
      <c r="A43" s="209"/>
      <c r="B43" s="209"/>
      <c r="C43" s="209"/>
      <c r="D43" s="209"/>
      <c r="E43" s="209"/>
      <c r="F43" s="209"/>
    </row>
    <row r="44" ht="12.75"/>
    <row r="45" ht="12.75">
      <c r="A45" s="145" t="s">
        <v>141</v>
      </c>
    </row>
    <row r="46" ht="12.75"/>
    <row r="47" spans="1:2" ht="12.75">
      <c r="A47" s="1" t="s">
        <v>85</v>
      </c>
      <c r="B47" s="2" t="s">
        <v>142</v>
      </c>
    </row>
    <row r="48" spans="1:2" ht="12.75">
      <c r="A48" s="3" t="s">
        <v>86</v>
      </c>
      <c r="B48" s="4">
        <v>11.537608471468833</v>
      </c>
    </row>
    <row r="49" spans="1:2" ht="12.75">
      <c r="A49" s="3" t="s">
        <v>41</v>
      </c>
      <c r="B49" s="4">
        <v>10.995082788427316</v>
      </c>
    </row>
    <row r="50" spans="1:2" ht="12.75">
      <c r="A50" s="3" t="s">
        <v>42</v>
      </c>
      <c r="B50" s="4">
        <v>0</v>
      </c>
    </row>
    <row r="51" spans="1:2" ht="12.75">
      <c r="A51" s="3" t="s">
        <v>40</v>
      </c>
      <c r="B51" s="4">
        <v>3.293826947248629</v>
      </c>
    </row>
    <row r="52" spans="1:2" ht="12.75">
      <c r="A52" s="3" t="s">
        <v>45</v>
      </c>
      <c r="B52" s="4">
        <v>0.147396884377535</v>
      </c>
    </row>
    <row r="53" spans="1:2" ht="12.75">
      <c r="A53" s="3" t="s">
        <v>113</v>
      </c>
      <c r="B53" s="4">
        <v>14.198687417188802</v>
      </c>
    </row>
    <row r="54" spans="1:2" ht="12.75">
      <c r="A54" s="3" t="s">
        <v>107</v>
      </c>
      <c r="B54" s="4">
        <v>4.020120864105654</v>
      </c>
    </row>
    <row r="55" spans="1:2" ht="12.75">
      <c r="A55" s="3" t="s">
        <v>53</v>
      </c>
      <c r="B55" s="4">
        <v>5.0265232476514585</v>
      </c>
    </row>
    <row r="56" spans="1:2" ht="12.75">
      <c r="A56" s="3" t="s">
        <v>60</v>
      </c>
      <c r="B56" s="4">
        <v>4.546751089913372</v>
      </c>
    </row>
    <row r="57" spans="1:2" ht="12.75">
      <c r="A57" s="3" t="s">
        <v>87</v>
      </c>
      <c r="B57" s="4">
        <v>23.923568218957467</v>
      </c>
    </row>
    <row r="58" spans="1:2" ht="12.75">
      <c r="A58" s="3" t="s">
        <v>88</v>
      </c>
      <c r="B58" s="4">
        <v>1.5445652330068433</v>
      </c>
    </row>
    <row r="59" spans="1:3" ht="12.75">
      <c r="A59" s="3" t="s">
        <v>105</v>
      </c>
      <c r="B59" s="4">
        <v>13.051851649519698</v>
      </c>
      <c r="C59" s="60">
        <v>66.8178493599013</v>
      </c>
    </row>
    <row r="60" spans="1:2" ht="12.75">
      <c r="A60" s="5" t="s">
        <v>106</v>
      </c>
      <c r="B60" s="6">
        <v>7.714017188134392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6.7109375" style="73" customWidth="1"/>
    <col min="6" max="6" width="12.140625" style="73" bestFit="1" customWidth="1"/>
    <col min="7" max="7" width="6.00390625" style="73" bestFit="1" customWidth="1"/>
    <col min="8" max="8" width="12.140625" style="73" bestFit="1" customWidth="1"/>
    <col min="9" max="9" width="6.00390625" style="73" bestFit="1" customWidth="1"/>
    <col min="10" max="10" width="13.003906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33</v>
      </c>
      <c r="B7" s="167"/>
      <c r="C7" s="167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34</v>
      </c>
      <c r="B8" s="170"/>
      <c r="C8" s="170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41551</v>
      </c>
      <c r="B9" s="154"/>
      <c r="C9" s="15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35</v>
      </c>
      <c r="B10" s="171"/>
      <c r="C10" s="171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72"/>
      <c r="C11" s="172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11" t="s">
        <v>127</v>
      </c>
      <c r="C12" s="211"/>
      <c r="D12" s="211" t="s">
        <v>24</v>
      </c>
      <c r="E12" s="211"/>
      <c r="F12" s="213" t="s">
        <v>25</v>
      </c>
      <c r="G12" s="213"/>
      <c r="H12" s="211" t="s">
        <v>26</v>
      </c>
      <c r="I12" s="211"/>
      <c r="J12" s="211" t="s">
        <v>14</v>
      </c>
      <c r="K12" s="212"/>
    </row>
    <row r="13" spans="1:11" ht="13.5">
      <c r="A13" s="89"/>
      <c r="B13" s="90" t="s">
        <v>36</v>
      </c>
      <c r="C13" s="90" t="s">
        <v>37</v>
      </c>
      <c r="D13" s="90" t="s">
        <v>36</v>
      </c>
      <c r="E13" s="90" t="s">
        <v>37</v>
      </c>
      <c r="F13" s="91" t="s">
        <v>36</v>
      </c>
      <c r="G13" s="91" t="s">
        <v>37</v>
      </c>
      <c r="H13" s="90" t="s">
        <v>36</v>
      </c>
      <c r="I13" s="90" t="s">
        <v>37</v>
      </c>
      <c r="J13" s="90" t="s">
        <v>36</v>
      </c>
      <c r="K13" s="92" t="s">
        <v>37</v>
      </c>
    </row>
    <row r="14" spans="1:11" ht="6" customHeight="1">
      <c r="A14" s="88"/>
      <c r="B14" s="173"/>
      <c r="C14" s="173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38</v>
      </c>
      <c r="B15" s="175">
        <v>813.7721105980999</v>
      </c>
      <c r="C15" s="96">
        <v>97.5961699102744</v>
      </c>
      <c r="D15" s="41">
        <v>3798311.6930252444</v>
      </c>
      <c r="E15" s="96">
        <v>74.74429297503808</v>
      </c>
      <c r="F15" s="41">
        <v>2963178.096473939</v>
      </c>
      <c r="G15" s="96">
        <v>83.63767313718363</v>
      </c>
      <c r="H15" s="41">
        <v>2358667.106847103</v>
      </c>
      <c r="I15" s="96">
        <v>78.19222771104837</v>
      </c>
      <c r="J15" s="41">
        <v>9120970.668456884</v>
      </c>
      <c r="K15" s="97">
        <v>78.34574138687205</v>
      </c>
    </row>
    <row r="16" spans="1:11" ht="16.5" customHeight="1">
      <c r="A16" s="98" t="s">
        <v>39</v>
      </c>
      <c r="B16" s="41">
        <v>103.334053208</v>
      </c>
      <c r="C16" s="96">
        <v>12.392914039525271</v>
      </c>
      <c r="D16" s="41">
        <v>1262324.122718374</v>
      </c>
      <c r="E16" s="96">
        <v>24.840384803378747</v>
      </c>
      <c r="F16" s="41">
        <v>827854.6687354966</v>
      </c>
      <c r="G16" s="96">
        <v>23.3667487861035</v>
      </c>
      <c r="H16" s="41">
        <v>628520.728302513</v>
      </c>
      <c r="I16" s="96">
        <v>20.836105173925183</v>
      </c>
      <c r="J16" s="41">
        <v>2718802.8538095914</v>
      </c>
      <c r="K16" s="97">
        <v>23.353504030343856</v>
      </c>
    </row>
    <row r="17" spans="1:11" ht="16.5" customHeight="1">
      <c r="A17" s="99" t="s">
        <v>108</v>
      </c>
      <c r="B17" s="23">
        <v>0</v>
      </c>
      <c r="C17" s="100">
        <v>0</v>
      </c>
      <c r="D17" s="23">
        <v>728486.14084833</v>
      </c>
      <c r="E17" s="100">
        <v>14.335364219794835</v>
      </c>
      <c r="F17" s="23">
        <v>448448.2849539</v>
      </c>
      <c r="G17" s="100">
        <v>12.6577511896895</v>
      </c>
      <c r="H17" s="23">
        <v>346460.28557049995</v>
      </c>
      <c r="I17" s="100">
        <v>11.485512925296193</v>
      </c>
      <c r="J17" s="23">
        <v>1523394.7113727299</v>
      </c>
      <c r="K17" s="101">
        <v>13.08539325754994</v>
      </c>
    </row>
    <row r="18" spans="1:11" ht="16.5" customHeight="1">
      <c r="A18" s="99" t="s">
        <v>41</v>
      </c>
      <c r="B18" s="23">
        <v>103.334053208</v>
      </c>
      <c r="C18" s="100">
        <v>12.392914039525271</v>
      </c>
      <c r="D18" s="23">
        <v>533837.981870044</v>
      </c>
      <c r="E18" s="100">
        <v>10.50502058358391</v>
      </c>
      <c r="F18" s="23">
        <v>379406.38378159667</v>
      </c>
      <c r="G18" s="100">
        <v>10.708997596414003</v>
      </c>
      <c r="H18" s="23">
        <v>282060.442732013</v>
      </c>
      <c r="I18" s="100">
        <v>9.350592248628987</v>
      </c>
      <c r="J18" s="23">
        <v>1195408.1424368615</v>
      </c>
      <c r="K18" s="101">
        <v>10.268110772793916</v>
      </c>
    </row>
    <row r="19" spans="1:11" ht="16.5" customHeight="1">
      <c r="A19" s="99" t="s">
        <v>42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43</v>
      </c>
      <c r="B20" s="23"/>
      <c r="C20" s="100"/>
      <c r="D20" s="23"/>
      <c r="E20" s="100"/>
      <c r="F20" s="23"/>
      <c r="G20" s="100"/>
      <c r="H20" s="23"/>
      <c r="I20" s="100"/>
      <c r="J20" s="23">
        <v>0</v>
      </c>
      <c r="K20" s="101">
        <v>0</v>
      </c>
    </row>
    <row r="21" spans="1:11" ht="16.5" customHeight="1">
      <c r="A21" s="98" t="s">
        <v>44</v>
      </c>
      <c r="B21" s="41">
        <v>449.36724548669997</v>
      </c>
      <c r="C21" s="96">
        <v>53.89287918751434</v>
      </c>
      <c r="D21" s="41">
        <v>1386314.0004284878</v>
      </c>
      <c r="E21" s="96">
        <v>27.280294030028486</v>
      </c>
      <c r="F21" s="41">
        <v>1105059.3659437532</v>
      </c>
      <c r="G21" s="96">
        <v>31.191035785519784</v>
      </c>
      <c r="H21" s="41">
        <v>1028302.9447257059</v>
      </c>
      <c r="I21" s="96">
        <v>34.08929465990392</v>
      </c>
      <c r="J21" s="41">
        <v>3520125.678343433</v>
      </c>
      <c r="K21" s="97">
        <v>30.236568679969306</v>
      </c>
    </row>
    <row r="22" spans="1:11" ht="16.5" customHeight="1">
      <c r="A22" s="99" t="s">
        <v>115</v>
      </c>
      <c r="B22" s="23">
        <v>114.22210368429998</v>
      </c>
      <c r="C22" s="100">
        <v>13.698724364599709</v>
      </c>
      <c r="D22" s="23">
        <v>658881.4339857713</v>
      </c>
      <c r="E22" s="100">
        <v>12.965662356798688</v>
      </c>
      <c r="F22" s="23">
        <v>715263.0616670679</v>
      </c>
      <c r="G22" s="100">
        <v>20.188775770851674</v>
      </c>
      <c r="H22" s="23">
        <v>612997.5131447427</v>
      </c>
      <c r="I22" s="100">
        <v>20.3214947098625</v>
      </c>
      <c r="J22" s="23">
        <v>1987256.230901266</v>
      </c>
      <c r="K22" s="101">
        <v>17.06979096798053</v>
      </c>
    </row>
    <row r="23" spans="1:11" ht="16.5" customHeight="1">
      <c r="A23" s="99" t="s">
        <v>116</v>
      </c>
      <c r="B23" s="23">
        <v>0</v>
      </c>
      <c r="C23" s="100">
        <v>0</v>
      </c>
      <c r="D23" s="23">
        <v>43520.249454140496</v>
      </c>
      <c r="E23" s="100">
        <v>0.856404249688152</v>
      </c>
      <c r="F23" s="23">
        <v>33535.7005910905</v>
      </c>
      <c r="G23" s="100">
        <v>0.9465674600530213</v>
      </c>
      <c r="H23" s="23">
        <v>28905.7642748119</v>
      </c>
      <c r="I23" s="100">
        <v>0.9582556587899598</v>
      </c>
      <c r="J23" s="23">
        <v>105961.7143200429</v>
      </c>
      <c r="K23" s="101">
        <v>0.9101716658005872</v>
      </c>
    </row>
    <row r="24" spans="1:11" ht="16.5" customHeight="1">
      <c r="A24" s="99" t="s">
        <v>110</v>
      </c>
      <c r="B24" s="23">
        <v>0</v>
      </c>
      <c r="C24" s="100">
        <v>0</v>
      </c>
      <c r="D24" s="23">
        <v>17773.9544717334</v>
      </c>
      <c r="E24" s="100">
        <v>0.3497610959099875</v>
      </c>
      <c r="F24" s="23">
        <v>0</v>
      </c>
      <c r="G24" s="100">
        <v>0</v>
      </c>
      <c r="H24" s="23">
        <v>22640.6457227614</v>
      </c>
      <c r="I24" s="100">
        <v>0.7505605690350144</v>
      </c>
      <c r="J24" s="23">
        <v>40414.6001944948</v>
      </c>
      <c r="K24" s="101">
        <v>0.34714636524836073</v>
      </c>
    </row>
    <row r="25" spans="1:11" ht="16.5" customHeight="1">
      <c r="A25" s="99" t="s">
        <v>45</v>
      </c>
      <c r="B25" s="23">
        <v>0</v>
      </c>
      <c r="C25" s="100">
        <v>0</v>
      </c>
      <c r="D25" s="23">
        <v>14085.6590856972</v>
      </c>
      <c r="E25" s="100">
        <v>0.27718173613322294</v>
      </c>
      <c r="F25" s="23">
        <v>32253.8743485719</v>
      </c>
      <c r="G25" s="100">
        <v>0.9103870615754511</v>
      </c>
      <c r="H25" s="23">
        <v>5828.2856648382</v>
      </c>
      <c r="I25" s="100">
        <v>0.19321363262628874</v>
      </c>
      <c r="J25" s="23">
        <v>52167.8190991073</v>
      </c>
      <c r="K25" s="101">
        <v>0.4481021387329227</v>
      </c>
    </row>
    <row r="26" spans="1:11" ht="16.5" customHeight="1">
      <c r="A26" s="99" t="s">
        <v>46</v>
      </c>
      <c r="B26" s="23">
        <v>79.61174892060001</v>
      </c>
      <c r="C26" s="100">
        <v>9.547884073832899</v>
      </c>
      <c r="D26" s="23">
        <v>200948.79383945727</v>
      </c>
      <c r="E26" s="100">
        <v>3.9543293793654177</v>
      </c>
      <c r="F26" s="23">
        <v>71510.32725634461</v>
      </c>
      <c r="G26" s="100">
        <v>2.0184265617096315</v>
      </c>
      <c r="H26" s="23">
        <v>116333.35639697147</v>
      </c>
      <c r="I26" s="100">
        <v>3.8565697835765835</v>
      </c>
      <c r="J26" s="23">
        <v>388872.0892416939</v>
      </c>
      <c r="K26" s="101">
        <v>3.3402664303772833</v>
      </c>
    </row>
    <row r="27" spans="1:11" ht="16.5" customHeight="1">
      <c r="A27" s="99" t="s">
        <v>47</v>
      </c>
      <c r="B27" s="23">
        <v>250.9173263783</v>
      </c>
      <c r="C27" s="100">
        <v>30.092663166657218</v>
      </c>
      <c r="D27" s="23">
        <v>414616.69680495653</v>
      </c>
      <c r="E27" s="100">
        <v>8.158949123432626</v>
      </c>
      <c r="F27" s="23">
        <v>251581.74655473878</v>
      </c>
      <c r="G27" s="100">
        <v>7.101062170601826</v>
      </c>
      <c r="H27" s="23">
        <v>231809.50081161325</v>
      </c>
      <c r="I27" s="100">
        <v>7.684722112937443</v>
      </c>
      <c r="J27" s="23">
        <v>898258.861497687</v>
      </c>
      <c r="K27" s="101">
        <v>7.7157091081041855</v>
      </c>
    </row>
    <row r="28" spans="1:11" ht="16.5" customHeight="1">
      <c r="A28" s="99" t="s">
        <v>48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49</v>
      </c>
      <c r="B29" s="23">
        <v>0</v>
      </c>
      <c r="C29" s="100">
        <v>0</v>
      </c>
      <c r="D29" s="23">
        <v>76.70537718000001</v>
      </c>
      <c r="E29" s="100">
        <v>0.0015094309388117445</v>
      </c>
      <c r="F29" s="23">
        <v>0</v>
      </c>
      <c r="G29" s="100">
        <v>0</v>
      </c>
      <c r="H29" s="23">
        <v>38.267393279900006</v>
      </c>
      <c r="I29" s="100">
        <v>0.0012686032380592948</v>
      </c>
      <c r="J29" s="23">
        <v>114.97277045990002</v>
      </c>
      <c r="K29" s="101">
        <v>0.0009875732823190265</v>
      </c>
    </row>
    <row r="30" spans="1:11" ht="16.5" customHeight="1">
      <c r="A30" s="102" t="s">
        <v>50</v>
      </c>
      <c r="B30" s="23">
        <v>4.6160665035</v>
      </c>
      <c r="C30" s="100">
        <v>0.5536075824245188</v>
      </c>
      <c r="D30" s="23">
        <v>36410.5074095515</v>
      </c>
      <c r="E30" s="100">
        <v>0.716496657761579</v>
      </c>
      <c r="F30" s="23">
        <v>914.6555259396</v>
      </c>
      <c r="G30" s="100">
        <v>0.025816760728181176</v>
      </c>
      <c r="H30" s="23">
        <v>9749.6113166872</v>
      </c>
      <c r="I30" s="100">
        <v>0.32320958983807857</v>
      </c>
      <c r="J30" s="23">
        <v>47079.3903186818</v>
      </c>
      <c r="K30" s="101">
        <v>0.4043944304431229</v>
      </c>
    </row>
    <row r="31" spans="1:11" ht="16.5" customHeight="1">
      <c r="A31" s="99" t="s">
        <v>102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9" t="s">
        <v>90</v>
      </c>
      <c r="B32" s="23"/>
      <c r="C32" s="100"/>
      <c r="D32" s="23"/>
      <c r="E32" s="100"/>
      <c r="F32" s="23"/>
      <c r="G32" s="100"/>
      <c r="H32" s="23"/>
      <c r="I32" s="100"/>
      <c r="J32" s="23">
        <v>0</v>
      </c>
      <c r="K32" s="101">
        <v>0</v>
      </c>
    </row>
    <row r="33" spans="1:11" ht="16.5" customHeight="1">
      <c r="A33" s="98" t="s">
        <v>51</v>
      </c>
      <c r="B33" s="41">
        <v>254.2942001027</v>
      </c>
      <c r="C33" s="96">
        <v>30.497653627106715</v>
      </c>
      <c r="D33" s="41">
        <v>818745.4581640484</v>
      </c>
      <c r="E33" s="96">
        <v>16.11151357308809</v>
      </c>
      <c r="F33" s="41">
        <v>749491.1847498178</v>
      </c>
      <c r="G33" s="96">
        <v>21.154887316391545</v>
      </c>
      <c r="H33" s="41">
        <v>500293.26252964936</v>
      </c>
      <c r="I33" s="96">
        <v>16.585233495842143</v>
      </c>
      <c r="J33" s="41">
        <v>2068784.1996436184</v>
      </c>
      <c r="K33" s="97">
        <v>17.77008585841087</v>
      </c>
    </row>
    <row r="34" spans="1:11" ht="16.5" customHeight="1">
      <c r="A34" s="99" t="s">
        <v>52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126</v>
      </c>
      <c r="B35" s="23">
        <v>0</v>
      </c>
      <c r="C35" s="100">
        <v>0</v>
      </c>
      <c r="D35" s="23">
        <v>0</v>
      </c>
      <c r="E35" s="100">
        <v>0</v>
      </c>
      <c r="F35" s="23">
        <v>0</v>
      </c>
      <c r="G35" s="100">
        <v>0</v>
      </c>
      <c r="H35" s="23">
        <v>0</v>
      </c>
      <c r="I35" s="100">
        <v>0</v>
      </c>
      <c r="J35" s="23">
        <v>0</v>
      </c>
      <c r="K35" s="101">
        <v>0</v>
      </c>
    </row>
    <row r="36" spans="1:11" ht="16.5" customHeight="1">
      <c r="A36" s="99" t="s">
        <v>111</v>
      </c>
      <c r="B36" s="23">
        <v>0</v>
      </c>
      <c r="C36" s="100">
        <v>0</v>
      </c>
      <c r="D36" s="23">
        <v>136221.3981469199</v>
      </c>
      <c r="E36" s="100">
        <v>2.680604677930791</v>
      </c>
      <c r="F36" s="23">
        <v>15911.156264377501</v>
      </c>
      <c r="G36" s="100">
        <v>0.44910297104930064</v>
      </c>
      <c r="H36" s="23">
        <v>62618.269177522794</v>
      </c>
      <c r="I36" s="100">
        <v>2.075859687103347</v>
      </c>
      <c r="J36" s="23">
        <v>214750.8235888202</v>
      </c>
      <c r="K36" s="101">
        <v>1.8446296012871584</v>
      </c>
    </row>
    <row r="37" spans="1:11" ht="16.5" customHeight="1">
      <c r="A37" s="99" t="s">
        <v>53</v>
      </c>
      <c r="B37" s="23">
        <v>222.2902817924</v>
      </c>
      <c r="C37" s="100">
        <v>26.659404799789538</v>
      </c>
      <c r="D37" s="23">
        <v>461282.5692736809</v>
      </c>
      <c r="E37" s="100">
        <v>9.077253866601295</v>
      </c>
      <c r="F37" s="23">
        <v>580445.661020552</v>
      </c>
      <c r="G37" s="100">
        <v>16.38346494532425</v>
      </c>
      <c r="H37" s="23">
        <v>345616.40296248073</v>
      </c>
      <c r="I37" s="100">
        <v>11.457537353475955</v>
      </c>
      <c r="J37" s="23">
        <v>1387566.923538506</v>
      </c>
      <c r="K37" s="101">
        <v>11.918683142406966</v>
      </c>
    </row>
    <row r="38" spans="1:11" ht="16.5" customHeight="1">
      <c r="A38" s="99" t="s">
        <v>54</v>
      </c>
      <c r="B38" s="23">
        <v>0</v>
      </c>
      <c r="C38" s="100">
        <v>0</v>
      </c>
      <c r="D38" s="23">
        <v>13447.2905886509</v>
      </c>
      <c r="E38" s="100">
        <v>0.26461973337371264</v>
      </c>
      <c r="F38" s="23">
        <v>0</v>
      </c>
      <c r="G38" s="100">
        <v>0</v>
      </c>
      <c r="H38" s="23">
        <v>36248.8032231098</v>
      </c>
      <c r="I38" s="100">
        <v>1.201684912485668</v>
      </c>
      <c r="J38" s="23">
        <v>49696.0938117607</v>
      </c>
      <c r="K38" s="101">
        <v>0.42687093898665585</v>
      </c>
    </row>
    <row r="39" spans="1:11" ht="16.5" customHeight="1">
      <c r="A39" s="99" t="s">
        <v>109</v>
      </c>
      <c r="B39" s="23">
        <v>0</v>
      </c>
      <c r="C39" s="100">
        <v>0</v>
      </c>
      <c r="D39" s="23">
        <v>0</v>
      </c>
      <c r="E39" s="100">
        <v>0</v>
      </c>
      <c r="F39" s="23">
        <v>0</v>
      </c>
      <c r="G39" s="100">
        <v>0</v>
      </c>
      <c r="H39" s="23">
        <v>0</v>
      </c>
      <c r="I39" s="100">
        <v>0</v>
      </c>
      <c r="J39" s="23">
        <v>0</v>
      </c>
      <c r="K39" s="101">
        <v>0</v>
      </c>
    </row>
    <row r="40" spans="1:11" ht="16.5" customHeight="1">
      <c r="A40" s="102" t="s">
        <v>50</v>
      </c>
      <c r="B40" s="23">
        <v>32.003918310299994</v>
      </c>
      <c r="C40" s="100">
        <v>3.838248827317176</v>
      </c>
      <c r="D40" s="23">
        <v>207794.2001547967</v>
      </c>
      <c r="E40" s="100">
        <v>4.089035295182292</v>
      </c>
      <c r="F40" s="23">
        <v>153134.36746488832</v>
      </c>
      <c r="G40" s="100">
        <v>4.322319400017993</v>
      </c>
      <c r="H40" s="23">
        <v>55809.7871665361</v>
      </c>
      <c r="I40" s="100">
        <v>1.8501515427771718</v>
      </c>
      <c r="J40" s="23">
        <v>416770.3587045314</v>
      </c>
      <c r="K40" s="101">
        <v>3.5799021757300884</v>
      </c>
    </row>
    <row r="41" spans="1:11" ht="16.5" customHeight="1">
      <c r="A41" s="99" t="s">
        <v>103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9" t="s">
        <v>56</v>
      </c>
      <c r="B43" s="23"/>
      <c r="C43" s="100"/>
      <c r="D43" s="23"/>
      <c r="E43" s="100"/>
      <c r="F43" s="23"/>
      <c r="G43" s="100"/>
      <c r="H43" s="23"/>
      <c r="I43" s="100"/>
      <c r="J43" s="23">
        <v>0</v>
      </c>
      <c r="K43" s="101">
        <v>0</v>
      </c>
    </row>
    <row r="44" spans="1:11" ht="16.5" customHeight="1">
      <c r="A44" s="98" t="s">
        <v>123</v>
      </c>
      <c r="B44" s="41">
        <v>0</v>
      </c>
      <c r="C44" s="96">
        <v>0</v>
      </c>
      <c r="D44" s="41">
        <v>40864.297856831006</v>
      </c>
      <c r="E44" s="96">
        <v>0.8041396541623678</v>
      </c>
      <c r="F44" s="41">
        <v>58006.499739833</v>
      </c>
      <c r="G44" s="96">
        <v>1.6372720461336432</v>
      </c>
      <c r="H44" s="41">
        <v>175.6508085806</v>
      </c>
      <c r="I44" s="96">
        <v>0.005823004010313001</v>
      </c>
      <c r="J44" s="41">
        <v>99046.4484052446</v>
      </c>
      <c r="K44" s="97">
        <v>0.8507721068418149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19423.858416831</v>
      </c>
      <c r="E45" s="100">
        <v>0.3822283902817205</v>
      </c>
      <c r="F45" s="23">
        <v>56609.718170433</v>
      </c>
      <c r="G45" s="100">
        <v>1.5978469570765474</v>
      </c>
      <c r="H45" s="23">
        <v>175.6508085806</v>
      </c>
      <c r="I45" s="100">
        <v>0.005823004010313001</v>
      </c>
      <c r="J45" s="23">
        <v>76209.2273958446</v>
      </c>
      <c r="K45" s="101">
        <v>0.6546088829664336</v>
      </c>
    </row>
    <row r="46" spans="1:11" ht="16.5" customHeight="1">
      <c r="A46" s="99" t="s">
        <v>58</v>
      </c>
      <c r="B46" s="23"/>
      <c r="C46" s="100"/>
      <c r="D46" s="23"/>
      <c r="E46" s="100"/>
      <c r="F46" s="23"/>
      <c r="G46" s="100"/>
      <c r="H46" s="23"/>
      <c r="I46" s="100"/>
      <c r="J46" s="23">
        <v>0</v>
      </c>
      <c r="K46" s="101">
        <v>0</v>
      </c>
    </row>
    <row r="47" spans="1:11" ht="16.5" customHeight="1">
      <c r="A47" s="99" t="s">
        <v>122</v>
      </c>
      <c r="B47" s="23">
        <v>0</v>
      </c>
      <c r="C47" s="100">
        <v>0</v>
      </c>
      <c r="D47" s="23">
        <v>21440.439440000002</v>
      </c>
      <c r="E47" s="100">
        <v>0.4219112638806472</v>
      </c>
      <c r="F47" s="23">
        <v>1396.7815693999999</v>
      </c>
      <c r="G47" s="100">
        <v>0.03942508905709543</v>
      </c>
      <c r="H47" s="23">
        <v>0</v>
      </c>
      <c r="I47" s="100">
        <v>0</v>
      </c>
      <c r="J47" s="23">
        <v>22837.2210094</v>
      </c>
      <c r="K47" s="101">
        <v>0.19616322387538124</v>
      </c>
    </row>
    <row r="48" spans="1:11" ht="16.5" customHeight="1">
      <c r="A48" s="98" t="s">
        <v>59</v>
      </c>
      <c r="B48" s="41">
        <v>6.7766118007</v>
      </c>
      <c r="C48" s="96">
        <v>0.8127230561280825</v>
      </c>
      <c r="D48" s="41">
        <v>290063.8138575038</v>
      </c>
      <c r="E48" s="96">
        <v>5.70796091438041</v>
      </c>
      <c r="F48" s="41">
        <v>222766.37730503798</v>
      </c>
      <c r="G48" s="96">
        <v>6.287729203035148</v>
      </c>
      <c r="H48" s="41">
        <v>201374.52048065412</v>
      </c>
      <c r="I48" s="96">
        <v>6.675771377366813</v>
      </c>
      <c r="J48" s="41">
        <v>714211.4882549966</v>
      </c>
      <c r="K48" s="97">
        <v>6.1348107113062005</v>
      </c>
    </row>
    <row r="49" spans="1:11" ht="16.5" customHeight="1">
      <c r="A49" s="99" t="s">
        <v>124</v>
      </c>
      <c r="B49" s="23">
        <v>6.7766118007</v>
      </c>
      <c r="C49" s="100">
        <v>0.8127230561280825</v>
      </c>
      <c r="D49" s="23">
        <v>258613.34172552032</v>
      </c>
      <c r="E49" s="100">
        <v>5.089069287462887</v>
      </c>
      <c r="F49" s="23">
        <v>222766.37730503798</v>
      </c>
      <c r="G49" s="100">
        <v>6.287729203035148</v>
      </c>
      <c r="H49" s="23">
        <v>151763.5774005652</v>
      </c>
      <c r="I49" s="100">
        <v>5.031117858005365</v>
      </c>
      <c r="J49" s="23">
        <v>633150.0730429242</v>
      </c>
      <c r="K49" s="101">
        <v>5.4385233419561425</v>
      </c>
    </row>
    <row r="50" spans="1:11" ht="16.5" customHeight="1">
      <c r="A50" s="99" t="s">
        <v>61</v>
      </c>
      <c r="B50" s="23">
        <v>0</v>
      </c>
      <c r="C50" s="100">
        <v>0</v>
      </c>
      <c r="D50" s="23">
        <v>31450.4721319835</v>
      </c>
      <c r="E50" s="100">
        <v>0.6188916269175232</v>
      </c>
      <c r="F50" s="23">
        <v>0</v>
      </c>
      <c r="G50" s="100">
        <v>0</v>
      </c>
      <c r="H50" s="23">
        <v>49610.943080088895</v>
      </c>
      <c r="I50" s="100">
        <v>1.644653519361447</v>
      </c>
      <c r="J50" s="23">
        <v>81061.4152120724</v>
      </c>
      <c r="K50" s="101">
        <v>0.6962873693500576</v>
      </c>
    </row>
    <row r="51" spans="1:11" ht="9" customHeight="1">
      <c r="A51" s="103"/>
      <c r="B51" s="23"/>
      <c r="C51" s="100"/>
      <c r="D51" s="23"/>
      <c r="E51" s="100"/>
      <c r="F51" s="23"/>
      <c r="G51" s="100"/>
      <c r="H51" s="23"/>
      <c r="I51" s="100"/>
      <c r="J51" s="23">
        <v>0</v>
      </c>
      <c r="K51" s="101"/>
    </row>
    <row r="52" spans="1:11" ht="16.5" customHeight="1">
      <c r="A52" s="95" t="s">
        <v>62</v>
      </c>
      <c r="B52" s="41">
        <v>40.46375031</v>
      </c>
      <c r="C52" s="96">
        <v>4.852841476171006</v>
      </c>
      <c r="D52" s="41">
        <v>1283906.1945450734</v>
      </c>
      <c r="E52" s="96">
        <v>25.26508315095915</v>
      </c>
      <c r="F52" s="41">
        <v>663028.7916079888</v>
      </c>
      <c r="G52" s="96">
        <v>18.71442874764734</v>
      </c>
      <c r="H52" s="41">
        <v>683058.8605402221</v>
      </c>
      <c r="I52" s="96">
        <v>22.644100054799505</v>
      </c>
      <c r="J52" s="41">
        <v>2630034.310443594</v>
      </c>
      <c r="K52" s="97">
        <v>22.59101530029092</v>
      </c>
    </row>
    <row r="53" spans="1:11" ht="16.5" customHeight="1">
      <c r="A53" s="98" t="s">
        <v>39</v>
      </c>
      <c r="B53" s="41">
        <v>0</v>
      </c>
      <c r="C53" s="96">
        <v>0</v>
      </c>
      <c r="D53" s="41">
        <v>238298.03653323528</v>
      </c>
      <c r="E53" s="96">
        <v>4.689298745735686</v>
      </c>
      <c r="F53" s="41">
        <v>73215.00700473531</v>
      </c>
      <c r="G53" s="96">
        <v>2.0665422817094306</v>
      </c>
      <c r="H53" s="41">
        <v>60424.5943230116</v>
      </c>
      <c r="I53" s="96">
        <v>2.0031371213584817</v>
      </c>
      <c r="J53" s="41">
        <v>371937.63786098215</v>
      </c>
      <c r="K53" s="97">
        <v>3.1948057994172387</v>
      </c>
    </row>
    <row r="54" spans="1:11" ht="16.5" customHeight="1">
      <c r="A54" s="99" t="s">
        <v>63</v>
      </c>
      <c r="B54" s="23">
        <v>0</v>
      </c>
      <c r="C54" s="100">
        <v>0</v>
      </c>
      <c r="D54" s="23">
        <v>238298.03653323528</v>
      </c>
      <c r="E54" s="100">
        <v>4.689298745735686</v>
      </c>
      <c r="F54" s="23">
        <v>73215.00700473531</v>
      </c>
      <c r="G54" s="100">
        <v>2.0665422817094306</v>
      </c>
      <c r="H54" s="23">
        <v>60424.5943230116</v>
      </c>
      <c r="I54" s="100">
        <v>2.0031371213584817</v>
      </c>
      <c r="J54" s="23">
        <v>371937.63786098215</v>
      </c>
      <c r="K54" s="101">
        <v>3.1948057994172387</v>
      </c>
    </row>
    <row r="55" spans="1:11" ht="16.5" customHeight="1">
      <c r="A55" s="98" t="s">
        <v>44</v>
      </c>
      <c r="B55" s="41">
        <v>0.08894731</v>
      </c>
      <c r="C55" s="96">
        <v>0.010667503428498695</v>
      </c>
      <c r="D55" s="41">
        <v>262364.6633035189</v>
      </c>
      <c r="E55" s="96">
        <v>5.162888895154478</v>
      </c>
      <c r="F55" s="41">
        <v>175430.50407523947</v>
      </c>
      <c r="G55" s="96">
        <v>4.951642689177553</v>
      </c>
      <c r="H55" s="41">
        <v>176155.2295128137</v>
      </c>
      <c r="I55" s="104">
        <v>5.839726080281831</v>
      </c>
      <c r="J55" s="41">
        <v>613950.485838882</v>
      </c>
      <c r="K55" s="97">
        <v>5.2736060378116845</v>
      </c>
    </row>
    <row r="56" spans="1:11" ht="16.5" customHeight="1">
      <c r="A56" s="105" t="s">
        <v>101</v>
      </c>
      <c r="B56" s="23">
        <v>0</v>
      </c>
      <c r="C56" s="100">
        <v>0</v>
      </c>
      <c r="D56" s="23">
        <v>175979.2404508373</v>
      </c>
      <c r="E56" s="100">
        <v>3.462971174781531</v>
      </c>
      <c r="F56" s="23">
        <v>123407.8689028517</v>
      </c>
      <c r="G56" s="100">
        <v>3.4832692014480457</v>
      </c>
      <c r="H56" s="23">
        <v>94394.4252302852</v>
      </c>
      <c r="I56" s="106">
        <v>3.12927176998973</v>
      </c>
      <c r="J56" s="23">
        <v>393781.5345839742</v>
      </c>
      <c r="K56" s="101">
        <v>3.38243673758696</v>
      </c>
    </row>
    <row r="57" spans="1:11" ht="16.5" customHeight="1">
      <c r="A57" s="99" t="s">
        <v>64</v>
      </c>
      <c r="B57" s="23"/>
      <c r="C57" s="100"/>
      <c r="D57" s="23"/>
      <c r="E57" s="100"/>
      <c r="F57" s="23"/>
      <c r="G57" s="100"/>
      <c r="H57" s="23"/>
      <c r="I57" s="100"/>
      <c r="J57" s="23">
        <v>0</v>
      </c>
      <c r="K57" s="101">
        <v>0</v>
      </c>
    </row>
    <row r="58" spans="1:11" ht="16.5" customHeight="1">
      <c r="A58" s="99" t="s">
        <v>114</v>
      </c>
      <c r="B58" s="23">
        <v>0</v>
      </c>
      <c r="C58" s="100">
        <v>0</v>
      </c>
      <c r="D58" s="23">
        <v>0</v>
      </c>
      <c r="E58" s="100">
        <v>0</v>
      </c>
      <c r="F58" s="23">
        <v>0</v>
      </c>
      <c r="G58" s="100">
        <v>0</v>
      </c>
      <c r="H58" s="23">
        <v>0</v>
      </c>
      <c r="I58" s="100">
        <v>0</v>
      </c>
      <c r="J58" s="23">
        <v>0</v>
      </c>
      <c r="K58" s="101">
        <v>0</v>
      </c>
    </row>
    <row r="59" spans="1:11" ht="16.5" customHeight="1">
      <c r="A59" s="99" t="s">
        <v>117</v>
      </c>
      <c r="B59" s="23">
        <v>0.08894731</v>
      </c>
      <c r="C59" s="100">
        <v>0.010667503428498695</v>
      </c>
      <c r="D59" s="23">
        <v>83529.1886576393</v>
      </c>
      <c r="E59" s="100">
        <v>1.6437119050704316</v>
      </c>
      <c r="F59" s="23">
        <v>50773.1851163878</v>
      </c>
      <c r="G59" s="100">
        <v>1.4331069286558853</v>
      </c>
      <c r="H59" s="23">
        <v>78904.57008748621</v>
      </c>
      <c r="I59" s="106">
        <v>2.6157672245535073</v>
      </c>
      <c r="J59" s="23">
        <v>213207.0328088233</v>
      </c>
      <c r="K59" s="101">
        <v>1.8313690133956357</v>
      </c>
    </row>
    <row r="60" spans="1:11" ht="16.5" customHeight="1">
      <c r="A60" s="102" t="s">
        <v>50</v>
      </c>
      <c r="B60" s="23">
        <v>0</v>
      </c>
      <c r="C60" s="100">
        <v>0</v>
      </c>
      <c r="D60" s="23">
        <v>2856.2341950423</v>
      </c>
      <c r="E60" s="100">
        <v>0.056205815302516005</v>
      </c>
      <c r="F60" s="23">
        <v>1249.4500560000001</v>
      </c>
      <c r="G60" s="100">
        <v>0.03526655907362296</v>
      </c>
      <c r="H60" s="23">
        <v>2856.2341950423</v>
      </c>
      <c r="I60" s="100">
        <v>0.09468708573859289</v>
      </c>
      <c r="J60" s="23">
        <v>6961.918446084601</v>
      </c>
      <c r="K60" s="101">
        <v>0.059800286829089985</v>
      </c>
    </row>
    <row r="61" spans="1:11" ht="16.5" customHeight="1">
      <c r="A61" s="98" t="s">
        <v>65</v>
      </c>
      <c r="B61" s="41">
        <v>0</v>
      </c>
      <c r="C61" s="96">
        <v>0</v>
      </c>
      <c r="D61" s="41">
        <v>168451.6589774763</v>
      </c>
      <c r="E61" s="96">
        <v>3.3148412158654335</v>
      </c>
      <c r="F61" s="41">
        <v>282365.1343007283</v>
      </c>
      <c r="G61" s="96">
        <v>7.9699437695236</v>
      </c>
      <c r="H61" s="41">
        <v>181457.04757850085</v>
      </c>
      <c r="I61" s="96">
        <v>6.015486773374682</v>
      </c>
      <c r="J61" s="41">
        <v>632273.8408567054</v>
      </c>
      <c r="K61" s="97">
        <v>5.430996833785938</v>
      </c>
    </row>
    <row r="62" spans="1:11" ht="16.5" customHeight="1">
      <c r="A62" s="102" t="s">
        <v>104</v>
      </c>
      <c r="B62" s="23">
        <v>0</v>
      </c>
      <c r="C62" s="100">
        <v>0</v>
      </c>
      <c r="D62" s="23">
        <v>162819.0416424756</v>
      </c>
      <c r="E62" s="100">
        <v>3.2040009177728215</v>
      </c>
      <c r="F62" s="23">
        <v>212972.6465721981</v>
      </c>
      <c r="G62" s="100">
        <v>6.011294637457879</v>
      </c>
      <c r="H62" s="23">
        <v>123708.5633288201</v>
      </c>
      <c r="I62" s="100">
        <v>4.10106543883761</v>
      </c>
      <c r="J62" s="23">
        <v>499500.2515434938</v>
      </c>
      <c r="K62" s="101">
        <v>4.290521146553021</v>
      </c>
    </row>
    <row r="63" spans="1:11" ht="16.5" customHeight="1">
      <c r="A63" s="102" t="s">
        <v>50</v>
      </c>
      <c r="B63" s="23">
        <v>0</v>
      </c>
      <c r="C63" s="100">
        <v>0</v>
      </c>
      <c r="D63" s="23">
        <v>5632.6173350007</v>
      </c>
      <c r="E63" s="100">
        <v>0.11084029809261167</v>
      </c>
      <c r="F63" s="23">
        <v>69392.4877285302</v>
      </c>
      <c r="G63" s="100">
        <v>1.9586491320657207</v>
      </c>
      <c r="H63" s="23">
        <v>57748.4842496807</v>
      </c>
      <c r="I63" s="100">
        <v>1.914421334537071</v>
      </c>
      <c r="J63" s="23">
        <v>132773.58931321162</v>
      </c>
      <c r="K63" s="101">
        <v>1.1404756872329163</v>
      </c>
    </row>
    <row r="64" spans="1:11" ht="16.5" customHeight="1">
      <c r="A64" s="98" t="s">
        <v>66</v>
      </c>
      <c r="B64" s="41">
        <v>40.374803</v>
      </c>
      <c r="C64" s="96">
        <v>4.842173972742508</v>
      </c>
      <c r="D64" s="41">
        <v>614791.835730843</v>
      </c>
      <c r="E64" s="96">
        <v>12.098054294203552</v>
      </c>
      <c r="F64" s="41">
        <v>132018.1462272857</v>
      </c>
      <c r="G64" s="96">
        <v>3.7263000072367554</v>
      </c>
      <c r="H64" s="41">
        <v>265021.989125896</v>
      </c>
      <c r="I64" s="96">
        <v>8.785750079784513</v>
      </c>
      <c r="J64" s="41">
        <v>1011872.3458870248</v>
      </c>
      <c r="K64" s="97">
        <v>8.691606629276064</v>
      </c>
    </row>
    <row r="65" spans="1:11" ht="16.5" customHeight="1">
      <c r="A65" s="99" t="s">
        <v>122</v>
      </c>
      <c r="B65" s="23">
        <v>40.374803</v>
      </c>
      <c r="C65" s="100">
        <v>4.842173972742508</v>
      </c>
      <c r="D65" s="23">
        <v>614791.835730843</v>
      </c>
      <c r="E65" s="100">
        <v>12.098054294203552</v>
      </c>
      <c r="F65" s="23">
        <v>132018.1462272857</v>
      </c>
      <c r="G65" s="100">
        <v>3.7263000072367554</v>
      </c>
      <c r="H65" s="23">
        <v>265021.989125896</v>
      </c>
      <c r="I65" s="100">
        <v>8.785750079784513</v>
      </c>
      <c r="J65" s="23">
        <v>1011872.3458870248</v>
      </c>
      <c r="K65" s="101">
        <v>8.691606629276064</v>
      </c>
    </row>
    <row r="66" spans="1:11" ht="13.5">
      <c r="A66" s="99" t="s">
        <v>57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23">
        <v>0</v>
      </c>
      <c r="K66" s="101">
        <v>0</v>
      </c>
    </row>
    <row r="67" spans="1:11" ht="13.5">
      <c r="A67" s="98" t="s">
        <v>59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41">
        <v>0</v>
      </c>
      <c r="K67" s="97">
        <v>0</v>
      </c>
    </row>
    <row r="68" spans="1:11" ht="13.5">
      <c r="A68" s="99" t="s">
        <v>112</v>
      </c>
      <c r="B68" s="23">
        <v>0</v>
      </c>
      <c r="C68" s="100">
        <v>0</v>
      </c>
      <c r="D68" s="23">
        <v>0</v>
      </c>
      <c r="E68" s="100">
        <v>0</v>
      </c>
      <c r="F68" s="23">
        <v>0</v>
      </c>
      <c r="G68" s="100">
        <v>0</v>
      </c>
      <c r="H68" s="23">
        <v>0</v>
      </c>
      <c r="I68" s="100">
        <v>0</v>
      </c>
      <c r="J68" s="23">
        <v>0</v>
      </c>
      <c r="K68" s="101">
        <v>0</v>
      </c>
    </row>
    <row r="69" spans="1:11" ht="9" customHeight="1">
      <c r="A69" s="103"/>
      <c r="B69" s="23"/>
      <c r="C69" s="100"/>
      <c r="D69" s="23"/>
      <c r="E69" s="100"/>
      <c r="F69" s="23"/>
      <c r="G69" s="100"/>
      <c r="H69" s="23"/>
      <c r="I69" s="100"/>
      <c r="J69" s="23">
        <v>0</v>
      </c>
      <c r="K69" s="101"/>
    </row>
    <row r="70" spans="1:11" ht="16.5" customHeight="1">
      <c r="A70" s="107" t="s">
        <v>67</v>
      </c>
      <c r="B70" s="176">
        <v>-20.42023951</v>
      </c>
      <c r="C70" s="108">
        <v>-2.4490113864454077</v>
      </c>
      <c r="D70" s="176">
        <v>-476.4704781205058</v>
      </c>
      <c r="E70" s="108">
        <v>-0.009376125997240234</v>
      </c>
      <c r="F70" s="176">
        <v>-83332.02639885</v>
      </c>
      <c r="G70" s="108">
        <v>-2.3521018848309616</v>
      </c>
      <c r="H70" s="176">
        <v>-25227.811632863806</v>
      </c>
      <c r="I70" s="108">
        <v>-0.8363277658478805</v>
      </c>
      <c r="J70" s="176">
        <v>-109056.72874934431</v>
      </c>
      <c r="K70" s="109">
        <v>-0.9367566871629802</v>
      </c>
    </row>
    <row r="71" spans="1:11" ht="16.5" customHeight="1">
      <c r="A71" s="95" t="s">
        <v>68</v>
      </c>
      <c r="B71" s="41">
        <v>833.8156213980999</v>
      </c>
      <c r="C71" s="96">
        <v>100</v>
      </c>
      <c r="D71" s="41">
        <v>5081741.417092198</v>
      </c>
      <c r="E71" s="96">
        <v>99.99999999999999</v>
      </c>
      <c r="F71" s="41">
        <v>3542874.8616830776</v>
      </c>
      <c r="G71" s="96">
        <v>100.00000000000001</v>
      </c>
      <c r="H71" s="41">
        <v>3016498.1557544614</v>
      </c>
      <c r="I71" s="96">
        <v>100</v>
      </c>
      <c r="J71" s="41">
        <v>11641948.250151135</v>
      </c>
      <c r="K71" s="97">
        <v>100</v>
      </c>
    </row>
    <row r="72" spans="1:11" ht="16.5" customHeight="1">
      <c r="A72" s="95" t="s">
        <v>9</v>
      </c>
      <c r="B72" s="41">
        <v>826.1917537385001</v>
      </c>
      <c r="C72" s="96">
        <v>99.08566504824934</v>
      </c>
      <c r="D72" s="41">
        <v>5042531.638180623</v>
      </c>
      <c r="E72" s="96">
        <v>99.22841845553782</v>
      </c>
      <c r="F72" s="41">
        <v>3517586.342179815</v>
      </c>
      <c r="G72" s="96">
        <v>99.28621471289422</v>
      </c>
      <c r="H72" s="41">
        <v>2992987.4995053518</v>
      </c>
      <c r="I72" s="96">
        <v>99.22059769192103</v>
      </c>
      <c r="J72" s="41">
        <v>11553931.671619527</v>
      </c>
      <c r="K72" s="97">
        <v>99.2439703678423</v>
      </c>
    </row>
    <row r="73" spans="1:11" ht="16.5" customHeight="1">
      <c r="A73" s="95" t="s">
        <v>69</v>
      </c>
      <c r="B73" s="41">
        <v>7.623867659599999</v>
      </c>
      <c r="C73" s="96">
        <v>0.914334951750686</v>
      </c>
      <c r="D73" s="41">
        <v>39209.7789115771</v>
      </c>
      <c r="E73" s="96">
        <v>0.771581544462236</v>
      </c>
      <c r="F73" s="41">
        <v>25288.5195032649</v>
      </c>
      <c r="G73" s="96">
        <v>0.7137852871058319</v>
      </c>
      <c r="H73" s="41">
        <v>23510.6562491081</v>
      </c>
      <c r="I73" s="96">
        <v>0.7794023080789124</v>
      </c>
      <c r="J73" s="41">
        <v>88016.5785316097</v>
      </c>
      <c r="K73" s="97">
        <v>0.7560296321577197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7" t="s">
        <v>118</v>
      </c>
      <c r="B75" s="137"/>
      <c r="C75" s="137"/>
      <c r="D75" s="139"/>
      <c r="E75" s="138"/>
      <c r="F75" s="138"/>
      <c r="G75" s="138"/>
      <c r="H75" s="138"/>
      <c r="I75" s="138"/>
      <c r="J75" s="140"/>
      <c r="K75" s="140"/>
    </row>
    <row r="76" spans="1:11" ht="13.5">
      <c r="A76" s="137" t="s">
        <v>119</v>
      </c>
      <c r="B76" s="137"/>
      <c r="C76" s="137"/>
      <c r="D76" s="141"/>
      <c r="E76" s="141"/>
      <c r="F76" s="141"/>
      <c r="G76" s="141"/>
      <c r="H76" s="141"/>
      <c r="I76" s="141"/>
      <c r="J76" s="137"/>
      <c r="K76" s="137"/>
    </row>
    <row r="77" spans="1:11" ht="13.5">
      <c r="A77" s="137" t="s">
        <v>120</v>
      </c>
      <c r="B77" s="137"/>
      <c r="C77" s="137"/>
      <c r="D77" s="142"/>
      <c r="E77" s="142"/>
      <c r="F77" s="142"/>
      <c r="G77" s="142"/>
      <c r="H77" s="143"/>
      <c r="I77" s="142"/>
      <c r="J77" s="142"/>
      <c r="K77" s="142"/>
    </row>
    <row r="78" spans="1:11" ht="13.5">
      <c r="A78" s="137" t="s">
        <v>121</v>
      </c>
      <c r="B78" s="137"/>
      <c r="C78" s="137"/>
      <c r="D78" s="144"/>
      <c r="E78" s="144"/>
      <c r="F78" s="144"/>
      <c r="G78" s="144"/>
      <c r="H78" s="144"/>
      <c r="I78" s="144"/>
      <c r="J78" s="144"/>
      <c r="K78" s="144"/>
    </row>
    <row r="79" spans="1:11" ht="13.5">
      <c r="A79" s="137" t="s">
        <v>125</v>
      </c>
      <c r="B79" s="137"/>
      <c r="C79" s="137"/>
      <c r="D79" s="144"/>
      <c r="E79" s="144"/>
      <c r="F79" s="144"/>
      <c r="G79" s="144"/>
      <c r="H79" s="144"/>
      <c r="I79" s="144"/>
      <c r="J79" s="144"/>
      <c r="K79" s="144"/>
    </row>
    <row r="81" spans="5:11" ht="12.75">
      <c r="E81" s="164"/>
      <c r="G81" s="164"/>
      <c r="I81" s="164"/>
      <c r="K81" s="164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70</v>
      </c>
      <c r="B7" s="167"/>
      <c r="C7" s="167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71</v>
      </c>
      <c r="B8" s="170"/>
      <c r="C8" s="170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41551</v>
      </c>
      <c r="B9" s="154"/>
      <c r="C9" s="15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35</v>
      </c>
      <c r="B10" s="171"/>
      <c r="C10" s="171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72"/>
      <c r="C11" s="172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11" t="s">
        <v>127</v>
      </c>
      <c r="C12" s="211"/>
      <c r="D12" s="211" t="s">
        <v>24</v>
      </c>
      <c r="E12" s="211"/>
      <c r="F12" s="213" t="s">
        <v>25</v>
      </c>
      <c r="G12" s="213"/>
      <c r="H12" s="211" t="s">
        <v>26</v>
      </c>
      <c r="I12" s="211"/>
      <c r="J12" s="211" t="s">
        <v>14</v>
      </c>
      <c r="K12" s="212"/>
    </row>
    <row r="13" spans="1:11" ht="13.5">
      <c r="A13" s="89"/>
      <c r="B13" s="90" t="s">
        <v>36</v>
      </c>
      <c r="C13" s="90" t="s">
        <v>37</v>
      </c>
      <c r="D13" s="90" t="s">
        <v>36</v>
      </c>
      <c r="E13" s="90" t="s">
        <v>37</v>
      </c>
      <c r="F13" s="91" t="s">
        <v>36</v>
      </c>
      <c r="G13" s="91" t="s">
        <v>37</v>
      </c>
      <c r="H13" s="90" t="s">
        <v>36</v>
      </c>
      <c r="I13" s="90" t="s">
        <v>37</v>
      </c>
      <c r="J13" s="90" t="s">
        <v>36</v>
      </c>
      <c r="K13" s="92" t="s">
        <v>37</v>
      </c>
    </row>
    <row r="14" spans="1:11" ht="6" customHeight="1">
      <c r="A14" s="88"/>
      <c r="B14" s="173"/>
      <c r="C14" s="173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38</v>
      </c>
      <c r="B15" s="175">
        <v>10124.6907028001</v>
      </c>
      <c r="C15" s="96">
        <v>84.94587034541496</v>
      </c>
      <c r="D15" s="41">
        <v>18612545.910822693</v>
      </c>
      <c r="E15" s="96">
        <v>66.02944712488869</v>
      </c>
      <c r="F15" s="41">
        <v>14213478.694408195</v>
      </c>
      <c r="G15" s="96">
        <v>69.65719190104582</v>
      </c>
      <c r="H15" s="41">
        <v>12617858.81820089</v>
      </c>
      <c r="I15" s="96">
        <v>67.43915700633784</v>
      </c>
      <c r="J15" s="41">
        <v>45454008.11413459</v>
      </c>
      <c r="K15" s="97">
        <v>67.52428182811676</v>
      </c>
    </row>
    <row r="16" spans="1:11" ht="16.5" customHeight="1">
      <c r="A16" s="98" t="s">
        <v>39</v>
      </c>
      <c r="B16" s="41">
        <v>1327.5790201024</v>
      </c>
      <c r="C16" s="96">
        <v>11.138350654378309</v>
      </c>
      <c r="D16" s="41">
        <v>4356850.380403065</v>
      </c>
      <c r="E16" s="96">
        <v>15.456263920165641</v>
      </c>
      <c r="F16" s="41">
        <v>2936914.47126056</v>
      </c>
      <c r="G16" s="96">
        <v>14.393184055782154</v>
      </c>
      <c r="H16" s="41">
        <v>3297919.1551399054</v>
      </c>
      <c r="I16" s="96">
        <v>17.626515790212427</v>
      </c>
      <c r="J16" s="41">
        <v>10593011.585823633</v>
      </c>
      <c r="K16" s="97">
        <v>15.73646702252496</v>
      </c>
    </row>
    <row r="17" spans="1:11" ht="16.5" customHeight="1">
      <c r="A17" s="99" t="s">
        <v>108</v>
      </c>
      <c r="B17" s="23">
        <v>0</v>
      </c>
      <c r="C17" s="100">
        <v>0</v>
      </c>
      <c r="D17" s="23">
        <v>438155.3744856</v>
      </c>
      <c r="E17" s="100">
        <v>1.5543901017463728</v>
      </c>
      <c r="F17" s="23">
        <v>349698.05859565997</v>
      </c>
      <c r="G17" s="100">
        <v>1.71379472251253</v>
      </c>
      <c r="H17" s="23">
        <v>833487.4913559799</v>
      </c>
      <c r="I17" s="100">
        <v>4.4547727631326595</v>
      </c>
      <c r="J17" s="23">
        <v>1621340.9244372398</v>
      </c>
      <c r="K17" s="101">
        <v>2.40858586653693</v>
      </c>
    </row>
    <row r="18" spans="1:11" ht="16.5" customHeight="1">
      <c r="A18" s="99" t="s">
        <v>41</v>
      </c>
      <c r="B18" s="23">
        <v>1327.5790201024</v>
      </c>
      <c r="C18" s="100">
        <v>11.138350654378309</v>
      </c>
      <c r="D18" s="23">
        <v>3918695.0059174653</v>
      </c>
      <c r="E18" s="100">
        <v>13.901873818419269</v>
      </c>
      <c r="F18" s="23">
        <v>2587216.4126649</v>
      </c>
      <c r="G18" s="100">
        <v>12.679389333269622</v>
      </c>
      <c r="H18" s="23">
        <v>2464431.663783926</v>
      </c>
      <c r="I18" s="100">
        <v>13.171743027079769</v>
      </c>
      <c r="J18" s="23">
        <v>8971670.661386393</v>
      </c>
      <c r="K18" s="101">
        <v>13.327881155988031</v>
      </c>
    </row>
    <row r="19" spans="1:11" ht="16.5" customHeight="1">
      <c r="A19" s="99" t="s">
        <v>42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43</v>
      </c>
      <c r="B20" s="23"/>
      <c r="C20" s="100"/>
      <c r="D20" s="23"/>
      <c r="E20" s="100"/>
      <c r="F20" s="23"/>
      <c r="G20" s="100"/>
      <c r="H20" s="23"/>
      <c r="I20" s="100"/>
      <c r="J20" s="23">
        <v>0</v>
      </c>
      <c r="K20" s="101">
        <v>0</v>
      </c>
    </row>
    <row r="21" spans="1:11" ht="16.5" customHeight="1">
      <c r="A21" s="98" t="s">
        <v>44</v>
      </c>
      <c r="B21" s="41">
        <v>6219.7601832761</v>
      </c>
      <c r="C21" s="96">
        <v>52.18361307195553</v>
      </c>
      <c r="D21" s="41">
        <v>5533818.065114354</v>
      </c>
      <c r="E21" s="96">
        <v>19.63164787235016</v>
      </c>
      <c r="F21" s="41">
        <v>4949912.81127763</v>
      </c>
      <c r="G21" s="96">
        <v>24.258454527691352</v>
      </c>
      <c r="H21" s="41">
        <v>4459795.101133597</v>
      </c>
      <c r="I21" s="96">
        <v>23.836439000854927</v>
      </c>
      <c r="J21" s="41">
        <v>14949745.737708857</v>
      </c>
      <c r="K21" s="97">
        <v>22.208621116909384</v>
      </c>
    </row>
    <row r="22" spans="1:11" ht="16.5" customHeight="1">
      <c r="A22" s="99" t="s">
        <v>115</v>
      </c>
      <c r="B22" s="23">
        <v>3350.4398952891997</v>
      </c>
      <c r="C22" s="100">
        <v>28.110096525381355</v>
      </c>
      <c r="D22" s="23">
        <v>2163759.6082222355</v>
      </c>
      <c r="E22" s="100">
        <v>7.676104672977802</v>
      </c>
      <c r="F22" s="23">
        <v>2740448.824691219</v>
      </c>
      <c r="G22" s="100">
        <v>13.430348318009694</v>
      </c>
      <c r="H22" s="23">
        <v>2673476.7468798887</v>
      </c>
      <c r="I22" s="100">
        <v>14.289034350705604</v>
      </c>
      <c r="J22" s="23">
        <v>7581035.619688632</v>
      </c>
      <c r="K22" s="101">
        <v>11.262020819978313</v>
      </c>
    </row>
    <row r="23" spans="1:11" ht="16.5" customHeight="1">
      <c r="A23" s="99" t="s">
        <v>116</v>
      </c>
      <c r="B23" s="23">
        <v>0</v>
      </c>
      <c r="C23" s="100">
        <v>0</v>
      </c>
      <c r="D23" s="23">
        <v>188230.8890269905</v>
      </c>
      <c r="E23" s="100">
        <v>0.6677636468341205</v>
      </c>
      <c r="F23" s="23">
        <v>69992.86483590449</v>
      </c>
      <c r="G23" s="100">
        <v>0.34301992653611685</v>
      </c>
      <c r="H23" s="23">
        <v>103975.2549380486</v>
      </c>
      <c r="I23" s="100">
        <v>0.5557205579465238</v>
      </c>
      <c r="J23" s="23">
        <v>362199.0088009436</v>
      </c>
      <c r="K23" s="101">
        <v>0.5380653755930079</v>
      </c>
    </row>
    <row r="24" spans="1:11" ht="16.5" customHeight="1">
      <c r="A24" s="99" t="s">
        <v>110</v>
      </c>
      <c r="B24" s="23">
        <v>76.1049867187</v>
      </c>
      <c r="C24" s="100">
        <v>0.6385186989127777</v>
      </c>
      <c r="D24" s="23">
        <v>86665.8403312075</v>
      </c>
      <c r="E24" s="100">
        <v>0.3074537760229799</v>
      </c>
      <c r="F24" s="23">
        <v>78375.49375849479</v>
      </c>
      <c r="G24" s="100">
        <v>0.3841013819665773</v>
      </c>
      <c r="H24" s="23">
        <v>177154.40324127502</v>
      </c>
      <c r="I24" s="100">
        <v>0.9468439761997516</v>
      </c>
      <c r="J24" s="23">
        <v>342271.842317696</v>
      </c>
      <c r="K24" s="101">
        <v>0.508462538319078</v>
      </c>
    </row>
    <row r="25" spans="1:11" ht="16.5" customHeight="1">
      <c r="A25" s="99" t="s">
        <v>45</v>
      </c>
      <c r="B25" s="23">
        <v>0</v>
      </c>
      <c r="C25" s="100">
        <v>0</v>
      </c>
      <c r="D25" s="23">
        <v>50558.898033831996</v>
      </c>
      <c r="E25" s="100">
        <v>0.17936160374902674</v>
      </c>
      <c r="F25" s="23">
        <v>29932.16375466</v>
      </c>
      <c r="G25" s="100">
        <v>0.14669107538692464</v>
      </c>
      <c r="H25" s="23">
        <v>12110.020719747901</v>
      </c>
      <c r="I25" s="100">
        <v>0.06472489512174857</v>
      </c>
      <c r="J25" s="23">
        <v>92601.0825082399</v>
      </c>
      <c r="K25" s="101">
        <v>0.13756370125103834</v>
      </c>
    </row>
    <row r="26" spans="1:11" ht="16.5" customHeight="1">
      <c r="A26" s="99" t="s">
        <v>46</v>
      </c>
      <c r="B26" s="23">
        <v>624.0829053316</v>
      </c>
      <c r="C26" s="100">
        <v>5.236038029924859</v>
      </c>
      <c r="D26" s="23">
        <v>736275.784310422</v>
      </c>
      <c r="E26" s="100">
        <v>2.6119953284409165</v>
      </c>
      <c r="F26" s="23">
        <v>710687.476763427</v>
      </c>
      <c r="G26" s="100">
        <v>3.4829259616828305</v>
      </c>
      <c r="H26" s="23">
        <v>452094.9456378122</v>
      </c>
      <c r="I26" s="100">
        <v>2.416329304355573</v>
      </c>
      <c r="J26" s="23">
        <v>1899682.289616993</v>
      </c>
      <c r="K26" s="101">
        <v>2.8220763719204567</v>
      </c>
    </row>
    <row r="27" spans="1:11" ht="16.5" customHeight="1">
      <c r="A27" s="99" t="s">
        <v>47</v>
      </c>
      <c r="B27" s="23">
        <v>1751.5566492577002</v>
      </c>
      <c r="C27" s="100">
        <v>14.695511043052914</v>
      </c>
      <c r="D27" s="23">
        <v>857962.5854553324</v>
      </c>
      <c r="E27" s="100">
        <v>3.043688673375669</v>
      </c>
      <c r="F27" s="23">
        <v>527242.3547549662</v>
      </c>
      <c r="G27" s="100">
        <v>2.583901005035075</v>
      </c>
      <c r="H27" s="23">
        <v>515137.7651967313</v>
      </c>
      <c r="I27" s="100">
        <v>2.7532766951619614</v>
      </c>
      <c r="J27" s="23">
        <v>1902094.2620562876</v>
      </c>
      <c r="K27" s="101">
        <v>2.825659481826708</v>
      </c>
    </row>
    <row r="28" spans="1:11" ht="16.5" customHeight="1">
      <c r="A28" s="99" t="s">
        <v>48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49</v>
      </c>
      <c r="B29" s="23">
        <v>0</v>
      </c>
      <c r="C29" s="100">
        <v>0</v>
      </c>
      <c r="D29" s="23">
        <v>2135.1006236715</v>
      </c>
      <c r="E29" s="100">
        <v>0.007574434707240044</v>
      </c>
      <c r="F29" s="23">
        <v>0</v>
      </c>
      <c r="G29" s="100">
        <v>0</v>
      </c>
      <c r="H29" s="23">
        <v>169.70757019820002</v>
      </c>
      <c r="I29" s="100">
        <v>0.0009070426002271896</v>
      </c>
      <c r="J29" s="23">
        <v>2304.8081938697</v>
      </c>
      <c r="K29" s="101">
        <v>0.003423911872674102</v>
      </c>
    </row>
    <row r="30" spans="1:11" ht="16.5" customHeight="1">
      <c r="A30" s="102" t="s">
        <v>50</v>
      </c>
      <c r="B30" s="23">
        <v>417.5757466789</v>
      </c>
      <c r="C30" s="100">
        <v>3.5034487746836223</v>
      </c>
      <c r="D30" s="23">
        <v>1448229.3591106627</v>
      </c>
      <c r="E30" s="100">
        <v>5.137705736242408</v>
      </c>
      <c r="F30" s="23">
        <v>793233.6327189581</v>
      </c>
      <c r="G30" s="100">
        <v>3.8874668590741353</v>
      </c>
      <c r="H30" s="23">
        <v>525676.2569498955</v>
      </c>
      <c r="I30" s="100">
        <v>2.809602178763542</v>
      </c>
      <c r="J30" s="23">
        <v>2767556.824526195</v>
      </c>
      <c r="K30" s="101">
        <v>4.11134891614811</v>
      </c>
    </row>
    <row r="31" spans="1:11" ht="16.5" customHeight="1">
      <c r="A31" s="99" t="s">
        <v>102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9" t="s">
        <v>90</v>
      </c>
      <c r="B32" s="23"/>
      <c r="C32" s="100"/>
      <c r="D32" s="23"/>
      <c r="E32" s="100"/>
      <c r="F32" s="23"/>
      <c r="G32" s="100"/>
      <c r="H32" s="23"/>
      <c r="I32" s="100"/>
      <c r="J32" s="23">
        <v>0</v>
      </c>
      <c r="K32" s="101">
        <v>0</v>
      </c>
    </row>
    <row r="33" spans="1:11" ht="16.5" customHeight="1">
      <c r="A33" s="98" t="s">
        <v>51</v>
      </c>
      <c r="B33" s="41">
        <v>2467.9576232103</v>
      </c>
      <c r="C33" s="96">
        <v>20.706095073227416</v>
      </c>
      <c r="D33" s="41">
        <v>5270030.246783856</v>
      </c>
      <c r="E33" s="96">
        <v>18.695840171130985</v>
      </c>
      <c r="F33" s="41">
        <v>3911940.4006636306</v>
      </c>
      <c r="G33" s="96">
        <v>19.17157573125883</v>
      </c>
      <c r="H33" s="41">
        <v>3256338.9940015846</v>
      </c>
      <c r="I33" s="96">
        <v>17.404280698208453</v>
      </c>
      <c r="J33" s="41">
        <v>12440777.599072281</v>
      </c>
      <c r="K33" s="97">
        <v>18.48141907862799</v>
      </c>
    </row>
    <row r="34" spans="1:11" ht="16.5" customHeight="1">
      <c r="A34" s="99" t="s">
        <v>52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126</v>
      </c>
      <c r="B35" s="23">
        <v>0</v>
      </c>
      <c r="C35" s="100">
        <v>0</v>
      </c>
      <c r="D35" s="23">
        <v>22292.7043597161</v>
      </c>
      <c r="E35" s="100">
        <v>0.0790850940458788</v>
      </c>
      <c r="F35" s="23">
        <v>44585.4087194322</v>
      </c>
      <c r="G35" s="100">
        <v>0.21850346688020006</v>
      </c>
      <c r="H35" s="23">
        <v>66878.1130791483</v>
      </c>
      <c r="I35" s="100">
        <v>0.3574460321054205</v>
      </c>
      <c r="J35" s="23">
        <v>133756.2261582966</v>
      </c>
      <c r="K35" s="101">
        <v>0.19870179740143915</v>
      </c>
    </row>
    <row r="36" spans="1:11" ht="16.5" customHeight="1">
      <c r="A36" s="99" t="s">
        <v>111</v>
      </c>
      <c r="B36" s="23">
        <v>0</v>
      </c>
      <c r="C36" s="100">
        <v>0</v>
      </c>
      <c r="D36" s="23">
        <v>402034.5369131951</v>
      </c>
      <c r="E36" s="100">
        <v>1.426248634908837</v>
      </c>
      <c r="F36" s="23">
        <v>106326.7624512875</v>
      </c>
      <c r="G36" s="100">
        <v>0.5210845181201172</v>
      </c>
      <c r="H36" s="23">
        <v>247924.5638423055</v>
      </c>
      <c r="I36" s="100">
        <v>1.3250919849072345</v>
      </c>
      <c r="J36" s="23">
        <v>756285.8632067882</v>
      </c>
      <c r="K36" s="101">
        <v>1.1235017963996774</v>
      </c>
    </row>
    <row r="37" spans="1:11" ht="16.5" customHeight="1">
      <c r="A37" s="99" t="s">
        <v>53</v>
      </c>
      <c r="B37" s="23">
        <v>1326.982907651</v>
      </c>
      <c r="C37" s="100">
        <v>11.133349287670494</v>
      </c>
      <c r="D37" s="23">
        <v>1069479.4147268683</v>
      </c>
      <c r="E37" s="100">
        <v>3.794060995427965</v>
      </c>
      <c r="F37" s="23">
        <v>1314077.6033579807</v>
      </c>
      <c r="G37" s="100">
        <v>6.440010764288444</v>
      </c>
      <c r="H37" s="23">
        <v>927830.4521966776</v>
      </c>
      <c r="I37" s="100">
        <v>4.959011227062927</v>
      </c>
      <c r="J37" s="23">
        <v>3312714.453189178</v>
      </c>
      <c r="K37" s="101">
        <v>4.921208791786668</v>
      </c>
    </row>
    <row r="38" spans="1:11" ht="16.5" customHeight="1">
      <c r="A38" s="99" t="s">
        <v>54</v>
      </c>
      <c r="B38" s="23">
        <v>0</v>
      </c>
      <c r="C38" s="100">
        <v>0</v>
      </c>
      <c r="D38" s="23">
        <v>133844.58467297308</v>
      </c>
      <c r="E38" s="100">
        <v>0.4748240229445391</v>
      </c>
      <c r="F38" s="23">
        <v>27662.809138354696</v>
      </c>
      <c r="G38" s="100">
        <v>0.1355694581250159</v>
      </c>
      <c r="H38" s="23">
        <v>48658.1626397174</v>
      </c>
      <c r="I38" s="100">
        <v>0.26006515980083766</v>
      </c>
      <c r="J38" s="23">
        <v>210165.55645104518</v>
      </c>
      <c r="K38" s="101">
        <v>0.3122118126245146</v>
      </c>
    </row>
    <row r="39" spans="1:11" ht="16.5" customHeight="1">
      <c r="A39" s="99" t="s">
        <v>109</v>
      </c>
      <c r="B39" s="23">
        <v>0</v>
      </c>
      <c r="C39" s="100">
        <v>0</v>
      </c>
      <c r="D39" s="23">
        <v>0</v>
      </c>
      <c r="E39" s="100">
        <v>0</v>
      </c>
      <c r="F39" s="23">
        <v>0</v>
      </c>
      <c r="G39" s="100">
        <v>0</v>
      </c>
      <c r="H39" s="23">
        <v>0</v>
      </c>
      <c r="I39" s="100">
        <v>0</v>
      </c>
      <c r="J39" s="23">
        <v>0</v>
      </c>
      <c r="K39" s="101">
        <v>0</v>
      </c>
    </row>
    <row r="40" spans="1:11" ht="16.5" customHeight="1">
      <c r="A40" s="102" t="s">
        <v>50</v>
      </c>
      <c r="B40" s="23">
        <v>1140.9747155593</v>
      </c>
      <c r="C40" s="100">
        <v>9.57274578555692</v>
      </c>
      <c r="D40" s="23">
        <v>3642379.0061111045</v>
      </c>
      <c r="E40" s="100">
        <v>12.921621423803769</v>
      </c>
      <c r="F40" s="23">
        <v>2419287.8169965753</v>
      </c>
      <c r="G40" s="100">
        <v>11.856407523845053</v>
      </c>
      <c r="H40" s="23">
        <v>1965047.7022437353</v>
      </c>
      <c r="I40" s="100">
        <v>10.502666294332029</v>
      </c>
      <c r="J40" s="23">
        <v>8027855.500066975</v>
      </c>
      <c r="K40" s="101">
        <v>11.92579488041569</v>
      </c>
    </row>
    <row r="41" spans="1:11" ht="16.5" customHeight="1">
      <c r="A41" s="99" t="s">
        <v>103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9" t="s">
        <v>56</v>
      </c>
      <c r="B43" s="23"/>
      <c r="C43" s="100"/>
      <c r="D43" s="23"/>
      <c r="E43" s="100"/>
      <c r="F43" s="23"/>
      <c r="G43" s="100"/>
      <c r="H43" s="23"/>
      <c r="I43" s="100"/>
      <c r="J43" s="23">
        <v>0</v>
      </c>
      <c r="K43" s="101">
        <v>0</v>
      </c>
    </row>
    <row r="44" spans="1:11" ht="16.5" customHeight="1">
      <c r="A44" s="98" t="s">
        <v>123</v>
      </c>
      <c r="B44" s="41">
        <v>0</v>
      </c>
      <c r="C44" s="96">
        <v>0</v>
      </c>
      <c r="D44" s="41">
        <v>1730026.9494320247</v>
      </c>
      <c r="E44" s="96">
        <v>6.137404497454112</v>
      </c>
      <c r="F44" s="41">
        <v>848506.633718875</v>
      </c>
      <c r="G44" s="96">
        <v>4.158347909405088</v>
      </c>
      <c r="H44" s="41">
        <v>600646.8033062066</v>
      </c>
      <c r="I44" s="96">
        <v>3.21030015132931</v>
      </c>
      <c r="J44" s="41">
        <v>3179180.3864571066</v>
      </c>
      <c r="K44" s="97">
        <v>4.722837023712226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1648048.106048668</v>
      </c>
      <c r="E45" s="100">
        <v>5.846578205850804</v>
      </c>
      <c r="F45" s="23">
        <v>847927.4207217961</v>
      </c>
      <c r="G45" s="100">
        <v>4.155509311496965</v>
      </c>
      <c r="H45" s="23">
        <v>583970.6733744272</v>
      </c>
      <c r="I45" s="100">
        <v>3.121170596075044</v>
      </c>
      <c r="J45" s="23">
        <v>3079946.2001448916</v>
      </c>
      <c r="K45" s="101">
        <v>4.57541950341997</v>
      </c>
    </row>
    <row r="46" spans="1:11" ht="16.5" customHeight="1">
      <c r="A46" s="99" t="s">
        <v>58</v>
      </c>
      <c r="B46" s="23"/>
      <c r="C46" s="100"/>
      <c r="D46" s="23"/>
      <c r="E46" s="100"/>
      <c r="F46" s="23"/>
      <c r="G46" s="100"/>
      <c r="H46" s="23"/>
      <c r="I46" s="100"/>
      <c r="J46" s="23">
        <v>0</v>
      </c>
      <c r="K46" s="101">
        <v>0</v>
      </c>
    </row>
    <row r="47" spans="1:11" ht="16.5" customHeight="1">
      <c r="A47" s="99" t="s">
        <v>122</v>
      </c>
      <c r="B47" s="23">
        <v>0</v>
      </c>
      <c r="C47" s="100">
        <v>0</v>
      </c>
      <c r="D47" s="23">
        <v>81978.8433833567</v>
      </c>
      <c r="E47" s="100">
        <v>0.29082629160330814</v>
      </c>
      <c r="F47" s="23">
        <v>579.2129970788001</v>
      </c>
      <c r="G47" s="100">
        <v>0.0028385979081229956</v>
      </c>
      <c r="H47" s="23">
        <v>16676.129931779302</v>
      </c>
      <c r="I47" s="100">
        <v>0.08912955525426525</v>
      </c>
      <c r="J47" s="23">
        <v>99234.18631221479</v>
      </c>
      <c r="K47" s="101">
        <v>0.14741752029225672</v>
      </c>
    </row>
    <row r="48" spans="1:11" ht="16.5" customHeight="1">
      <c r="A48" s="98" t="s">
        <v>59</v>
      </c>
      <c r="B48" s="41">
        <v>109.3938762113</v>
      </c>
      <c r="C48" s="96">
        <v>0.917811545853692</v>
      </c>
      <c r="D48" s="41">
        <v>1721820.269089394</v>
      </c>
      <c r="E48" s="96">
        <v>6.108290663787783</v>
      </c>
      <c r="F48" s="41">
        <v>1566204.3774874976</v>
      </c>
      <c r="G48" s="96">
        <v>7.675629676908388</v>
      </c>
      <c r="H48" s="41">
        <v>1003158.7646195958</v>
      </c>
      <c r="I48" s="96">
        <v>5.361621365732714</v>
      </c>
      <c r="J48" s="41">
        <v>4291292.805072699</v>
      </c>
      <c r="K48" s="97">
        <v>6.3749375863421704</v>
      </c>
    </row>
    <row r="49" spans="1:11" ht="16.5" customHeight="1">
      <c r="A49" s="99" t="s">
        <v>124</v>
      </c>
      <c r="B49" s="23">
        <v>109.3938762113</v>
      </c>
      <c r="C49" s="100">
        <v>0.917811545853692</v>
      </c>
      <c r="D49" s="23">
        <v>1352962.950892039</v>
      </c>
      <c r="E49" s="100">
        <v>4.799740780003295</v>
      </c>
      <c r="F49" s="23">
        <v>1350290.9033042325</v>
      </c>
      <c r="G49" s="100">
        <v>6.6174843327202595</v>
      </c>
      <c r="H49" s="23">
        <v>819475.46345161</v>
      </c>
      <c r="I49" s="100">
        <v>4.379882136804133</v>
      </c>
      <c r="J49" s="23">
        <v>3522838.711524093</v>
      </c>
      <c r="K49" s="101">
        <v>5.233359253922013</v>
      </c>
    </row>
    <row r="50" spans="1:11" ht="16.5" customHeight="1">
      <c r="A50" s="99" t="s">
        <v>61</v>
      </c>
      <c r="B50" s="23">
        <v>0</v>
      </c>
      <c r="C50" s="100">
        <v>0</v>
      </c>
      <c r="D50" s="23">
        <v>368857.31819735526</v>
      </c>
      <c r="E50" s="100">
        <v>1.3085498837844893</v>
      </c>
      <c r="F50" s="23">
        <v>215913.47418326492</v>
      </c>
      <c r="G50" s="100">
        <v>1.0581453441881283</v>
      </c>
      <c r="H50" s="23">
        <v>183683.3011679859</v>
      </c>
      <c r="I50" s="100">
        <v>0.981739228928581</v>
      </c>
      <c r="J50" s="23">
        <v>768454.093548606</v>
      </c>
      <c r="K50" s="101">
        <v>1.1415783324201574</v>
      </c>
    </row>
    <row r="51" spans="1:11" ht="9" customHeight="1">
      <c r="A51" s="103"/>
      <c r="B51" s="23"/>
      <c r="C51" s="100"/>
      <c r="D51" s="23"/>
      <c r="E51" s="100"/>
      <c r="F51" s="23"/>
      <c r="G51" s="100"/>
      <c r="H51" s="23"/>
      <c r="I51" s="100"/>
      <c r="J51" s="23">
        <v>0</v>
      </c>
      <c r="K51" s="101"/>
    </row>
    <row r="52" spans="1:11" ht="16.5" customHeight="1">
      <c r="A52" s="95" t="s">
        <v>62</v>
      </c>
      <c r="B52" s="41">
        <v>2551.60279556</v>
      </c>
      <c r="C52" s="96">
        <v>21.407875717595388</v>
      </c>
      <c r="D52" s="41">
        <v>9536548.803222828</v>
      </c>
      <c r="E52" s="96">
        <v>33.831644954609494</v>
      </c>
      <c r="F52" s="41">
        <v>6586871.437429286</v>
      </c>
      <c r="G52" s="96">
        <v>32.28083550897624</v>
      </c>
      <c r="H52" s="41">
        <v>6068444.112572257</v>
      </c>
      <c r="I52" s="96">
        <v>32.43424745739069</v>
      </c>
      <c r="J52" s="41">
        <v>22194415.95601993</v>
      </c>
      <c r="K52" s="97">
        <v>32.97095372231234</v>
      </c>
    </row>
    <row r="53" spans="1:11" ht="16.5" customHeight="1">
      <c r="A53" s="98" t="s">
        <v>39</v>
      </c>
      <c r="B53" s="41">
        <v>0</v>
      </c>
      <c r="C53" s="96">
        <v>0</v>
      </c>
      <c r="D53" s="41">
        <v>973640.5624960149</v>
      </c>
      <c r="E53" s="96">
        <v>3.4540652497515234</v>
      </c>
      <c r="F53" s="41">
        <v>0</v>
      </c>
      <c r="G53" s="96">
        <v>0</v>
      </c>
      <c r="H53" s="41">
        <v>61286.9611229222</v>
      </c>
      <c r="I53" s="96">
        <v>0.3275627864569335</v>
      </c>
      <c r="J53" s="41">
        <v>1034927.5236189371</v>
      </c>
      <c r="K53" s="97">
        <v>1.5374384058947048</v>
      </c>
    </row>
    <row r="54" spans="1:11" ht="16.5" customHeight="1">
      <c r="A54" s="99" t="s">
        <v>63</v>
      </c>
      <c r="B54" s="23">
        <v>0</v>
      </c>
      <c r="C54" s="100">
        <v>0</v>
      </c>
      <c r="D54" s="23">
        <v>973640.5624960149</v>
      </c>
      <c r="E54" s="100">
        <v>3.4540652497515234</v>
      </c>
      <c r="F54" s="23">
        <v>0</v>
      </c>
      <c r="G54" s="100">
        <v>0</v>
      </c>
      <c r="H54" s="23">
        <v>61286.9611229222</v>
      </c>
      <c r="I54" s="100">
        <v>0.3275627864569335</v>
      </c>
      <c r="J54" s="23">
        <v>1034927.5236189371</v>
      </c>
      <c r="K54" s="101">
        <v>1.5374384058947048</v>
      </c>
    </row>
    <row r="55" spans="1:11" ht="16.5" customHeight="1">
      <c r="A55" s="98" t="s">
        <v>44</v>
      </c>
      <c r="B55" s="41">
        <v>4.01023793</v>
      </c>
      <c r="C55" s="96">
        <v>0.03364578348668307</v>
      </c>
      <c r="D55" s="41">
        <v>734442.4713465279</v>
      </c>
      <c r="E55" s="96">
        <v>2.605491508813402</v>
      </c>
      <c r="F55" s="41">
        <v>634571.7358275102</v>
      </c>
      <c r="G55" s="96">
        <v>3.1098991406591114</v>
      </c>
      <c r="H55" s="41">
        <v>368009.5811824753</v>
      </c>
      <c r="I55" s="104">
        <v>1.9669150117135548</v>
      </c>
      <c r="J55" s="41">
        <v>1737027.7985944434</v>
      </c>
      <c r="K55" s="97">
        <v>2.5804447062412277</v>
      </c>
    </row>
    <row r="56" spans="1:11" ht="16.5" customHeight="1">
      <c r="A56" s="105" t="s">
        <v>101</v>
      </c>
      <c r="B56" s="23">
        <v>0</v>
      </c>
      <c r="C56" s="100">
        <v>0</v>
      </c>
      <c r="D56" s="23">
        <v>644795.7819863376</v>
      </c>
      <c r="E56" s="100">
        <v>2.287462940159176</v>
      </c>
      <c r="F56" s="23">
        <v>290578.6937184586</v>
      </c>
      <c r="G56" s="100">
        <v>1.4240634728403943</v>
      </c>
      <c r="H56" s="23">
        <v>248898.77154772778</v>
      </c>
      <c r="I56" s="106">
        <v>1.330298870429522</v>
      </c>
      <c r="J56" s="23">
        <v>1184273.247252524</v>
      </c>
      <c r="K56" s="101">
        <v>1.7592992087338375</v>
      </c>
    </row>
    <row r="57" spans="1:11" ht="16.5" customHeight="1">
      <c r="A57" s="99" t="s">
        <v>64</v>
      </c>
      <c r="B57" s="23"/>
      <c r="C57" s="100"/>
      <c r="D57" s="23"/>
      <c r="E57" s="100"/>
      <c r="F57" s="23"/>
      <c r="G57" s="100"/>
      <c r="H57" s="23"/>
      <c r="I57" s="100"/>
      <c r="J57" s="23">
        <v>0</v>
      </c>
      <c r="K57" s="101">
        <v>0</v>
      </c>
    </row>
    <row r="58" spans="1:11" ht="16.5" customHeight="1">
      <c r="A58" s="99" t="s">
        <v>114</v>
      </c>
      <c r="B58" s="23">
        <v>0</v>
      </c>
      <c r="C58" s="100">
        <v>0</v>
      </c>
      <c r="D58" s="23">
        <v>0</v>
      </c>
      <c r="E58" s="100">
        <v>0</v>
      </c>
      <c r="F58" s="23">
        <v>0</v>
      </c>
      <c r="G58" s="100">
        <v>0</v>
      </c>
      <c r="H58" s="23">
        <v>0</v>
      </c>
      <c r="I58" s="100">
        <v>0</v>
      </c>
      <c r="J58" s="23">
        <v>0</v>
      </c>
      <c r="K58" s="101">
        <v>0</v>
      </c>
    </row>
    <row r="59" spans="1:11" ht="16.5" customHeight="1">
      <c r="A59" s="99" t="s">
        <v>117</v>
      </c>
      <c r="B59" s="23">
        <v>4.01023793</v>
      </c>
      <c r="C59" s="100">
        <v>0.03364578348668307</v>
      </c>
      <c r="D59" s="23">
        <v>67533.90849534629</v>
      </c>
      <c r="E59" s="100">
        <v>0.23958176713147114</v>
      </c>
      <c r="F59" s="23">
        <v>212689.8850678517</v>
      </c>
      <c r="G59" s="100">
        <v>1.042347229563958</v>
      </c>
      <c r="H59" s="23">
        <v>96998.0287699035</v>
      </c>
      <c r="I59" s="106">
        <v>0.5184291079626699</v>
      </c>
      <c r="J59" s="23">
        <v>377225.8325710314</v>
      </c>
      <c r="K59" s="101">
        <v>0.5603885001167025</v>
      </c>
    </row>
    <row r="60" spans="1:11" ht="16.5" customHeight="1">
      <c r="A60" s="102" t="s">
        <v>50</v>
      </c>
      <c r="B60" s="23">
        <v>0</v>
      </c>
      <c r="C60" s="100">
        <v>0</v>
      </c>
      <c r="D60" s="23">
        <v>22112.780864844</v>
      </c>
      <c r="E60" s="100">
        <v>0.07844680152275468</v>
      </c>
      <c r="F60" s="23">
        <v>131303.1570412</v>
      </c>
      <c r="G60" s="100">
        <v>0.6434884382547592</v>
      </c>
      <c r="H60" s="23">
        <v>22112.780864844</v>
      </c>
      <c r="I60" s="100">
        <v>0.1181870333213626</v>
      </c>
      <c r="J60" s="23">
        <v>175528.71877088802</v>
      </c>
      <c r="K60" s="101">
        <v>0.2607569973906877</v>
      </c>
    </row>
    <row r="61" spans="1:11" ht="16.5" customHeight="1">
      <c r="A61" s="98" t="s">
        <v>65</v>
      </c>
      <c r="B61" s="41">
        <v>0</v>
      </c>
      <c r="C61" s="96">
        <v>0</v>
      </c>
      <c r="D61" s="41">
        <v>399530.1335723633</v>
      </c>
      <c r="E61" s="96">
        <v>1.41736407023052</v>
      </c>
      <c r="F61" s="41">
        <v>2208763.5135979303</v>
      </c>
      <c r="G61" s="96">
        <v>10.824673342722829</v>
      </c>
      <c r="H61" s="41">
        <v>1089087.2196300668</v>
      </c>
      <c r="I61" s="96">
        <v>5.820886495598025</v>
      </c>
      <c r="J61" s="41">
        <v>3697380.8668003604</v>
      </c>
      <c r="K61" s="97">
        <v>5.492650660175285</v>
      </c>
    </row>
    <row r="62" spans="1:11" ht="16.5" customHeight="1">
      <c r="A62" s="102" t="s">
        <v>104</v>
      </c>
      <c r="B62" s="23">
        <v>0</v>
      </c>
      <c r="C62" s="100">
        <v>0</v>
      </c>
      <c r="D62" s="23">
        <v>384391.2831872152</v>
      </c>
      <c r="E62" s="100">
        <v>1.363657826827435</v>
      </c>
      <c r="F62" s="23">
        <v>973195.088352362</v>
      </c>
      <c r="G62" s="100">
        <v>4.76941911857126</v>
      </c>
      <c r="H62" s="23">
        <v>273358.025639083</v>
      </c>
      <c r="I62" s="100">
        <v>1.461027189765719</v>
      </c>
      <c r="J62" s="23">
        <v>1630944.3971786604</v>
      </c>
      <c r="K62" s="101">
        <v>2.422852322385929</v>
      </c>
    </row>
    <row r="63" spans="1:11" ht="16.5" customHeight="1">
      <c r="A63" s="102" t="s">
        <v>50</v>
      </c>
      <c r="B63" s="23">
        <v>0</v>
      </c>
      <c r="C63" s="100">
        <v>0</v>
      </c>
      <c r="D63" s="23">
        <v>15138.8503851481</v>
      </c>
      <c r="E63" s="100">
        <v>0.05370624340308495</v>
      </c>
      <c r="F63" s="23">
        <v>1235568.4252455684</v>
      </c>
      <c r="G63" s="100">
        <v>6.055254224151569</v>
      </c>
      <c r="H63" s="23">
        <v>815729.1939909839</v>
      </c>
      <c r="I63" s="100">
        <v>4.359859305832306</v>
      </c>
      <c r="J63" s="23">
        <v>2066436.4696217002</v>
      </c>
      <c r="K63" s="101">
        <v>3.069798337789357</v>
      </c>
    </row>
    <row r="64" spans="1:11" ht="16.5" customHeight="1">
      <c r="A64" s="98" t="s">
        <v>66</v>
      </c>
      <c r="B64" s="41">
        <v>2547.59255763</v>
      </c>
      <c r="C64" s="96">
        <v>21.37422993410871</v>
      </c>
      <c r="D64" s="41">
        <v>7428935.635807922</v>
      </c>
      <c r="E64" s="96">
        <v>26.354724125814048</v>
      </c>
      <c r="F64" s="41">
        <v>3743536.188003845</v>
      </c>
      <c r="G64" s="96">
        <v>18.346263025594297</v>
      </c>
      <c r="H64" s="41">
        <v>4550060.350636792</v>
      </c>
      <c r="I64" s="96">
        <v>24.318883163622175</v>
      </c>
      <c r="J64" s="41">
        <v>15725079.76700619</v>
      </c>
      <c r="K64" s="97">
        <v>23.36041995000112</v>
      </c>
    </row>
    <row r="65" spans="1:11" ht="16.5" customHeight="1">
      <c r="A65" s="99" t="s">
        <v>122</v>
      </c>
      <c r="B65" s="23">
        <v>2547.59255763</v>
      </c>
      <c r="C65" s="100">
        <v>21.37422993410871</v>
      </c>
      <c r="D65" s="23">
        <v>7428935.635807922</v>
      </c>
      <c r="E65" s="100">
        <v>26.354724125814048</v>
      </c>
      <c r="F65" s="23">
        <v>3743536.188003845</v>
      </c>
      <c r="G65" s="100">
        <v>18.346263025594297</v>
      </c>
      <c r="H65" s="23">
        <v>4550060.350636791</v>
      </c>
      <c r="I65" s="100">
        <v>24.318883163622168</v>
      </c>
      <c r="J65" s="23">
        <v>15725079.767006189</v>
      </c>
      <c r="K65" s="101">
        <v>23.36041995000112</v>
      </c>
    </row>
    <row r="66" spans="1:11" ht="13.5">
      <c r="A66" s="99" t="s">
        <v>57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23">
        <v>0</v>
      </c>
      <c r="K66" s="101">
        <v>0</v>
      </c>
    </row>
    <row r="67" spans="1:11" ht="13.5">
      <c r="A67" s="98" t="s">
        <v>59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41">
        <v>0</v>
      </c>
      <c r="K67" s="97">
        <v>0</v>
      </c>
    </row>
    <row r="68" spans="1:11" ht="13.5">
      <c r="A68" s="99" t="s">
        <v>112</v>
      </c>
      <c r="B68" s="23">
        <v>0</v>
      </c>
      <c r="C68" s="100">
        <v>0</v>
      </c>
      <c r="D68" s="23">
        <v>0</v>
      </c>
      <c r="E68" s="100">
        <v>0</v>
      </c>
      <c r="F68" s="23">
        <v>0</v>
      </c>
      <c r="G68" s="100">
        <v>0</v>
      </c>
      <c r="H68" s="23">
        <v>0</v>
      </c>
      <c r="I68" s="100">
        <v>0</v>
      </c>
      <c r="J68" s="23">
        <v>0</v>
      </c>
      <c r="K68" s="101">
        <v>0</v>
      </c>
    </row>
    <row r="69" spans="1:11" ht="9" customHeight="1">
      <c r="A69" s="103"/>
      <c r="B69" s="23"/>
      <c r="C69" s="100"/>
      <c r="D69" s="23"/>
      <c r="E69" s="100"/>
      <c r="F69" s="23"/>
      <c r="G69" s="100"/>
      <c r="H69" s="23"/>
      <c r="I69" s="100"/>
      <c r="J69" s="23">
        <v>0</v>
      </c>
      <c r="K69" s="101"/>
    </row>
    <row r="70" spans="1:11" ht="16.5" customHeight="1">
      <c r="A70" s="107" t="s">
        <v>67</v>
      </c>
      <c r="B70" s="176">
        <v>-757.30242601</v>
      </c>
      <c r="C70" s="108">
        <v>-6.353746063010353</v>
      </c>
      <c r="D70" s="176">
        <v>39155.71249335349</v>
      </c>
      <c r="E70" s="108">
        <v>0.1389079205018304</v>
      </c>
      <c r="F70" s="176">
        <v>-395452.5089190964</v>
      </c>
      <c r="G70" s="108">
        <v>-1.9380274100220518</v>
      </c>
      <c r="H70" s="176">
        <v>23686.010836967394</v>
      </c>
      <c r="I70" s="108">
        <v>0.12659553627148784</v>
      </c>
      <c r="J70" s="176">
        <v>-333368.08801478555</v>
      </c>
      <c r="K70" s="109">
        <v>-0.4952355504290689</v>
      </c>
    </row>
    <row r="71" spans="1:11" ht="16.5" customHeight="1">
      <c r="A71" s="95" t="s">
        <v>68</v>
      </c>
      <c r="B71" s="41">
        <v>11918.991072350102</v>
      </c>
      <c r="C71" s="96">
        <v>100</v>
      </c>
      <c r="D71" s="41">
        <v>28188250.426538873</v>
      </c>
      <c r="E71" s="96">
        <v>100.00000000000001</v>
      </c>
      <c r="F71" s="41">
        <v>20404897.622918382</v>
      </c>
      <c r="G71" s="96">
        <v>100</v>
      </c>
      <c r="H71" s="41">
        <v>18709988.941610113</v>
      </c>
      <c r="I71" s="96">
        <v>100.00000000000001</v>
      </c>
      <c r="J71" s="41">
        <v>67315055.98213972</v>
      </c>
      <c r="K71" s="97">
        <v>100</v>
      </c>
    </row>
    <row r="72" spans="1:11" ht="16.5" customHeight="1">
      <c r="A72" s="95" t="s">
        <v>9</v>
      </c>
      <c r="B72" s="41">
        <v>11827.1932072362</v>
      </c>
      <c r="C72" s="96">
        <v>99.22981849254963</v>
      </c>
      <c r="D72" s="41">
        <v>27925228.18776812</v>
      </c>
      <c r="E72" s="96">
        <v>99.06690825152057</v>
      </c>
      <c r="F72" s="41">
        <v>20216319.46222048</v>
      </c>
      <c r="G72" s="96">
        <v>99.07581912841309</v>
      </c>
      <c r="H72" s="41">
        <v>18538160.481571376</v>
      </c>
      <c r="I72" s="96">
        <v>99.08162179798728</v>
      </c>
      <c r="J72" s="41">
        <v>66691535.32476721</v>
      </c>
      <c r="K72" s="97">
        <v>99.07372778901357</v>
      </c>
    </row>
    <row r="73" spans="1:11" ht="16.5" customHeight="1">
      <c r="A73" s="95" t="s">
        <v>69</v>
      </c>
      <c r="B73" s="41">
        <v>91.7978651139</v>
      </c>
      <c r="C73" s="96">
        <v>0.7701815074503613</v>
      </c>
      <c r="D73" s="41">
        <v>263022.238770779</v>
      </c>
      <c r="E73" s="96">
        <v>0.9330917484795259</v>
      </c>
      <c r="F73" s="41">
        <v>188578.160697923</v>
      </c>
      <c r="G73" s="96">
        <v>0.9241808715870042</v>
      </c>
      <c r="H73" s="41">
        <v>171828.460038722</v>
      </c>
      <c r="I73" s="96">
        <v>0.9183782020126361</v>
      </c>
      <c r="J73" s="41">
        <v>623520.657372538</v>
      </c>
      <c r="K73" s="97">
        <v>0.9262722109864587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7" t="s">
        <v>118</v>
      </c>
      <c r="B75" s="137"/>
      <c r="C75" s="137"/>
      <c r="D75" s="139"/>
      <c r="E75" s="138"/>
      <c r="F75" s="138"/>
      <c r="G75" s="138"/>
      <c r="H75" s="138"/>
      <c r="I75" s="138"/>
      <c r="J75" s="140"/>
      <c r="K75" s="140"/>
    </row>
    <row r="76" spans="1:11" ht="13.5">
      <c r="A76" s="137" t="s">
        <v>119</v>
      </c>
      <c r="B76" s="137"/>
      <c r="C76" s="137"/>
      <c r="D76" s="141"/>
      <c r="E76" s="141"/>
      <c r="F76" s="141"/>
      <c r="G76" s="141"/>
      <c r="H76" s="141"/>
      <c r="I76" s="141"/>
      <c r="J76" s="137"/>
      <c r="K76" s="137"/>
    </row>
    <row r="77" spans="1:11" ht="13.5">
      <c r="A77" s="137" t="s">
        <v>120</v>
      </c>
      <c r="B77" s="137"/>
      <c r="C77" s="137"/>
      <c r="D77" s="142"/>
      <c r="E77" s="142"/>
      <c r="F77" s="142"/>
      <c r="G77" s="142"/>
      <c r="H77" s="143"/>
      <c r="I77" s="142"/>
      <c r="J77" s="142"/>
      <c r="K77" s="142"/>
    </row>
    <row r="78" spans="1:11" ht="13.5">
      <c r="A78" s="137" t="s">
        <v>121</v>
      </c>
      <c r="B78" s="137"/>
      <c r="C78" s="137"/>
      <c r="D78" s="144"/>
      <c r="E78" s="144"/>
      <c r="F78" s="144"/>
      <c r="G78" s="144"/>
      <c r="H78" s="144"/>
      <c r="I78" s="144"/>
      <c r="J78" s="144"/>
      <c r="K78" s="144"/>
    </row>
    <row r="79" spans="1:11" ht="13.5">
      <c r="A79" s="137" t="s">
        <v>125</v>
      </c>
      <c r="B79" s="137"/>
      <c r="C79" s="137"/>
      <c r="D79" s="144"/>
      <c r="E79" s="144"/>
      <c r="F79" s="144"/>
      <c r="G79" s="144"/>
      <c r="H79" s="144"/>
      <c r="I79" s="144"/>
      <c r="J79" s="144"/>
      <c r="K79" s="144"/>
    </row>
    <row r="81" spans="5:11" ht="12.75">
      <c r="E81" s="164"/>
      <c r="G81" s="164"/>
      <c r="I81" s="164"/>
      <c r="K81" s="164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8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72</v>
      </c>
      <c r="B7" s="167"/>
      <c r="C7" s="167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73</v>
      </c>
      <c r="B8" s="170"/>
      <c r="C8" s="170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41551</v>
      </c>
      <c r="B9" s="154"/>
      <c r="C9" s="15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35</v>
      </c>
      <c r="B10" s="171"/>
      <c r="C10" s="171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72"/>
      <c r="C11" s="172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11" t="s">
        <v>127</v>
      </c>
      <c r="C12" s="211"/>
      <c r="D12" s="211" t="s">
        <v>24</v>
      </c>
      <c r="E12" s="211"/>
      <c r="F12" s="213" t="s">
        <v>25</v>
      </c>
      <c r="G12" s="213"/>
      <c r="H12" s="211" t="s">
        <v>26</v>
      </c>
      <c r="I12" s="211"/>
      <c r="J12" s="211" t="s">
        <v>14</v>
      </c>
      <c r="K12" s="212"/>
    </row>
    <row r="13" spans="1:11" ht="13.5">
      <c r="A13" s="89"/>
      <c r="B13" s="90" t="s">
        <v>36</v>
      </c>
      <c r="C13" s="90" t="s">
        <v>37</v>
      </c>
      <c r="D13" s="90" t="s">
        <v>36</v>
      </c>
      <c r="E13" s="90" t="s">
        <v>37</v>
      </c>
      <c r="F13" s="91" t="s">
        <v>36</v>
      </c>
      <c r="G13" s="91" t="s">
        <v>37</v>
      </c>
      <c r="H13" s="90" t="s">
        <v>36</v>
      </c>
      <c r="I13" s="90" t="s">
        <v>37</v>
      </c>
      <c r="J13" s="90" t="s">
        <v>36</v>
      </c>
      <c r="K13" s="92" t="s">
        <v>37</v>
      </c>
    </row>
    <row r="14" spans="1:11" ht="6" customHeight="1">
      <c r="A14" s="88"/>
      <c r="B14" s="173"/>
      <c r="C14" s="173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38</v>
      </c>
      <c r="B15" s="175">
        <v>2670.3108330013</v>
      </c>
      <c r="C15" s="96">
        <v>63.078035326040485</v>
      </c>
      <c r="D15" s="41">
        <v>4480094.583671742</v>
      </c>
      <c r="E15" s="96">
        <v>58.503460380369056</v>
      </c>
      <c r="F15" s="41">
        <v>4230563.680928156</v>
      </c>
      <c r="G15" s="96">
        <v>60.16952548451636</v>
      </c>
      <c r="H15" s="41">
        <v>2338226.747145611</v>
      </c>
      <c r="I15" s="96">
        <v>51.199085372119605</v>
      </c>
      <c r="J15" s="41">
        <v>11051555.32257851</v>
      </c>
      <c r="K15" s="97">
        <v>57.38067180584259</v>
      </c>
    </row>
    <row r="16" spans="1:11" ht="16.5" customHeight="1">
      <c r="A16" s="98" t="s">
        <v>39</v>
      </c>
      <c r="B16" s="41">
        <v>306.7691512258</v>
      </c>
      <c r="C16" s="96">
        <v>7.2464954711701335</v>
      </c>
      <c r="D16" s="41">
        <v>280961.60190577485</v>
      </c>
      <c r="E16" s="96">
        <v>3.6689461881914327</v>
      </c>
      <c r="F16" s="41">
        <v>200896.2398531536</v>
      </c>
      <c r="G16" s="96">
        <v>2.85726260972766</v>
      </c>
      <c r="H16" s="41">
        <v>240169.47529624225</v>
      </c>
      <c r="I16" s="96">
        <v>5.258881536822881</v>
      </c>
      <c r="J16" s="41">
        <v>722334.0862063965</v>
      </c>
      <c r="K16" s="97">
        <v>3.7504237118646517</v>
      </c>
    </row>
    <row r="17" spans="1:11" ht="16.5" customHeight="1">
      <c r="A17" s="99" t="s">
        <v>108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90364.69383134</v>
      </c>
      <c r="I17" s="100">
        <v>1.9786745146697742</v>
      </c>
      <c r="J17" s="23">
        <v>90364.69383134</v>
      </c>
      <c r="K17" s="101">
        <v>0.46918163898416604</v>
      </c>
    </row>
    <row r="18" spans="1:11" ht="16.5" customHeight="1">
      <c r="A18" s="99" t="s">
        <v>41</v>
      </c>
      <c r="B18" s="23">
        <v>306.7691512258</v>
      </c>
      <c r="C18" s="100">
        <v>7.2464954711701335</v>
      </c>
      <c r="D18" s="23">
        <v>280961.60190577485</v>
      </c>
      <c r="E18" s="100">
        <v>3.6689461881914327</v>
      </c>
      <c r="F18" s="23">
        <v>200896.2398531536</v>
      </c>
      <c r="G18" s="100">
        <v>2.85726260972766</v>
      </c>
      <c r="H18" s="23">
        <v>149804.78146490222</v>
      </c>
      <c r="I18" s="100">
        <v>3.2802070221531068</v>
      </c>
      <c r="J18" s="23">
        <v>631969.3923750565</v>
      </c>
      <c r="K18" s="101">
        <v>3.281242072880486</v>
      </c>
    </row>
    <row r="19" spans="1:11" ht="16.5" customHeight="1">
      <c r="A19" s="99" t="s">
        <v>42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43</v>
      </c>
      <c r="B20" s="23"/>
      <c r="C20" s="100"/>
      <c r="D20" s="23"/>
      <c r="E20" s="100"/>
      <c r="F20" s="23"/>
      <c r="G20" s="100"/>
      <c r="H20" s="23"/>
      <c r="I20" s="100"/>
      <c r="J20" s="23">
        <v>0</v>
      </c>
      <c r="K20" s="101">
        <v>0</v>
      </c>
    </row>
    <row r="21" spans="1:11" ht="16.5" customHeight="1">
      <c r="A21" s="98" t="s">
        <v>44</v>
      </c>
      <c r="B21" s="41">
        <v>886.6451243068001</v>
      </c>
      <c r="C21" s="96">
        <v>20.944315463764088</v>
      </c>
      <c r="D21" s="41">
        <v>1256554.2576957813</v>
      </c>
      <c r="E21" s="96">
        <v>16.408754515767495</v>
      </c>
      <c r="F21" s="41">
        <v>1412363.0252013379</v>
      </c>
      <c r="G21" s="96">
        <v>20.087444474915987</v>
      </c>
      <c r="H21" s="41">
        <v>697702.5159070127</v>
      </c>
      <c r="I21" s="96">
        <v>15.277273994009805</v>
      </c>
      <c r="J21" s="41">
        <v>3367506.443928439</v>
      </c>
      <c r="K21" s="97">
        <v>17.484397120860102</v>
      </c>
    </row>
    <row r="22" spans="1:11" ht="16.5" customHeight="1">
      <c r="A22" s="99" t="s">
        <v>115</v>
      </c>
      <c r="B22" s="23">
        <v>104.4819263363</v>
      </c>
      <c r="C22" s="100">
        <v>2.4680702182399012</v>
      </c>
      <c r="D22" s="23">
        <v>634315.1717340838</v>
      </c>
      <c r="E22" s="100">
        <v>8.28322523668643</v>
      </c>
      <c r="F22" s="23">
        <v>785609.2668725852</v>
      </c>
      <c r="G22" s="100">
        <v>11.17338973457825</v>
      </c>
      <c r="H22" s="23">
        <v>343580.2567982663</v>
      </c>
      <c r="I22" s="100">
        <v>7.523220287110055</v>
      </c>
      <c r="J22" s="23">
        <v>1763609.1773312713</v>
      </c>
      <c r="K22" s="101">
        <v>9.156817881684981</v>
      </c>
    </row>
    <row r="23" spans="1:11" ht="16.5" customHeight="1">
      <c r="A23" s="99" t="s">
        <v>116</v>
      </c>
      <c r="B23" s="23">
        <v>0</v>
      </c>
      <c r="C23" s="100">
        <v>0</v>
      </c>
      <c r="D23" s="23">
        <v>27488.279173025</v>
      </c>
      <c r="E23" s="100">
        <v>0.35895658484192</v>
      </c>
      <c r="F23" s="23">
        <v>0</v>
      </c>
      <c r="G23" s="100">
        <v>0</v>
      </c>
      <c r="H23" s="23">
        <v>476.9952827786</v>
      </c>
      <c r="I23" s="100">
        <v>0.010444548303492241</v>
      </c>
      <c r="J23" s="23">
        <v>27965.2744558036</v>
      </c>
      <c r="K23" s="101">
        <v>0.14519822673559984</v>
      </c>
    </row>
    <row r="24" spans="1:11" ht="16.5" customHeight="1">
      <c r="A24" s="99" t="s">
        <v>110</v>
      </c>
      <c r="B24" s="23">
        <v>0</v>
      </c>
      <c r="C24" s="100">
        <v>0</v>
      </c>
      <c r="D24" s="23">
        <v>1343.287242</v>
      </c>
      <c r="E24" s="100">
        <v>0.017541360003474497</v>
      </c>
      <c r="F24" s="23">
        <v>0</v>
      </c>
      <c r="G24" s="100">
        <v>0</v>
      </c>
      <c r="H24" s="23">
        <v>12512.407104686201</v>
      </c>
      <c r="I24" s="100">
        <v>0.27397847550310755</v>
      </c>
      <c r="J24" s="23">
        <v>13855.694346686201</v>
      </c>
      <c r="K24" s="101">
        <v>0.07194001448148851</v>
      </c>
    </row>
    <row r="25" spans="1:11" ht="16.5" customHeight="1">
      <c r="A25" s="99" t="s">
        <v>45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46</v>
      </c>
      <c r="B26" s="23">
        <v>242.49555705699998</v>
      </c>
      <c r="C26" s="100">
        <v>5.7282257651095945</v>
      </c>
      <c r="D26" s="23">
        <v>63488.51524955779</v>
      </c>
      <c r="E26" s="100">
        <v>0.8290668348941065</v>
      </c>
      <c r="F26" s="23">
        <v>181476.18171234598</v>
      </c>
      <c r="G26" s="100">
        <v>2.581059301766165</v>
      </c>
      <c r="H26" s="23">
        <v>45746.96331209999</v>
      </c>
      <c r="I26" s="100">
        <v>1.0017004052283098</v>
      </c>
      <c r="J26" s="23">
        <v>290954.1558310607</v>
      </c>
      <c r="K26" s="101">
        <v>1.5106602137872505</v>
      </c>
    </row>
    <row r="27" spans="1:11" ht="16.5" customHeight="1">
      <c r="A27" s="99" t="s">
        <v>47</v>
      </c>
      <c r="B27" s="23">
        <v>254.2076467131</v>
      </c>
      <c r="C27" s="100">
        <v>6.004888540071594</v>
      </c>
      <c r="D27" s="23">
        <v>29803.8165157631</v>
      </c>
      <c r="E27" s="100">
        <v>0.3891941043094485</v>
      </c>
      <c r="F27" s="23">
        <v>58844.354006699</v>
      </c>
      <c r="G27" s="100">
        <v>0.836918464077862</v>
      </c>
      <c r="H27" s="23">
        <v>48411.041806876296</v>
      </c>
      <c r="I27" s="100">
        <v>1.060034517802545</v>
      </c>
      <c r="J27" s="23">
        <v>137313.41997605152</v>
      </c>
      <c r="K27" s="101">
        <v>0.7129436587162022</v>
      </c>
    </row>
    <row r="28" spans="1:11" ht="16.5" customHeight="1">
      <c r="A28" s="99" t="s">
        <v>48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49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50</v>
      </c>
      <c r="B30" s="23">
        <v>285.45999420039993</v>
      </c>
      <c r="C30" s="100">
        <v>6.7431309403429935</v>
      </c>
      <c r="D30" s="23">
        <v>500115.1877813515</v>
      </c>
      <c r="E30" s="100">
        <v>6.530770395032112</v>
      </c>
      <c r="F30" s="23">
        <v>386433.22260970727</v>
      </c>
      <c r="G30" s="100">
        <v>5.496076974493704</v>
      </c>
      <c r="H30" s="23">
        <v>246974.85160230522</v>
      </c>
      <c r="I30" s="100">
        <v>5.407895760062292</v>
      </c>
      <c r="J30" s="23">
        <v>1133808.7219875643</v>
      </c>
      <c r="K30" s="101">
        <v>5.886837125454572</v>
      </c>
    </row>
    <row r="31" spans="1:11" ht="16.5" customHeight="1">
      <c r="A31" s="99" t="s">
        <v>102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9" t="s">
        <v>90</v>
      </c>
      <c r="B32" s="23"/>
      <c r="C32" s="100"/>
      <c r="D32" s="23"/>
      <c r="E32" s="100"/>
      <c r="F32" s="23"/>
      <c r="G32" s="100"/>
      <c r="H32" s="23"/>
      <c r="I32" s="100"/>
      <c r="J32" s="23">
        <v>0</v>
      </c>
      <c r="K32" s="101">
        <v>0</v>
      </c>
    </row>
    <row r="33" spans="1:11" ht="16.5" customHeight="1">
      <c r="A33" s="98" t="s">
        <v>51</v>
      </c>
      <c r="B33" s="41">
        <v>1471.3112329087</v>
      </c>
      <c r="C33" s="96">
        <v>34.75528795301486</v>
      </c>
      <c r="D33" s="41">
        <v>2427680.8629476377</v>
      </c>
      <c r="E33" s="96">
        <v>31.701949262248807</v>
      </c>
      <c r="F33" s="41">
        <v>2226647.2719118516</v>
      </c>
      <c r="G33" s="96">
        <v>31.668666370939853</v>
      </c>
      <c r="H33" s="41">
        <v>1136948.157763196</v>
      </c>
      <c r="I33" s="96">
        <v>24.89523561564449</v>
      </c>
      <c r="J33" s="41">
        <v>5792747.603855594</v>
      </c>
      <c r="K33" s="97">
        <v>30.076467918668158</v>
      </c>
    </row>
    <row r="34" spans="1:11" ht="16.5" customHeight="1">
      <c r="A34" s="99" t="s">
        <v>52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126</v>
      </c>
      <c r="B35" s="23">
        <v>0</v>
      </c>
      <c r="C35" s="100">
        <v>0</v>
      </c>
      <c r="D35" s="23">
        <v>0</v>
      </c>
      <c r="E35" s="100">
        <v>0</v>
      </c>
      <c r="F35" s="23">
        <v>0</v>
      </c>
      <c r="G35" s="100">
        <v>0</v>
      </c>
      <c r="H35" s="23">
        <v>0</v>
      </c>
      <c r="I35" s="100">
        <v>0</v>
      </c>
      <c r="J35" s="23">
        <v>0</v>
      </c>
      <c r="K35" s="101">
        <v>0</v>
      </c>
    </row>
    <row r="36" spans="1:11" ht="16.5" customHeight="1">
      <c r="A36" s="99" t="s">
        <v>111</v>
      </c>
      <c r="B36" s="23">
        <v>0</v>
      </c>
      <c r="C36" s="100">
        <v>0</v>
      </c>
      <c r="D36" s="23">
        <v>25833.8596791813</v>
      </c>
      <c r="E36" s="100">
        <v>0.33735229423980734</v>
      </c>
      <c r="F36" s="23">
        <v>0</v>
      </c>
      <c r="G36" s="100">
        <v>0</v>
      </c>
      <c r="H36" s="23">
        <v>14503.8052597003</v>
      </c>
      <c r="I36" s="100">
        <v>0.31758321326984185</v>
      </c>
      <c r="J36" s="23">
        <v>40337.6649388816</v>
      </c>
      <c r="K36" s="101">
        <v>0.20943679380070945</v>
      </c>
    </row>
    <row r="37" spans="1:11" ht="16.5" customHeight="1">
      <c r="A37" s="99" t="s">
        <v>53</v>
      </c>
      <c r="B37" s="23">
        <v>198.9790255118</v>
      </c>
      <c r="C37" s="100">
        <v>4.700279025669637</v>
      </c>
      <c r="D37" s="23">
        <v>55280.6734449004</v>
      </c>
      <c r="E37" s="100">
        <v>0.7218844665625958</v>
      </c>
      <c r="F37" s="23">
        <v>123632.7415534707</v>
      </c>
      <c r="G37" s="100">
        <v>1.7583764137998115</v>
      </c>
      <c r="H37" s="23">
        <v>57510.1030266819</v>
      </c>
      <c r="I37" s="100">
        <v>1.2592725141891967</v>
      </c>
      <c r="J37" s="23">
        <v>236622.4970505648</v>
      </c>
      <c r="K37" s="101">
        <v>1.2285653420562659</v>
      </c>
    </row>
    <row r="38" spans="1:11" ht="16.5" customHeight="1">
      <c r="A38" s="99" t="s">
        <v>54</v>
      </c>
      <c r="B38" s="23">
        <v>0</v>
      </c>
      <c r="C38" s="100">
        <v>0</v>
      </c>
      <c r="D38" s="23">
        <v>2287.8777691875002</v>
      </c>
      <c r="E38" s="100">
        <v>0.02987632602950313</v>
      </c>
      <c r="F38" s="23">
        <v>6037.2911639501</v>
      </c>
      <c r="G38" s="100">
        <v>0.08586584955200204</v>
      </c>
      <c r="H38" s="23">
        <v>6553.323875362001</v>
      </c>
      <c r="I38" s="100">
        <v>0.14349514604406938</v>
      </c>
      <c r="J38" s="23">
        <v>14878.4928084996</v>
      </c>
      <c r="K38" s="101">
        <v>0.07725047632579861</v>
      </c>
    </row>
    <row r="39" spans="1:11" ht="16.5" customHeight="1">
      <c r="A39" s="99" t="s">
        <v>109</v>
      </c>
      <c r="B39" s="23">
        <v>0</v>
      </c>
      <c r="C39" s="100">
        <v>0</v>
      </c>
      <c r="D39" s="23">
        <v>0</v>
      </c>
      <c r="E39" s="100">
        <v>0</v>
      </c>
      <c r="F39" s="23">
        <v>0</v>
      </c>
      <c r="G39" s="100">
        <v>0</v>
      </c>
      <c r="H39" s="23">
        <v>0</v>
      </c>
      <c r="I39" s="100">
        <v>0</v>
      </c>
      <c r="J39" s="23">
        <v>0</v>
      </c>
      <c r="K39" s="101">
        <v>0</v>
      </c>
    </row>
    <row r="40" spans="1:11" ht="16.5" customHeight="1">
      <c r="A40" s="102" t="s">
        <v>50</v>
      </c>
      <c r="B40" s="23">
        <v>1272.3322073969002</v>
      </c>
      <c r="C40" s="100">
        <v>30.055008927345224</v>
      </c>
      <c r="D40" s="23">
        <v>2344278.452054369</v>
      </c>
      <c r="E40" s="100">
        <v>30.61283617541691</v>
      </c>
      <c r="F40" s="23">
        <v>2096977.2391944309</v>
      </c>
      <c r="G40" s="100">
        <v>29.824424107588037</v>
      </c>
      <c r="H40" s="23">
        <v>1058380.925601452</v>
      </c>
      <c r="I40" s="100">
        <v>23.174884742141387</v>
      </c>
      <c r="J40" s="23">
        <v>5500908.949057648</v>
      </c>
      <c r="K40" s="101">
        <v>28.561215306485387</v>
      </c>
    </row>
    <row r="41" spans="1:11" ht="16.5" customHeight="1">
      <c r="A41" s="99" t="s">
        <v>103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9" t="s">
        <v>56</v>
      </c>
      <c r="B43" s="23"/>
      <c r="C43" s="100"/>
      <c r="D43" s="23"/>
      <c r="E43" s="100"/>
      <c r="F43" s="23"/>
      <c r="G43" s="100"/>
      <c r="H43" s="23"/>
      <c r="I43" s="100"/>
      <c r="J43" s="23">
        <v>0</v>
      </c>
      <c r="K43" s="101">
        <v>0</v>
      </c>
    </row>
    <row r="44" spans="1:11" ht="16.5" customHeight="1">
      <c r="A44" s="98" t="s">
        <v>123</v>
      </c>
      <c r="B44" s="41">
        <v>5.58532456</v>
      </c>
      <c r="C44" s="96">
        <v>0.131936438091404</v>
      </c>
      <c r="D44" s="41">
        <v>396731.1407319791</v>
      </c>
      <c r="E44" s="96">
        <v>5.180726464584966</v>
      </c>
      <c r="F44" s="41">
        <v>210619.18289245808</v>
      </c>
      <c r="G44" s="96">
        <v>2.9955479336492186</v>
      </c>
      <c r="H44" s="41">
        <v>174585.2122274166</v>
      </c>
      <c r="I44" s="96">
        <v>3.8228128202078424</v>
      </c>
      <c r="J44" s="41">
        <v>781941.1211764137</v>
      </c>
      <c r="K44" s="97">
        <v>4.0599088124772535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380572.8147755536</v>
      </c>
      <c r="E45" s="100">
        <v>4.969722441176586</v>
      </c>
      <c r="F45" s="23">
        <v>210054.0232926593</v>
      </c>
      <c r="G45" s="100">
        <v>2.987509906684582</v>
      </c>
      <c r="H45" s="23">
        <v>174332.9578782541</v>
      </c>
      <c r="I45" s="100">
        <v>3.8172893216959776</v>
      </c>
      <c r="J45" s="23">
        <v>764959.795946467</v>
      </c>
      <c r="K45" s="101">
        <v>3.9717402405969557</v>
      </c>
    </row>
    <row r="46" spans="1:11" ht="16.5" customHeight="1">
      <c r="A46" s="99" t="s">
        <v>58</v>
      </c>
      <c r="B46" s="23"/>
      <c r="C46" s="100"/>
      <c r="D46" s="23"/>
      <c r="E46" s="100"/>
      <c r="F46" s="23"/>
      <c r="G46" s="100"/>
      <c r="H46" s="23"/>
      <c r="I46" s="100"/>
      <c r="J46" s="23">
        <v>0</v>
      </c>
      <c r="K46" s="101">
        <v>0</v>
      </c>
    </row>
    <row r="47" spans="1:11" ht="16.5" customHeight="1">
      <c r="A47" s="99" t="s">
        <v>122</v>
      </c>
      <c r="B47" s="23">
        <v>5.58532456</v>
      </c>
      <c r="C47" s="100">
        <v>0.131936438091404</v>
      </c>
      <c r="D47" s="23">
        <v>16158.3259564255</v>
      </c>
      <c r="E47" s="100">
        <v>0.2110040234083799</v>
      </c>
      <c r="F47" s="23">
        <v>565.1595997988001</v>
      </c>
      <c r="G47" s="100">
        <v>0.008038026964636643</v>
      </c>
      <c r="H47" s="23">
        <v>252.2543491625</v>
      </c>
      <c r="I47" s="100">
        <v>0.005523498511863966</v>
      </c>
      <c r="J47" s="23">
        <v>16981.3252299468</v>
      </c>
      <c r="K47" s="101">
        <v>0.08816857188029786</v>
      </c>
    </row>
    <row r="48" spans="1:11" ht="16.5" customHeight="1">
      <c r="A48" s="98" t="s">
        <v>59</v>
      </c>
      <c r="B48" s="41">
        <v>0</v>
      </c>
      <c r="C48" s="96">
        <v>0</v>
      </c>
      <c r="D48" s="41">
        <v>118166.7203905696</v>
      </c>
      <c r="E48" s="96">
        <v>1.5430839495763569</v>
      </c>
      <c r="F48" s="41">
        <v>180037.9610693557</v>
      </c>
      <c r="G48" s="96">
        <v>2.5606040952836624</v>
      </c>
      <c r="H48" s="41">
        <v>88821.38595174301</v>
      </c>
      <c r="I48" s="96">
        <v>1.9448814054345769</v>
      </c>
      <c r="J48" s="41">
        <v>387026.06741166825</v>
      </c>
      <c r="K48" s="97">
        <v>2.009474241972432</v>
      </c>
    </row>
    <row r="49" spans="1:11" ht="16.5" customHeight="1">
      <c r="A49" s="99" t="s">
        <v>124</v>
      </c>
      <c r="B49" s="23">
        <v>0</v>
      </c>
      <c r="C49" s="100">
        <v>0</v>
      </c>
      <c r="D49" s="23">
        <v>118166.7203905696</v>
      </c>
      <c r="E49" s="100">
        <v>1.5430839495763569</v>
      </c>
      <c r="F49" s="23">
        <v>114142.97731413231</v>
      </c>
      <c r="G49" s="100">
        <v>1.6234074937443044</v>
      </c>
      <c r="H49" s="23">
        <v>77387.23387147201</v>
      </c>
      <c r="I49" s="100">
        <v>1.694512988757177</v>
      </c>
      <c r="J49" s="23">
        <v>309696.9315761739</v>
      </c>
      <c r="K49" s="101">
        <v>1.6079743955806163</v>
      </c>
    </row>
    <row r="50" spans="1:11" ht="16.5" customHeight="1">
      <c r="A50" s="99" t="s">
        <v>61</v>
      </c>
      <c r="B50" s="23">
        <v>0</v>
      </c>
      <c r="C50" s="100">
        <v>0</v>
      </c>
      <c r="D50" s="23">
        <v>0</v>
      </c>
      <c r="E50" s="100">
        <v>0</v>
      </c>
      <c r="F50" s="23">
        <v>65894.9837552234</v>
      </c>
      <c r="G50" s="100">
        <v>0.9371966015393582</v>
      </c>
      <c r="H50" s="23">
        <v>11434.152080271</v>
      </c>
      <c r="I50" s="100">
        <v>0.2503684166774</v>
      </c>
      <c r="J50" s="23">
        <v>77329.1358354944</v>
      </c>
      <c r="K50" s="101">
        <v>0.4014998463918157</v>
      </c>
    </row>
    <row r="51" spans="1:11" ht="9" customHeight="1">
      <c r="A51" s="103"/>
      <c r="B51" s="23"/>
      <c r="C51" s="100"/>
      <c r="D51" s="23"/>
      <c r="E51" s="100"/>
      <c r="F51" s="23"/>
      <c r="G51" s="100"/>
      <c r="H51" s="23"/>
      <c r="I51" s="100"/>
      <c r="J51" s="23">
        <v>0</v>
      </c>
      <c r="K51" s="101"/>
    </row>
    <row r="52" spans="1:11" ht="16.5" customHeight="1">
      <c r="A52" s="95" t="s">
        <v>62</v>
      </c>
      <c r="B52" s="41">
        <v>1591.6709573100002</v>
      </c>
      <c r="C52" s="96">
        <v>37.59842323666444</v>
      </c>
      <c r="D52" s="41">
        <v>3246807.3051010487</v>
      </c>
      <c r="E52" s="96">
        <v>42.39853846589898</v>
      </c>
      <c r="F52" s="41">
        <v>2923230.5050448193</v>
      </c>
      <c r="G52" s="96">
        <v>41.57587632195174</v>
      </c>
      <c r="H52" s="41">
        <v>2227905.795299911</v>
      </c>
      <c r="I52" s="96">
        <v>48.78343777131413</v>
      </c>
      <c r="J52" s="41">
        <v>8399535.27640309</v>
      </c>
      <c r="K52" s="97">
        <v>43.61114458090875</v>
      </c>
    </row>
    <row r="53" spans="1:11" ht="16.5" customHeight="1">
      <c r="A53" s="98" t="s">
        <v>39</v>
      </c>
      <c r="B53" s="41">
        <v>0</v>
      </c>
      <c r="C53" s="96">
        <v>0</v>
      </c>
      <c r="D53" s="41">
        <v>105536.4772844227</v>
      </c>
      <c r="E53" s="96">
        <v>1.3781515104604611</v>
      </c>
      <c r="F53" s="41">
        <v>0</v>
      </c>
      <c r="G53" s="96">
        <v>0</v>
      </c>
      <c r="H53" s="41">
        <v>4625.0825777881</v>
      </c>
      <c r="I53" s="96">
        <v>0.10127332519925598</v>
      </c>
      <c r="J53" s="41">
        <v>110161.5598622108</v>
      </c>
      <c r="K53" s="97">
        <v>0.5719687525934922</v>
      </c>
    </row>
    <row r="54" spans="1:11" ht="16.5" customHeight="1">
      <c r="A54" s="99" t="s">
        <v>63</v>
      </c>
      <c r="B54" s="23">
        <v>0</v>
      </c>
      <c r="C54" s="100">
        <v>0</v>
      </c>
      <c r="D54" s="23">
        <v>105536.4772844227</v>
      </c>
      <c r="E54" s="100">
        <v>1.3781515104604611</v>
      </c>
      <c r="F54" s="23">
        <v>0</v>
      </c>
      <c r="G54" s="100">
        <v>0</v>
      </c>
      <c r="H54" s="23">
        <v>4625.0825777881</v>
      </c>
      <c r="I54" s="100">
        <v>0.10127332519925598</v>
      </c>
      <c r="J54" s="23">
        <v>110161.5598622108</v>
      </c>
      <c r="K54" s="101">
        <v>0.5719687525934922</v>
      </c>
    </row>
    <row r="55" spans="1:11" ht="16.5" customHeight="1">
      <c r="A55" s="98" t="s">
        <v>44</v>
      </c>
      <c r="B55" s="41">
        <v>15.081137210000001</v>
      </c>
      <c r="C55" s="96">
        <v>0.35624635676590555</v>
      </c>
      <c r="D55" s="41">
        <v>151267.79999017468</v>
      </c>
      <c r="E55" s="96">
        <v>1.975335470774336</v>
      </c>
      <c r="F55" s="41">
        <v>235834.32038578828</v>
      </c>
      <c r="G55" s="96">
        <v>3.3541722145790014</v>
      </c>
      <c r="H55" s="41">
        <v>70025.08255860479</v>
      </c>
      <c r="I55" s="104">
        <v>1.5333073169590528</v>
      </c>
      <c r="J55" s="41">
        <v>457142.2840717777</v>
      </c>
      <c r="K55" s="97">
        <v>2.3735239615826114</v>
      </c>
    </row>
    <row r="56" spans="1:11" ht="16.5" customHeight="1">
      <c r="A56" s="105" t="s">
        <v>101</v>
      </c>
      <c r="B56" s="23">
        <v>0</v>
      </c>
      <c r="C56" s="100">
        <v>0</v>
      </c>
      <c r="D56" s="23">
        <v>89162.0701330401</v>
      </c>
      <c r="E56" s="100">
        <v>1.1643257837616665</v>
      </c>
      <c r="F56" s="23">
        <v>95089.31434374792</v>
      </c>
      <c r="G56" s="100">
        <v>1.3524152699803056</v>
      </c>
      <c r="H56" s="23">
        <v>31033.5868246653</v>
      </c>
      <c r="I56" s="106">
        <v>0.6795283063025274</v>
      </c>
      <c r="J56" s="23">
        <v>215284.97130145333</v>
      </c>
      <c r="K56" s="101">
        <v>1.1177789842612604</v>
      </c>
    </row>
    <row r="57" spans="1:11" ht="16.5" customHeight="1">
      <c r="A57" s="99" t="s">
        <v>64</v>
      </c>
      <c r="B57" s="23"/>
      <c r="C57" s="100"/>
      <c r="D57" s="23"/>
      <c r="E57" s="100"/>
      <c r="F57" s="23"/>
      <c r="G57" s="100"/>
      <c r="H57" s="23"/>
      <c r="I57" s="100"/>
      <c r="J57" s="23">
        <v>0</v>
      </c>
      <c r="K57" s="101">
        <v>0</v>
      </c>
    </row>
    <row r="58" spans="1:11" ht="16.5" customHeight="1">
      <c r="A58" s="99" t="s">
        <v>114</v>
      </c>
      <c r="B58" s="23">
        <v>0</v>
      </c>
      <c r="C58" s="100">
        <v>0</v>
      </c>
      <c r="D58" s="23">
        <v>0</v>
      </c>
      <c r="E58" s="100">
        <v>0</v>
      </c>
      <c r="F58" s="23">
        <v>0</v>
      </c>
      <c r="G58" s="100">
        <v>0</v>
      </c>
      <c r="H58" s="23">
        <v>0</v>
      </c>
      <c r="I58" s="100">
        <v>0</v>
      </c>
      <c r="J58" s="23">
        <v>0</v>
      </c>
      <c r="K58" s="101">
        <v>0</v>
      </c>
    </row>
    <row r="59" spans="1:11" ht="16.5" customHeight="1">
      <c r="A59" s="99" t="s">
        <v>117</v>
      </c>
      <c r="B59" s="23">
        <v>15.081137210000001</v>
      </c>
      <c r="C59" s="100">
        <v>0.35624635676590555</v>
      </c>
      <c r="D59" s="23">
        <v>46705.615315527</v>
      </c>
      <c r="E59" s="100">
        <v>0.6099067919484127</v>
      </c>
      <c r="F59" s="23">
        <v>103874.38448532033</v>
      </c>
      <c r="G59" s="100">
        <v>1.4773616226731072</v>
      </c>
      <c r="H59" s="23">
        <v>23591.3443376971</v>
      </c>
      <c r="I59" s="106">
        <v>0.5165689145688342</v>
      </c>
      <c r="J59" s="23">
        <v>174186.42527575445</v>
      </c>
      <c r="K59" s="101">
        <v>0.9043916272455493</v>
      </c>
    </row>
    <row r="60" spans="1:11" ht="16.5" customHeight="1">
      <c r="A60" s="102" t="s">
        <v>50</v>
      </c>
      <c r="B60" s="23">
        <v>0</v>
      </c>
      <c r="C60" s="100">
        <v>0</v>
      </c>
      <c r="D60" s="23">
        <v>15400.1145416076</v>
      </c>
      <c r="E60" s="100">
        <v>0.20110289506425721</v>
      </c>
      <c r="F60" s="23">
        <v>36870.62155672</v>
      </c>
      <c r="G60" s="100">
        <v>0.5243953219255884</v>
      </c>
      <c r="H60" s="23">
        <v>15400.151396242401</v>
      </c>
      <c r="I60" s="100">
        <v>0.3372100960876914</v>
      </c>
      <c r="J60" s="23">
        <v>67670.88749457001</v>
      </c>
      <c r="K60" s="101">
        <v>0.3513533500758019</v>
      </c>
    </row>
    <row r="61" spans="1:11" ht="16.5" customHeight="1">
      <c r="A61" s="98" t="s">
        <v>65</v>
      </c>
      <c r="B61" s="41">
        <v>0</v>
      </c>
      <c r="C61" s="96">
        <v>0</v>
      </c>
      <c r="D61" s="41">
        <v>52610.25253502659</v>
      </c>
      <c r="E61" s="96">
        <v>0.6870126885271259</v>
      </c>
      <c r="F61" s="41">
        <v>645231.2797505265</v>
      </c>
      <c r="G61" s="96">
        <v>9.176852745504322</v>
      </c>
      <c r="H61" s="41">
        <v>374314.1877398243</v>
      </c>
      <c r="I61" s="96">
        <v>8.196187165116461</v>
      </c>
      <c r="J61" s="41">
        <v>1072155.7200253773</v>
      </c>
      <c r="K61" s="97">
        <v>5.5667291797241045</v>
      </c>
    </row>
    <row r="62" spans="1:11" ht="16.5" customHeight="1">
      <c r="A62" s="102" t="s">
        <v>104</v>
      </c>
      <c r="B62" s="23">
        <v>0</v>
      </c>
      <c r="C62" s="100">
        <v>0</v>
      </c>
      <c r="D62" s="23">
        <v>26952.630657055597</v>
      </c>
      <c r="E62" s="100">
        <v>0.35196180132863614</v>
      </c>
      <c r="F62" s="23">
        <v>78463.5899720253</v>
      </c>
      <c r="G62" s="100">
        <v>1.1159545943515117</v>
      </c>
      <c r="H62" s="23">
        <v>16016.6621224197</v>
      </c>
      <c r="I62" s="100">
        <v>0.3507095504673455</v>
      </c>
      <c r="J62" s="23">
        <v>121432.8827515006</v>
      </c>
      <c r="K62" s="101">
        <v>0.6304904774231808</v>
      </c>
    </row>
    <row r="63" spans="1:11" ht="16.5" customHeight="1">
      <c r="A63" s="102" t="s">
        <v>50</v>
      </c>
      <c r="B63" s="23">
        <v>0</v>
      </c>
      <c r="C63" s="100">
        <v>0</v>
      </c>
      <c r="D63" s="23">
        <v>25657.621877971003</v>
      </c>
      <c r="E63" s="100">
        <v>0.33505088719849</v>
      </c>
      <c r="F63" s="23">
        <v>566767.6897785013</v>
      </c>
      <c r="G63" s="100">
        <v>8.06089815115281</v>
      </c>
      <c r="H63" s="23">
        <v>358297.52561740455</v>
      </c>
      <c r="I63" s="100">
        <v>7.8454776146491145</v>
      </c>
      <c r="J63" s="23">
        <v>950722.8372738769</v>
      </c>
      <c r="K63" s="101">
        <v>4.936238702300924</v>
      </c>
    </row>
    <row r="64" spans="1:11" ht="16.5" customHeight="1">
      <c r="A64" s="98" t="s">
        <v>66</v>
      </c>
      <c r="B64" s="41">
        <v>1576.5898201000002</v>
      </c>
      <c r="C64" s="96">
        <v>37.24217687989854</v>
      </c>
      <c r="D64" s="41">
        <v>2937392.7752914242</v>
      </c>
      <c r="E64" s="96">
        <v>38.358038796137045</v>
      </c>
      <c r="F64" s="41">
        <v>2042164.904908505</v>
      </c>
      <c r="G64" s="96">
        <v>29.044851361868425</v>
      </c>
      <c r="H64" s="41">
        <v>1778941.4424236936</v>
      </c>
      <c r="I64" s="96">
        <v>38.95266996403935</v>
      </c>
      <c r="J64" s="41">
        <v>6760075.712443723</v>
      </c>
      <c r="K64" s="97">
        <v>35.09892268700854</v>
      </c>
    </row>
    <row r="65" spans="1:11" ht="16.5" customHeight="1">
      <c r="A65" s="99" t="s">
        <v>122</v>
      </c>
      <c r="B65" s="23">
        <v>1576.5898201000002</v>
      </c>
      <c r="C65" s="100">
        <v>37.24217687989854</v>
      </c>
      <c r="D65" s="23">
        <v>2937392.7752914247</v>
      </c>
      <c r="E65" s="100">
        <v>38.35803879613705</v>
      </c>
      <c r="F65" s="23">
        <v>2042164.9049085048</v>
      </c>
      <c r="G65" s="100">
        <v>29.044851361868417</v>
      </c>
      <c r="H65" s="23">
        <v>1778941.4424236938</v>
      </c>
      <c r="I65" s="100">
        <v>38.95266996403936</v>
      </c>
      <c r="J65" s="23">
        <v>6760075.712443723</v>
      </c>
      <c r="K65" s="101">
        <v>35.09892268700854</v>
      </c>
    </row>
    <row r="66" spans="1:11" ht="13.5">
      <c r="A66" s="99" t="s">
        <v>57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23">
        <v>0</v>
      </c>
      <c r="K66" s="101">
        <v>0</v>
      </c>
    </row>
    <row r="67" spans="1:11" ht="13.5">
      <c r="A67" s="98" t="s">
        <v>59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41">
        <v>0</v>
      </c>
      <c r="K67" s="97">
        <v>0</v>
      </c>
    </row>
    <row r="68" spans="1:11" ht="13.5">
      <c r="A68" s="99" t="s">
        <v>112</v>
      </c>
      <c r="B68" s="23">
        <v>0</v>
      </c>
      <c r="C68" s="100">
        <v>0</v>
      </c>
      <c r="D68" s="23">
        <v>0</v>
      </c>
      <c r="E68" s="100">
        <v>0</v>
      </c>
      <c r="F68" s="23">
        <v>0</v>
      </c>
      <c r="G68" s="100">
        <v>0</v>
      </c>
      <c r="H68" s="23">
        <v>0</v>
      </c>
      <c r="I68" s="100">
        <v>0</v>
      </c>
      <c r="J68" s="23">
        <v>0</v>
      </c>
      <c r="K68" s="101">
        <v>0</v>
      </c>
    </row>
    <row r="69" spans="1:11" ht="13.5">
      <c r="A69" s="103"/>
      <c r="B69" s="23"/>
      <c r="C69" s="100"/>
      <c r="D69" s="23"/>
      <c r="E69" s="100"/>
      <c r="F69" s="23"/>
      <c r="G69" s="100"/>
      <c r="H69" s="23"/>
      <c r="I69" s="100"/>
      <c r="J69" s="23">
        <v>0</v>
      </c>
      <c r="K69" s="101"/>
    </row>
    <row r="70" spans="1:11" ht="16.5" customHeight="1">
      <c r="A70" s="107" t="s">
        <v>67</v>
      </c>
      <c r="B70" s="176">
        <v>-28.63682451</v>
      </c>
      <c r="C70" s="108">
        <v>-0.6764585627049068</v>
      </c>
      <c r="D70" s="176">
        <v>-69073.52350391209</v>
      </c>
      <c r="E70" s="108">
        <v>-0.901998846268041</v>
      </c>
      <c r="F70" s="176">
        <v>-122720.48734987142</v>
      </c>
      <c r="G70" s="108">
        <v>-1.7454018064681043</v>
      </c>
      <c r="H70" s="176">
        <v>798.1559276354014</v>
      </c>
      <c r="I70" s="108">
        <v>0.017476856566265006</v>
      </c>
      <c r="J70" s="176">
        <v>-191024.4917506581</v>
      </c>
      <c r="K70" s="109">
        <v>-0.9918163867513436</v>
      </c>
    </row>
    <row r="71" spans="1:11" ht="16.5" customHeight="1">
      <c r="A71" s="95" t="s">
        <v>68</v>
      </c>
      <c r="B71" s="41">
        <v>4233.3449658013</v>
      </c>
      <c r="C71" s="96">
        <v>100.00000000000001</v>
      </c>
      <c r="D71" s="41">
        <v>7657828.36526888</v>
      </c>
      <c r="E71" s="96">
        <v>100</v>
      </c>
      <c r="F71" s="41">
        <v>7031073.698623104</v>
      </c>
      <c r="G71" s="96">
        <v>99.99999999999999</v>
      </c>
      <c r="H71" s="41">
        <v>4566930.6983731575</v>
      </c>
      <c r="I71" s="96">
        <v>99.99999999999999</v>
      </c>
      <c r="J71" s="41">
        <v>19260066.107230943</v>
      </c>
      <c r="K71" s="97">
        <v>100</v>
      </c>
    </row>
    <row r="72" spans="1:11" ht="16.5" customHeight="1">
      <c r="A72" s="95" t="s">
        <v>9</v>
      </c>
      <c r="B72" s="41">
        <v>4181.6733804309</v>
      </c>
      <c r="C72" s="96">
        <v>98.77941472316043</v>
      </c>
      <c r="D72" s="41">
        <v>7567587.3703077575</v>
      </c>
      <c r="E72" s="96">
        <v>98.82158504138852</v>
      </c>
      <c r="F72" s="41">
        <v>6951630.162478056</v>
      </c>
      <c r="G72" s="96">
        <v>98.87010804394491</v>
      </c>
      <c r="H72" s="41">
        <v>4513531.253527168</v>
      </c>
      <c r="I72" s="96">
        <v>98.83073669444971</v>
      </c>
      <c r="J72" s="41">
        <v>19036930.459693413</v>
      </c>
      <c r="K72" s="97">
        <v>98.84145959678843</v>
      </c>
    </row>
    <row r="73" spans="1:11" ht="16.5" customHeight="1">
      <c r="A73" s="95" t="s">
        <v>69</v>
      </c>
      <c r="B73" s="41">
        <v>51.671585370399995</v>
      </c>
      <c r="C73" s="96">
        <v>1.2205852768395749</v>
      </c>
      <c r="D73" s="41">
        <v>90240.9949611228</v>
      </c>
      <c r="E73" s="96">
        <v>1.1784149586114976</v>
      </c>
      <c r="F73" s="41">
        <v>79443.5361450444</v>
      </c>
      <c r="G73" s="96">
        <v>1.1298919560550453</v>
      </c>
      <c r="H73" s="41">
        <v>53399.444845991406</v>
      </c>
      <c r="I73" s="96">
        <v>1.1692633055503443</v>
      </c>
      <c r="J73" s="41">
        <v>223135.647537529</v>
      </c>
      <c r="K73" s="97">
        <v>1.1585404032115736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7" t="s">
        <v>118</v>
      </c>
      <c r="B75" s="137"/>
      <c r="C75" s="137"/>
      <c r="D75" s="139"/>
      <c r="E75" s="138"/>
      <c r="F75" s="138"/>
      <c r="G75" s="138"/>
      <c r="H75" s="138"/>
      <c r="I75" s="138"/>
      <c r="J75" s="140"/>
      <c r="K75" s="140"/>
    </row>
    <row r="76" spans="1:11" ht="13.5">
      <c r="A76" s="137" t="s">
        <v>119</v>
      </c>
      <c r="B76" s="137"/>
      <c r="C76" s="137"/>
      <c r="D76" s="141"/>
      <c r="E76" s="141"/>
      <c r="F76" s="141"/>
      <c r="G76" s="141"/>
      <c r="H76" s="141"/>
      <c r="I76" s="141"/>
      <c r="J76" s="137"/>
      <c r="K76" s="137"/>
    </row>
    <row r="77" spans="1:11" ht="13.5">
      <c r="A77" s="137" t="s">
        <v>120</v>
      </c>
      <c r="B77" s="137"/>
      <c r="C77" s="137"/>
      <c r="D77" s="142"/>
      <c r="E77" s="142"/>
      <c r="F77" s="142"/>
      <c r="G77" s="142"/>
      <c r="H77" s="143"/>
      <c r="I77" s="142"/>
      <c r="J77" s="142"/>
      <c r="K77" s="142"/>
    </row>
    <row r="78" spans="1:11" ht="13.5">
      <c r="A78" s="137" t="s">
        <v>121</v>
      </c>
      <c r="B78" s="137"/>
      <c r="C78" s="137"/>
      <c r="D78" s="144"/>
      <c r="E78" s="144"/>
      <c r="F78" s="144"/>
      <c r="G78" s="144"/>
      <c r="H78" s="144"/>
      <c r="I78" s="144"/>
      <c r="J78" s="144"/>
      <c r="K78" s="144"/>
    </row>
    <row r="79" spans="1:11" ht="13.5">
      <c r="A79" s="137" t="s">
        <v>125</v>
      </c>
      <c r="B79" s="137"/>
      <c r="C79" s="137"/>
      <c r="D79" s="144"/>
      <c r="E79" s="144"/>
      <c r="F79" s="144"/>
      <c r="G79" s="144"/>
      <c r="H79" s="144"/>
      <c r="I79" s="144"/>
      <c r="J79" s="144"/>
      <c r="K79" s="144"/>
    </row>
    <row r="81" spans="5:11" ht="12.75">
      <c r="E81" s="164"/>
      <c r="G81" s="164"/>
      <c r="I81" s="164"/>
      <c r="K81" s="164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74</v>
      </c>
      <c r="B7" s="167"/>
      <c r="C7" s="167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75</v>
      </c>
      <c r="B8" s="170"/>
      <c r="C8" s="170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41551</v>
      </c>
      <c r="B9" s="154"/>
      <c r="C9" s="15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35</v>
      </c>
      <c r="B10" s="171"/>
      <c r="C10" s="171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72"/>
      <c r="C11" s="172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13" t="s">
        <v>127</v>
      </c>
      <c r="C12" s="213"/>
      <c r="D12" s="213" t="s">
        <v>24</v>
      </c>
      <c r="E12" s="213"/>
      <c r="F12" s="213" t="s">
        <v>25</v>
      </c>
      <c r="G12" s="213"/>
      <c r="H12" s="213" t="s">
        <v>26</v>
      </c>
      <c r="I12" s="213"/>
      <c r="J12" s="213" t="s">
        <v>76</v>
      </c>
      <c r="K12" s="214"/>
    </row>
    <row r="13" spans="1:11" ht="13.5">
      <c r="A13" s="89"/>
      <c r="B13" s="90" t="s">
        <v>36</v>
      </c>
      <c r="C13" s="90" t="s">
        <v>37</v>
      </c>
      <c r="D13" s="90" t="s">
        <v>36</v>
      </c>
      <c r="E13" s="90" t="s">
        <v>37</v>
      </c>
      <c r="F13" s="91" t="s">
        <v>36</v>
      </c>
      <c r="G13" s="91" t="s">
        <v>37</v>
      </c>
      <c r="H13" s="90" t="s">
        <v>36</v>
      </c>
      <c r="I13" s="90" t="s">
        <v>37</v>
      </c>
      <c r="J13" s="90" t="s">
        <v>36</v>
      </c>
      <c r="K13" s="92" t="s">
        <v>37</v>
      </c>
    </row>
    <row r="14" spans="1:11" ht="6" customHeight="1">
      <c r="A14" s="88"/>
      <c r="B14" s="174"/>
      <c r="C14" s="17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38</v>
      </c>
      <c r="B15" s="175">
        <v>13608.7736463995</v>
      </c>
      <c r="C15" s="96">
        <v>80.11687355180736</v>
      </c>
      <c r="D15" s="41">
        <v>26890952.187519677</v>
      </c>
      <c r="E15" s="96">
        <v>65.70335788777754</v>
      </c>
      <c r="F15" s="41">
        <v>21407220.47181029</v>
      </c>
      <c r="G15" s="96">
        <v>69.10270429439869</v>
      </c>
      <c r="H15" s="41">
        <v>17314752.672193605</v>
      </c>
      <c r="I15" s="96">
        <v>65.85204254047336</v>
      </c>
      <c r="J15" s="41">
        <v>65626534.10516998</v>
      </c>
      <c r="K15" s="97">
        <v>66.8178493599013</v>
      </c>
    </row>
    <row r="16" spans="1:11" ht="16.5" customHeight="1">
      <c r="A16" s="98" t="s">
        <v>39</v>
      </c>
      <c r="B16" s="41">
        <v>1737.6822245362</v>
      </c>
      <c r="C16" s="96">
        <v>10.229993581620276</v>
      </c>
      <c r="D16" s="41">
        <v>5900136.105027215</v>
      </c>
      <c r="E16" s="96">
        <v>14.415954905275413</v>
      </c>
      <c r="F16" s="41">
        <v>3965665.3798492104</v>
      </c>
      <c r="G16" s="96">
        <v>12.801204268210181</v>
      </c>
      <c r="H16" s="41">
        <v>4166609.358738661</v>
      </c>
      <c r="I16" s="96">
        <v>15.846587123466637</v>
      </c>
      <c r="J16" s="41">
        <v>14034148.525839621</v>
      </c>
      <c r="K16" s="97">
        <v>14.288909735675945</v>
      </c>
    </row>
    <row r="17" spans="1:11" ht="16.5" customHeight="1">
      <c r="A17" s="99" t="s">
        <v>108</v>
      </c>
      <c r="B17" s="23">
        <v>0</v>
      </c>
      <c r="C17" s="100">
        <v>0</v>
      </c>
      <c r="D17" s="23">
        <v>1166641.51533393</v>
      </c>
      <c r="E17" s="100">
        <v>2.850485340727328</v>
      </c>
      <c r="F17" s="23">
        <v>798146.3435495599</v>
      </c>
      <c r="G17" s="100">
        <v>2.5764237274329678</v>
      </c>
      <c r="H17" s="23">
        <v>1270312.47075782</v>
      </c>
      <c r="I17" s="100">
        <v>4.831294587209361</v>
      </c>
      <c r="J17" s="23">
        <v>3235100.3296413096</v>
      </c>
      <c r="K17" s="101">
        <v>3.293826947248629</v>
      </c>
    </row>
    <row r="18" spans="1:11" ht="16.5" customHeight="1">
      <c r="A18" s="99" t="s">
        <v>41</v>
      </c>
      <c r="B18" s="23">
        <v>1737.6822245362</v>
      </c>
      <c r="C18" s="100">
        <v>10.229993581620276</v>
      </c>
      <c r="D18" s="23">
        <v>4733494.589693285</v>
      </c>
      <c r="E18" s="100">
        <v>11.565469564548085</v>
      </c>
      <c r="F18" s="23">
        <v>3167519.03629965</v>
      </c>
      <c r="G18" s="100">
        <v>10.224780540777214</v>
      </c>
      <c r="H18" s="23">
        <v>2896296.887980841</v>
      </c>
      <c r="I18" s="100">
        <v>11.015292536257277</v>
      </c>
      <c r="J18" s="23">
        <v>10799048.19619831</v>
      </c>
      <c r="K18" s="101">
        <v>10.995082788427316</v>
      </c>
    </row>
    <row r="19" spans="1:11" ht="16.5" customHeight="1">
      <c r="A19" s="99" t="s">
        <v>42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43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44</v>
      </c>
      <c r="B21" s="41">
        <v>7555.772553069601</v>
      </c>
      <c r="C21" s="96">
        <v>44.4819562694873</v>
      </c>
      <c r="D21" s="41">
        <v>8176686.323238622</v>
      </c>
      <c r="E21" s="96">
        <v>19.978308841037578</v>
      </c>
      <c r="F21" s="41">
        <v>7467335.20242272</v>
      </c>
      <c r="G21" s="96">
        <v>24.10462661603703</v>
      </c>
      <c r="H21" s="41">
        <v>6185800.561766316</v>
      </c>
      <c r="I21" s="96">
        <v>23.526042182196104</v>
      </c>
      <c r="J21" s="41">
        <v>21837377.85998073</v>
      </c>
      <c r="K21" s="97">
        <v>22.233790709183406</v>
      </c>
    </row>
    <row r="22" spans="1:11" ht="16.5" customHeight="1">
      <c r="A22" s="99" t="s">
        <v>115</v>
      </c>
      <c r="B22" s="23">
        <v>3569.1439253097997</v>
      </c>
      <c r="C22" s="100">
        <v>21.012080881211553</v>
      </c>
      <c r="D22" s="23">
        <v>3456956.2139420905</v>
      </c>
      <c r="E22" s="100">
        <v>8.446470386884563</v>
      </c>
      <c r="F22" s="23">
        <v>4241321.153230872</v>
      </c>
      <c r="G22" s="100">
        <v>13.691023636405156</v>
      </c>
      <c r="H22" s="23">
        <v>3630054.516822898</v>
      </c>
      <c r="I22" s="100">
        <v>13.805943924913954</v>
      </c>
      <c r="J22" s="23">
        <v>11331901.027921168</v>
      </c>
      <c r="K22" s="101">
        <v>11.537608471468833</v>
      </c>
    </row>
    <row r="23" spans="1:11" ht="16.5" customHeight="1">
      <c r="A23" s="99" t="s">
        <v>116</v>
      </c>
      <c r="B23" s="23">
        <v>0</v>
      </c>
      <c r="C23" s="100">
        <v>0</v>
      </c>
      <c r="D23" s="23">
        <v>259239.417654156</v>
      </c>
      <c r="E23" s="100">
        <v>0.6334063635223435</v>
      </c>
      <c r="F23" s="23">
        <v>103528.56542699499</v>
      </c>
      <c r="G23" s="100">
        <v>0.33419116004087007</v>
      </c>
      <c r="H23" s="23">
        <v>133358.0144956391</v>
      </c>
      <c r="I23" s="100">
        <v>0.5071916307405915</v>
      </c>
      <c r="J23" s="23">
        <v>496125.99757679016</v>
      </c>
      <c r="K23" s="101">
        <v>0.5051321484765902</v>
      </c>
    </row>
    <row r="24" spans="1:11" ht="16.5" customHeight="1">
      <c r="A24" s="99" t="s">
        <v>110</v>
      </c>
      <c r="B24" s="23">
        <v>76.1049867187</v>
      </c>
      <c r="C24" s="100">
        <v>0.44804137066511057</v>
      </c>
      <c r="D24" s="23">
        <v>105783.08204494091</v>
      </c>
      <c r="E24" s="100">
        <v>0.25846253600854574</v>
      </c>
      <c r="F24" s="23">
        <v>78375.49375849479</v>
      </c>
      <c r="G24" s="100">
        <v>0.25299681368034976</v>
      </c>
      <c r="H24" s="23">
        <v>212307.45606872262</v>
      </c>
      <c r="I24" s="100">
        <v>0.8074547695474511</v>
      </c>
      <c r="J24" s="23">
        <v>396542.136858877</v>
      </c>
      <c r="K24" s="101">
        <v>0.4037405468194988</v>
      </c>
    </row>
    <row r="25" spans="1:11" ht="16.5" customHeight="1">
      <c r="A25" s="99" t="s">
        <v>45</v>
      </c>
      <c r="B25" s="23">
        <v>0</v>
      </c>
      <c r="C25" s="100">
        <v>0</v>
      </c>
      <c r="D25" s="23">
        <v>64644.5571195292</v>
      </c>
      <c r="E25" s="100">
        <v>0.15794771573364155</v>
      </c>
      <c r="F25" s="23">
        <v>62186.0381032319</v>
      </c>
      <c r="G25" s="100">
        <v>0.20073710213554183</v>
      </c>
      <c r="H25" s="23">
        <v>17938.306384586103</v>
      </c>
      <c r="I25" s="100">
        <v>0.0682235627332327</v>
      </c>
      <c r="J25" s="23">
        <v>144768.9016073472</v>
      </c>
      <c r="K25" s="101">
        <v>0.147396884377535</v>
      </c>
    </row>
    <row r="26" spans="1:11" ht="16.5" customHeight="1">
      <c r="A26" s="99" t="s">
        <v>46</v>
      </c>
      <c r="B26" s="23">
        <v>946.1902113092</v>
      </c>
      <c r="C26" s="100">
        <v>5.570362435668342</v>
      </c>
      <c r="D26" s="23">
        <v>1000713.0933994371</v>
      </c>
      <c r="E26" s="100">
        <v>2.4450681426269245</v>
      </c>
      <c r="F26" s="23">
        <v>963673.9857321176</v>
      </c>
      <c r="G26" s="100">
        <v>3.1107484766619846</v>
      </c>
      <c r="H26" s="23">
        <v>614175.2653468837</v>
      </c>
      <c r="I26" s="100">
        <v>2.3358517714134672</v>
      </c>
      <c r="J26" s="23">
        <v>2579508.5346897473</v>
      </c>
      <c r="K26" s="101">
        <v>2.6263342265990732</v>
      </c>
    </row>
    <row r="27" spans="1:11" ht="16.5" customHeight="1">
      <c r="A27" s="99" t="s">
        <v>47</v>
      </c>
      <c r="B27" s="23">
        <v>2256.6816223491005</v>
      </c>
      <c r="C27" s="100">
        <v>13.285420191573582</v>
      </c>
      <c r="D27" s="23">
        <v>1302383.098776052</v>
      </c>
      <c r="E27" s="100">
        <v>3.182146256821277</v>
      </c>
      <c r="F27" s="23">
        <v>837668.4553164041</v>
      </c>
      <c r="G27" s="100">
        <v>2.7040014672012287</v>
      </c>
      <c r="H27" s="23">
        <v>795358.3078152209</v>
      </c>
      <c r="I27" s="100">
        <v>3.0249331372361628</v>
      </c>
      <c r="J27" s="23">
        <v>2937666.543530026</v>
      </c>
      <c r="K27" s="101">
        <v>2.990993860206734</v>
      </c>
    </row>
    <row r="28" spans="1:11" ht="16.5" customHeight="1">
      <c r="A28" s="99" t="s">
        <v>48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49</v>
      </c>
      <c r="B29" s="23">
        <v>0</v>
      </c>
      <c r="C29" s="100">
        <v>0</v>
      </c>
      <c r="D29" s="23">
        <v>2211.8060008515004</v>
      </c>
      <c r="E29" s="100">
        <v>0.005404162717589666</v>
      </c>
      <c r="F29" s="23">
        <v>0</v>
      </c>
      <c r="G29" s="100">
        <v>0</v>
      </c>
      <c r="H29" s="23">
        <v>207.97496347810002</v>
      </c>
      <c r="I29" s="100">
        <v>0.0007909772898060198</v>
      </c>
      <c r="J29" s="23">
        <v>2419.7809643296</v>
      </c>
      <c r="K29" s="101">
        <v>0.002463707129488568</v>
      </c>
    </row>
    <row r="30" spans="1:11" ht="16.5" customHeight="1">
      <c r="A30" s="102" t="s">
        <v>50</v>
      </c>
      <c r="B30" s="23">
        <v>707.6518073827999</v>
      </c>
      <c r="C30" s="100">
        <v>4.166051390368711</v>
      </c>
      <c r="D30" s="23">
        <v>1984755.0543015655</v>
      </c>
      <c r="E30" s="100">
        <v>4.84940327672269</v>
      </c>
      <c r="F30" s="23">
        <v>1180581.5108546051</v>
      </c>
      <c r="G30" s="100">
        <v>3.810927959911899</v>
      </c>
      <c r="H30" s="23">
        <v>782400.7198688879</v>
      </c>
      <c r="I30" s="100">
        <v>2.97565240832144</v>
      </c>
      <c r="J30" s="23">
        <v>3948444.936832441</v>
      </c>
      <c r="K30" s="101">
        <v>4.020120864105654</v>
      </c>
    </row>
    <row r="31" spans="1:11" ht="16.5" customHeight="1">
      <c r="A31" s="99" t="s">
        <v>102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9" t="s">
        <v>90</v>
      </c>
      <c r="B32" s="23">
        <v>0</v>
      </c>
      <c r="C32" s="100">
        <v>0</v>
      </c>
      <c r="D32" s="23">
        <v>0</v>
      </c>
      <c r="E32" s="100">
        <v>0</v>
      </c>
      <c r="F32" s="23">
        <v>0</v>
      </c>
      <c r="G32" s="100">
        <v>0</v>
      </c>
      <c r="H32" s="23">
        <v>0</v>
      </c>
      <c r="I32" s="100">
        <v>0</v>
      </c>
      <c r="J32" s="23">
        <v>0</v>
      </c>
      <c r="K32" s="101">
        <v>0</v>
      </c>
    </row>
    <row r="33" spans="1:11" ht="16.5" customHeight="1">
      <c r="A33" s="98" t="s">
        <v>51</v>
      </c>
      <c r="B33" s="41">
        <v>4193.5630562217</v>
      </c>
      <c r="C33" s="96">
        <v>24.688129131733653</v>
      </c>
      <c r="D33" s="41">
        <v>8516456.567895543</v>
      </c>
      <c r="E33" s="96">
        <v>20.80847825373216</v>
      </c>
      <c r="F33" s="41">
        <v>6888078.8573253</v>
      </c>
      <c r="G33" s="96">
        <v>22.23478181396982</v>
      </c>
      <c r="H33" s="41">
        <v>4893580.41429443</v>
      </c>
      <c r="I33" s="96">
        <v>18.61142759115819</v>
      </c>
      <c r="J33" s="41">
        <v>20302309.402571496</v>
      </c>
      <c r="K33" s="97">
        <v>20.670856229359554</v>
      </c>
    </row>
    <row r="34" spans="1:11" ht="16.5" customHeight="1">
      <c r="A34" s="99" t="s">
        <v>52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126</v>
      </c>
      <c r="B35" s="23">
        <v>0</v>
      </c>
      <c r="C35" s="100">
        <v>0</v>
      </c>
      <c r="D35" s="23">
        <v>22292.7043597161</v>
      </c>
      <c r="E35" s="100">
        <v>0.054468340229046563</v>
      </c>
      <c r="F35" s="23">
        <v>44585.4087194322</v>
      </c>
      <c r="G35" s="100">
        <v>0.14392210883430434</v>
      </c>
      <c r="H35" s="23">
        <v>66878.1130791483</v>
      </c>
      <c r="I35" s="100">
        <v>0.2543530612820883</v>
      </c>
      <c r="J35" s="23">
        <v>133756.2261582966</v>
      </c>
      <c r="K35" s="101">
        <v>0.1361842963712125</v>
      </c>
    </row>
    <row r="36" spans="1:11" ht="16.5" customHeight="1">
      <c r="A36" s="99" t="s">
        <v>111</v>
      </c>
      <c r="B36" s="23">
        <v>0</v>
      </c>
      <c r="C36" s="100">
        <v>0</v>
      </c>
      <c r="D36" s="23">
        <v>564089.7947392963</v>
      </c>
      <c r="E36" s="100">
        <v>1.378255162039224</v>
      </c>
      <c r="F36" s="23">
        <v>122237.918715665</v>
      </c>
      <c r="G36" s="100">
        <v>0.39458512428993686</v>
      </c>
      <c r="H36" s="23">
        <v>325046.6382795286</v>
      </c>
      <c r="I36" s="100">
        <v>1.2362281724067836</v>
      </c>
      <c r="J36" s="23">
        <v>1011374.35173449</v>
      </c>
      <c r="K36" s="101">
        <v>1.0297337807351812</v>
      </c>
    </row>
    <row r="37" spans="1:11" ht="16.5" customHeight="1">
      <c r="A37" s="99" t="s">
        <v>53</v>
      </c>
      <c r="B37" s="23">
        <v>1748.2522149552</v>
      </c>
      <c r="C37" s="100">
        <v>10.292220686563484</v>
      </c>
      <c r="D37" s="23">
        <v>1586042.6574454496</v>
      </c>
      <c r="E37" s="100">
        <v>3.875218981490143</v>
      </c>
      <c r="F37" s="23">
        <v>2018156.0059320035</v>
      </c>
      <c r="G37" s="100">
        <v>6.514626122598653</v>
      </c>
      <c r="H37" s="23">
        <v>1330956.9581858402</v>
      </c>
      <c r="I37" s="100">
        <v>5.061939716340694</v>
      </c>
      <c r="J37" s="23">
        <v>4936903.873778248</v>
      </c>
      <c r="K37" s="101">
        <v>5.0265232476514585</v>
      </c>
    </row>
    <row r="38" spans="1:11" ht="16.5" customHeight="1">
      <c r="A38" s="99" t="s">
        <v>54</v>
      </c>
      <c r="B38" s="23">
        <v>0</v>
      </c>
      <c r="C38" s="100">
        <v>0</v>
      </c>
      <c r="D38" s="23">
        <v>149579.7530308115</v>
      </c>
      <c r="E38" s="100">
        <v>0.3654720731945667</v>
      </c>
      <c r="F38" s="23">
        <v>33700.100302304796</v>
      </c>
      <c r="G38" s="100">
        <v>0.10878423328933993</v>
      </c>
      <c r="H38" s="23">
        <v>91460.2897381892</v>
      </c>
      <c r="I38" s="100">
        <v>0.3478448121454004</v>
      </c>
      <c r="J38" s="23">
        <v>274740.1430713055</v>
      </c>
      <c r="K38" s="101">
        <v>0.2797274874129005</v>
      </c>
    </row>
    <row r="39" spans="1:11" ht="16.5" customHeight="1">
      <c r="A39" s="99" t="s">
        <v>109</v>
      </c>
      <c r="B39" s="23">
        <v>0</v>
      </c>
      <c r="C39" s="100">
        <v>0</v>
      </c>
      <c r="D39" s="23">
        <v>0</v>
      </c>
      <c r="E39" s="100">
        <v>0</v>
      </c>
      <c r="F39" s="23">
        <v>0</v>
      </c>
      <c r="G39" s="100">
        <v>0</v>
      </c>
      <c r="H39" s="23">
        <v>0</v>
      </c>
      <c r="I39" s="100">
        <v>0</v>
      </c>
      <c r="J39" s="23">
        <v>0</v>
      </c>
      <c r="K39" s="101">
        <v>0</v>
      </c>
    </row>
    <row r="40" spans="1:11" ht="16.5" customHeight="1">
      <c r="A40" s="102" t="s">
        <v>50</v>
      </c>
      <c r="B40" s="23">
        <v>2445.3108412665</v>
      </c>
      <c r="C40" s="100">
        <v>14.395908445170171</v>
      </c>
      <c r="D40" s="23">
        <v>6194451.6583202705</v>
      </c>
      <c r="E40" s="100">
        <v>15.135063696779183</v>
      </c>
      <c r="F40" s="23">
        <v>4669399.423655895</v>
      </c>
      <c r="G40" s="100">
        <v>15.072864224957588</v>
      </c>
      <c r="H40" s="23">
        <v>3079238.4150117235</v>
      </c>
      <c r="I40" s="100">
        <v>11.711061828983222</v>
      </c>
      <c r="J40" s="23">
        <v>13945534.807829155</v>
      </c>
      <c r="K40" s="101">
        <v>14.198687417188802</v>
      </c>
    </row>
    <row r="41" spans="1:11" ht="16.5" customHeight="1">
      <c r="A41" s="99" t="s">
        <v>103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9" t="s">
        <v>56</v>
      </c>
      <c r="B43" s="23">
        <v>0</v>
      </c>
      <c r="C43" s="100">
        <v>0</v>
      </c>
      <c r="D43" s="23">
        <v>0</v>
      </c>
      <c r="E43" s="100">
        <v>0</v>
      </c>
      <c r="F43" s="23">
        <v>0</v>
      </c>
      <c r="G43" s="100">
        <v>0</v>
      </c>
      <c r="H43" s="23">
        <v>0</v>
      </c>
      <c r="I43" s="100">
        <v>0</v>
      </c>
      <c r="J43" s="23">
        <v>0</v>
      </c>
      <c r="K43" s="101">
        <v>0</v>
      </c>
    </row>
    <row r="44" spans="1:11" ht="16.5" customHeight="1">
      <c r="A44" s="98" t="s">
        <v>123</v>
      </c>
      <c r="B44" s="41">
        <v>5.58532456</v>
      </c>
      <c r="C44" s="96">
        <v>0.0328816360052924</v>
      </c>
      <c r="D44" s="41">
        <v>2167622.388020835</v>
      </c>
      <c r="E44" s="96">
        <v>5.296207755402216</v>
      </c>
      <c r="F44" s="41">
        <v>1117132.316351166</v>
      </c>
      <c r="G44" s="96">
        <v>3.6061133773152183</v>
      </c>
      <c r="H44" s="41">
        <v>775407.6663422037</v>
      </c>
      <c r="I44" s="96">
        <v>2.949056194846987</v>
      </c>
      <c r="J44" s="41">
        <v>4060167.9560387647</v>
      </c>
      <c r="K44" s="97">
        <v>4.1338719857997885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2048044.7792410525</v>
      </c>
      <c r="E45" s="100">
        <v>5.004040696004854</v>
      </c>
      <c r="F45" s="23">
        <v>1114591.1621848885</v>
      </c>
      <c r="G45" s="100">
        <v>3.5979105083276264</v>
      </c>
      <c r="H45" s="23">
        <v>758479.2820612619</v>
      </c>
      <c r="I45" s="100">
        <v>2.8846736014068677</v>
      </c>
      <c r="J45" s="23">
        <v>3921115.223487203</v>
      </c>
      <c r="K45" s="101">
        <v>3.9922950358145393</v>
      </c>
    </row>
    <row r="46" spans="1:11" ht="16.5" customHeight="1">
      <c r="A46" s="99" t="s">
        <v>58</v>
      </c>
      <c r="B46" s="23">
        <v>0</v>
      </c>
      <c r="C46" s="100">
        <v>0</v>
      </c>
      <c r="D46" s="23">
        <v>0</v>
      </c>
      <c r="E46" s="100">
        <v>0</v>
      </c>
      <c r="F46" s="23">
        <v>0</v>
      </c>
      <c r="G46" s="100">
        <v>0</v>
      </c>
      <c r="H46" s="23">
        <v>0</v>
      </c>
      <c r="I46" s="100">
        <v>0</v>
      </c>
      <c r="J46" s="23">
        <v>0</v>
      </c>
      <c r="K46" s="101">
        <v>0</v>
      </c>
    </row>
    <row r="47" spans="1:11" ht="16.5" customHeight="1">
      <c r="A47" s="99" t="s">
        <v>122</v>
      </c>
      <c r="B47" s="23">
        <v>5.58532456</v>
      </c>
      <c r="C47" s="100">
        <v>0.0328816360052924</v>
      </c>
      <c r="D47" s="23">
        <v>119577.6087797822</v>
      </c>
      <c r="E47" s="100">
        <v>0.2921670593973619</v>
      </c>
      <c r="F47" s="23">
        <v>2541.1541662776</v>
      </c>
      <c r="G47" s="100">
        <v>0.008202868987592142</v>
      </c>
      <c r="H47" s="23">
        <v>16928.384280941802</v>
      </c>
      <c r="I47" s="100">
        <v>0.0643825934401193</v>
      </c>
      <c r="J47" s="23">
        <v>139052.73255156158</v>
      </c>
      <c r="K47" s="101">
        <v>0.14157694998524897</v>
      </c>
    </row>
    <row r="48" spans="1:11" ht="16.5" customHeight="1">
      <c r="A48" s="98" t="s">
        <v>59</v>
      </c>
      <c r="B48" s="41">
        <v>116.17048801199999</v>
      </c>
      <c r="C48" s="96">
        <v>0.6839129329608318</v>
      </c>
      <c r="D48" s="41">
        <v>2130050.8033374674</v>
      </c>
      <c r="E48" s="96">
        <v>5.2044081323301885</v>
      </c>
      <c r="F48" s="41">
        <v>1969008.7158618914</v>
      </c>
      <c r="G48" s="96">
        <v>6.355978218866441</v>
      </c>
      <c r="H48" s="41">
        <v>1293354.671051993</v>
      </c>
      <c r="I48" s="96">
        <v>4.9189294488054385</v>
      </c>
      <c r="J48" s="41">
        <v>5392530.360739364</v>
      </c>
      <c r="K48" s="97">
        <v>5.490420699882606</v>
      </c>
    </row>
    <row r="49" spans="1:11" ht="16.5" customHeight="1">
      <c r="A49" s="99" t="s">
        <v>124</v>
      </c>
      <c r="B49" s="23">
        <v>116.17048801199999</v>
      </c>
      <c r="C49" s="100">
        <v>0.6839129329608318</v>
      </c>
      <c r="D49" s="23">
        <v>1729743.013008129</v>
      </c>
      <c r="E49" s="100">
        <v>4.226325771026496</v>
      </c>
      <c r="F49" s="23">
        <v>1687200.2579234028</v>
      </c>
      <c r="G49" s="100">
        <v>5.4462979284136255</v>
      </c>
      <c r="H49" s="23">
        <v>1048626.2747236472</v>
      </c>
      <c r="I49" s="100">
        <v>3.988170282273587</v>
      </c>
      <c r="J49" s="23">
        <v>4465685.716143191</v>
      </c>
      <c r="K49" s="101">
        <v>4.546751089913372</v>
      </c>
    </row>
    <row r="50" spans="1:11" ht="16.5" customHeight="1">
      <c r="A50" s="99" t="s">
        <v>61</v>
      </c>
      <c r="B50" s="23">
        <v>0</v>
      </c>
      <c r="C50" s="100">
        <v>0</v>
      </c>
      <c r="D50" s="23">
        <v>400307.79032933875</v>
      </c>
      <c r="E50" s="100">
        <v>0.9780823613036931</v>
      </c>
      <c r="F50" s="23">
        <v>281808.45793848834</v>
      </c>
      <c r="G50" s="100">
        <v>0.909680290452816</v>
      </c>
      <c r="H50" s="23">
        <v>244728.39632834576</v>
      </c>
      <c r="I50" s="100">
        <v>0.9307591665318504</v>
      </c>
      <c r="J50" s="23">
        <v>926844.6445961728</v>
      </c>
      <c r="K50" s="101">
        <v>0.9436696099692332</v>
      </c>
    </row>
    <row r="51" spans="1:11" ht="9" customHeight="1">
      <c r="A51" s="103"/>
      <c r="B51" s="23"/>
      <c r="C51" s="100"/>
      <c r="D51" s="23"/>
      <c r="E51" s="100"/>
      <c r="F51" s="23"/>
      <c r="G51" s="100"/>
      <c r="H51" s="23"/>
      <c r="I51" s="100"/>
      <c r="J51" s="23"/>
      <c r="K51" s="101"/>
    </row>
    <row r="52" spans="1:11" ht="16.5" customHeight="1">
      <c r="A52" s="95" t="s">
        <v>62</v>
      </c>
      <c r="B52" s="41">
        <v>4183.73750318</v>
      </c>
      <c r="C52" s="96">
        <v>24.630284640299504</v>
      </c>
      <c r="D52" s="41">
        <v>14067262.30286895</v>
      </c>
      <c r="E52" s="96">
        <v>34.3709052450586</v>
      </c>
      <c r="F52" s="41">
        <v>10173130.734082093</v>
      </c>
      <c r="G52" s="96">
        <v>32.838959443205376</v>
      </c>
      <c r="H52" s="41">
        <v>8979408.76841239</v>
      </c>
      <c r="I52" s="96">
        <v>34.150785714392704</v>
      </c>
      <c r="J52" s="41">
        <v>33223985.542866617</v>
      </c>
      <c r="K52" s="97">
        <v>33.82709892284126</v>
      </c>
    </row>
    <row r="53" spans="1:11" ht="16.5" customHeight="1">
      <c r="A53" s="98" t="s">
        <v>39</v>
      </c>
      <c r="B53" s="41">
        <v>0</v>
      </c>
      <c r="C53" s="96">
        <v>0</v>
      </c>
      <c r="D53" s="41">
        <v>1317475.0763136728</v>
      </c>
      <c r="E53" s="96">
        <v>3.219020875260739</v>
      </c>
      <c r="F53" s="41">
        <v>73215.00700473531</v>
      </c>
      <c r="G53" s="96">
        <v>0.23633871504350007</v>
      </c>
      <c r="H53" s="41">
        <v>126336.6380237219</v>
      </c>
      <c r="I53" s="96">
        <v>0.4804876984999705</v>
      </c>
      <c r="J53" s="41">
        <v>1517026.72134213</v>
      </c>
      <c r="K53" s="97">
        <v>1.5445652330068433</v>
      </c>
    </row>
    <row r="54" spans="1:11" ht="16.5" customHeight="1">
      <c r="A54" s="99" t="s">
        <v>63</v>
      </c>
      <c r="B54" s="23">
        <v>0</v>
      </c>
      <c r="C54" s="100">
        <v>0</v>
      </c>
      <c r="D54" s="23">
        <v>1317475.0763136728</v>
      </c>
      <c r="E54" s="100">
        <v>3.219020875260739</v>
      </c>
      <c r="F54" s="23">
        <v>73215.00700473531</v>
      </c>
      <c r="G54" s="100">
        <v>0.23633871504350007</v>
      </c>
      <c r="H54" s="23">
        <v>126336.6380237219</v>
      </c>
      <c r="I54" s="100">
        <v>0.4804876984999705</v>
      </c>
      <c r="J54" s="23">
        <v>1517026.72134213</v>
      </c>
      <c r="K54" s="101">
        <v>1.5445652330068433</v>
      </c>
    </row>
    <row r="55" spans="1:11" ht="16.5" customHeight="1">
      <c r="A55" s="98" t="s">
        <v>44</v>
      </c>
      <c r="B55" s="41">
        <v>19.18032245</v>
      </c>
      <c r="C55" s="96">
        <v>0.1129174096312566</v>
      </c>
      <c r="D55" s="41">
        <v>1148074.9346402215</v>
      </c>
      <c r="E55" s="96">
        <v>2.8051211346715386</v>
      </c>
      <c r="F55" s="41">
        <v>1045836.560288538</v>
      </c>
      <c r="G55" s="96">
        <v>3.3759700219399122</v>
      </c>
      <c r="H55" s="41">
        <v>614189.8932538938</v>
      </c>
      <c r="I55" s="104">
        <v>2.335907404755332</v>
      </c>
      <c r="J55" s="41">
        <v>2808120.5685051032</v>
      </c>
      <c r="K55" s="97">
        <v>2.859096243451213</v>
      </c>
    </row>
    <row r="56" spans="1:11" ht="16.5" customHeight="1">
      <c r="A56" s="105" t="s">
        <v>101</v>
      </c>
      <c r="B56" s="23">
        <v>0</v>
      </c>
      <c r="C56" s="100">
        <v>0</v>
      </c>
      <c r="D56" s="23">
        <v>909937.092570215</v>
      </c>
      <c r="E56" s="100">
        <v>2.2232727956822504</v>
      </c>
      <c r="F56" s="23">
        <v>509075.8769650582</v>
      </c>
      <c r="G56" s="100">
        <v>1.6433016063739945</v>
      </c>
      <c r="H56" s="23">
        <v>374326.7836026783</v>
      </c>
      <c r="I56" s="106">
        <v>1.4236520581335688</v>
      </c>
      <c r="J56" s="23">
        <v>1793339.7531379515</v>
      </c>
      <c r="K56" s="101">
        <v>1.8258941617161282</v>
      </c>
    </row>
    <row r="57" spans="1:11" ht="16.5" customHeight="1">
      <c r="A57" s="99" t="s">
        <v>64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114</v>
      </c>
      <c r="B58" s="23">
        <v>0</v>
      </c>
      <c r="C58" s="100">
        <v>0</v>
      </c>
      <c r="D58" s="23">
        <v>0</v>
      </c>
      <c r="E58" s="100">
        <v>0</v>
      </c>
      <c r="F58" s="23">
        <v>0</v>
      </c>
      <c r="G58" s="100">
        <v>0</v>
      </c>
      <c r="H58" s="23">
        <v>0</v>
      </c>
      <c r="I58" s="100">
        <v>0</v>
      </c>
      <c r="J58" s="23">
        <v>0</v>
      </c>
      <c r="K58" s="101">
        <v>0</v>
      </c>
    </row>
    <row r="59" spans="1:11" ht="16.5" customHeight="1">
      <c r="A59" s="99" t="s">
        <v>117</v>
      </c>
      <c r="B59" s="23">
        <v>19.18032245</v>
      </c>
      <c r="C59" s="100">
        <v>0.1129174096312566</v>
      </c>
      <c r="D59" s="23">
        <v>197768.7124685126</v>
      </c>
      <c r="E59" s="100">
        <v>0.48321340217749204</v>
      </c>
      <c r="F59" s="23">
        <v>367337.45466955984</v>
      </c>
      <c r="G59" s="100">
        <v>1.185768677428915</v>
      </c>
      <c r="H59" s="23">
        <v>199493.9431950868</v>
      </c>
      <c r="I59" s="106">
        <v>0.7587219917352301</v>
      </c>
      <c r="J59" s="23">
        <v>764619.2906556091</v>
      </c>
      <c r="K59" s="101">
        <v>0.7784993871354888</v>
      </c>
    </row>
    <row r="60" spans="1:11" ht="16.5" customHeight="1">
      <c r="A60" s="102" t="s">
        <v>50</v>
      </c>
      <c r="B60" s="23">
        <v>0</v>
      </c>
      <c r="C60" s="100">
        <v>0</v>
      </c>
      <c r="D60" s="23">
        <v>40369.1296014939</v>
      </c>
      <c r="E60" s="100">
        <v>0.09863493681179589</v>
      </c>
      <c r="F60" s="23">
        <v>169423.22865392</v>
      </c>
      <c r="G60" s="100">
        <v>0.5468997381370027</v>
      </c>
      <c r="H60" s="23">
        <v>40369.1664561287</v>
      </c>
      <c r="I60" s="100">
        <v>0.1535333548865325</v>
      </c>
      <c r="J60" s="23">
        <v>250161.52471154265</v>
      </c>
      <c r="K60" s="101">
        <v>0.2547026945995961</v>
      </c>
    </row>
    <row r="61" spans="1:11" ht="16.5" customHeight="1">
      <c r="A61" s="98" t="s">
        <v>65</v>
      </c>
      <c r="B61" s="41">
        <v>0</v>
      </c>
      <c r="C61" s="96">
        <v>0</v>
      </c>
      <c r="D61" s="41">
        <v>620592.0450848662</v>
      </c>
      <c r="E61" s="96">
        <v>1.516308569372369</v>
      </c>
      <c r="F61" s="41">
        <v>3136359.927649185</v>
      </c>
      <c r="G61" s="96">
        <v>10.124198651877368</v>
      </c>
      <c r="H61" s="41">
        <v>1644858.454948392</v>
      </c>
      <c r="I61" s="96">
        <v>6.2557803163004175</v>
      </c>
      <c r="J61" s="41">
        <v>5401810.4276824435</v>
      </c>
      <c r="K61" s="97">
        <v>5.499869227425731</v>
      </c>
    </row>
    <row r="62" spans="1:11" ht="16.5" customHeight="1">
      <c r="A62" s="102" t="s">
        <v>104</v>
      </c>
      <c r="B62" s="23">
        <v>0</v>
      </c>
      <c r="C62" s="100">
        <v>0</v>
      </c>
      <c r="D62" s="23">
        <v>574162.9554867464</v>
      </c>
      <c r="E62" s="100">
        <v>1.4028671758138047</v>
      </c>
      <c r="F62" s="23">
        <v>1264631.3248965854</v>
      </c>
      <c r="G62" s="100">
        <v>4.08224153158228</v>
      </c>
      <c r="H62" s="23">
        <v>413083.2510903228</v>
      </c>
      <c r="I62" s="100">
        <v>1.5710519427310252</v>
      </c>
      <c r="J62" s="23">
        <v>2251877.531473655</v>
      </c>
      <c r="K62" s="101">
        <v>2.292755753851392</v>
      </c>
    </row>
    <row r="63" spans="1:11" ht="16.5" customHeight="1">
      <c r="A63" s="102" t="s">
        <v>50</v>
      </c>
      <c r="B63" s="23">
        <v>0</v>
      </c>
      <c r="C63" s="100">
        <v>0</v>
      </c>
      <c r="D63" s="23">
        <v>46429.089598119805</v>
      </c>
      <c r="E63" s="100">
        <v>0.1134413935585643</v>
      </c>
      <c r="F63" s="23">
        <v>1871728.6027526</v>
      </c>
      <c r="G63" s="100">
        <v>6.0419571202950895</v>
      </c>
      <c r="H63" s="23">
        <v>1231775.2038580691</v>
      </c>
      <c r="I63" s="100">
        <v>4.684728373569391</v>
      </c>
      <c r="J63" s="23">
        <v>3149932.896208789</v>
      </c>
      <c r="K63" s="101">
        <v>3.207113473574339</v>
      </c>
    </row>
    <row r="64" spans="1:11" ht="16.5" customHeight="1">
      <c r="A64" s="98" t="s">
        <v>66</v>
      </c>
      <c r="B64" s="41">
        <v>4164.55718073</v>
      </c>
      <c r="C64" s="96">
        <v>24.51736723066825</v>
      </c>
      <c r="D64" s="41">
        <v>10981120.24683019</v>
      </c>
      <c r="E64" s="96">
        <v>26.83045466575396</v>
      </c>
      <c r="F64" s="41">
        <v>5917719.239139635</v>
      </c>
      <c r="G64" s="96">
        <v>19.102452054344603</v>
      </c>
      <c r="H64" s="41">
        <v>6594023.782186382</v>
      </c>
      <c r="I64" s="96">
        <v>25.078610294836984</v>
      </c>
      <c r="J64" s="41">
        <v>23497027.825336937</v>
      </c>
      <c r="K64" s="97">
        <v>23.923568218957467</v>
      </c>
    </row>
    <row r="65" spans="1:11" ht="16.5" customHeight="1">
      <c r="A65" s="99" t="s">
        <v>122</v>
      </c>
      <c r="B65" s="23">
        <v>4164.55718073</v>
      </c>
      <c r="C65" s="100">
        <v>24.51736723066825</v>
      </c>
      <c r="D65" s="23">
        <v>10981120.24683019</v>
      </c>
      <c r="E65" s="100">
        <v>26.83045466575396</v>
      </c>
      <c r="F65" s="23">
        <v>5917719.239139635</v>
      </c>
      <c r="G65" s="100">
        <v>19.102452054344603</v>
      </c>
      <c r="H65" s="23">
        <v>6594023.7821863815</v>
      </c>
      <c r="I65" s="100">
        <v>25.078610294836977</v>
      </c>
      <c r="J65" s="23">
        <v>23497027.825336937</v>
      </c>
      <c r="K65" s="101">
        <v>23.923568218957467</v>
      </c>
    </row>
    <row r="66" spans="1:11" ht="14.25" customHeight="1">
      <c r="A66" s="99" t="s">
        <v>57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23">
        <v>0</v>
      </c>
      <c r="K66" s="101">
        <v>0</v>
      </c>
    </row>
    <row r="67" spans="1:11" ht="14.25" customHeight="1">
      <c r="A67" s="98" t="s">
        <v>59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41">
        <v>0</v>
      </c>
      <c r="K67" s="97">
        <v>0</v>
      </c>
    </row>
    <row r="68" spans="1:11" ht="14.25" customHeight="1">
      <c r="A68" s="99" t="s">
        <v>112</v>
      </c>
      <c r="B68" s="23">
        <v>0</v>
      </c>
      <c r="C68" s="100">
        <v>0</v>
      </c>
      <c r="D68" s="23">
        <v>0</v>
      </c>
      <c r="E68" s="100">
        <v>0</v>
      </c>
      <c r="F68" s="23">
        <v>0</v>
      </c>
      <c r="G68" s="100">
        <v>0</v>
      </c>
      <c r="H68" s="23">
        <v>0</v>
      </c>
      <c r="I68" s="100">
        <v>0</v>
      </c>
      <c r="J68" s="23">
        <v>0</v>
      </c>
      <c r="K68" s="101">
        <v>0</v>
      </c>
    </row>
    <row r="69" spans="1:11" ht="9" customHeight="1">
      <c r="A69" s="103"/>
      <c r="B69" s="23"/>
      <c r="C69" s="100"/>
      <c r="D69" s="23"/>
      <c r="E69" s="100"/>
      <c r="F69" s="23"/>
      <c r="G69" s="100"/>
      <c r="H69" s="23"/>
      <c r="I69" s="100"/>
      <c r="J69" s="23"/>
      <c r="K69" s="101"/>
    </row>
    <row r="70" spans="1:11" ht="16.5" customHeight="1">
      <c r="A70" s="107" t="s">
        <v>67</v>
      </c>
      <c r="B70" s="176">
        <v>-806.35949003</v>
      </c>
      <c r="C70" s="108">
        <v>-4.747158192106863</v>
      </c>
      <c r="D70" s="176">
        <v>-30394.28148867911</v>
      </c>
      <c r="E70" s="108">
        <v>-0.07426313283615756</v>
      </c>
      <c r="F70" s="176">
        <v>-601505.0226678178</v>
      </c>
      <c r="G70" s="108">
        <v>-1.9416637376040824</v>
      </c>
      <c r="H70" s="176">
        <v>-743.6448682610098</v>
      </c>
      <c r="I70" s="108">
        <v>-0.00282825486605837</v>
      </c>
      <c r="J70" s="176">
        <v>-633449.308514788</v>
      </c>
      <c r="K70" s="109">
        <v>-0.6449482827425498</v>
      </c>
    </row>
    <row r="71" spans="1:11" ht="16.5" customHeight="1">
      <c r="A71" s="95" t="s">
        <v>68</v>
      </c>
      <c r="B71" s="41">
        <v>16986.1516595495</v>
      </c>
      <c r="C71" s="96">
        <v>100</v>
      </c>
      <c r="D71" s="41">
        <v>40927820.20889995</v>
      </c>
      <c r="E71" s="96">
        <v>100</v>
      </c>
      <c r="F71" s="41">
        <v>30978846.183224566</v>
      </c>
      <c r="G71" s="96">
        <v>100</v>
      </c>
      <c r="H71" s="41">
        <v>26293417.795737732</v>
      </c>
      <c r="I71" s="96">
        <v>100</v>
      </c>
      <c r="J71" s="41">
        <v>98217070.3395218</v>
      </c>
      <c r="K71" s="97">
        <v>100</v>
      </c>
    </row>
    <row r="72" spans="1:11" ht="16.5" customHeight="1">
      <c r="A72" s="95" t="s">
        <v>9</v>
      </c>
      <c r="B72" s="41">
        <v>16835.058341405602</v>
      </c>
      <c r="C72" s="96">
        <v>99.11049117438584</v>
      </c>
      <c r="D72" s="41">
        <v>40535347.196256496</v>
      </c>
      <c r="E72" s="96">
        <v>99.04106055333455</v>
      </c>
      <c r="F72" s="41">
        <v>30685535.96687835</v>
      </c>
      <c r="G72" s="96">
        <v>99.05319192777087</v>
      </c>
      <c r="H72" s="41">
        <v>26044679.234603897</v>
      </c>
      <c r="I72" s="96">
        <v>99.05398924146652</v>
      </c>
      <c r="J72" s="41">
        <v>97282397.45608014</v>
      </c>
      <c r="K72" s="97">
        <v>99.04836004554949</v>
      </c>
    </row>
    <row r="73" spans="1:11" ht="16.5" customHeight="1">
      <c r="A73" s="95" t="s">
        <v>69</v>
      </c>
      <c r="B73" s="41">
        <v>151.0933181439</v>
      </c>
      <c r="C73" s="96">
        <v>0.8895088256141664</v>
      </c>
      <c r="D73" s="41">
        <v>392473.0126434789</v>
      </c>
      <c r="E73" s="96">
        <v>0.9589394466655075</v>
      </c>
      <c r="F73" s="41">
        <v>293310.21634623234</v>
      </c>
      <c r="G73" s="96">
        <v>0.946808072229183</v>
      </c>
      <c r="H73" s="41">
        <v>248738.5611338215</v>
      </c>
      <c r="I73" s="96">
        <v>0.9460107585334266</v>
      </c>
      <c r="J73" s="41">
        <v>934672.8834416767</v>
      </c>
      <c r="K73" s="97">
        <v>0.9516399544505366</v>
      </c>
    </row>
    <row r="74" spans="1:11" ht="3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7" t="s">
        <v>118</v>
      </c>
      <c r="B75" s="137"/>
      <c r="C75" s="137"/>
      <c r="D75" s="139"/>
      <c r="E75" s="138"/>
      <c r="F75" s="138"/>
      <c r="G75" s="138"/>
      <c r="H75" s="138"/>
      <c r="I75" s="138"/>
      <c r="J75" s="140"/>
      <c r="K75" s="140"/>
    </row>
    <row r="76" spans="1:11" ht="13.5">
      <c r="A76" s="137" t="s">
        <v>119</v>
      </c>
      <c r="B76" s="137"/>
      <c r="C76" s="137"/>
      <c r="D76" s="141"/>
      <c r="E76" s="141"/>
      <c r="F76" s="141"/>
      <c r="G76" s="141"/>
      <c r="H76" s="141"/>
      <c r="I76" s="141"/>
      <c r="J76" s="137"/>
      <c r="K76" s="137"/>
    </row>
    <row r="77" spans="1:11" ht="13.5">
      <c r="A77" s="137" t="s">
        <v>120</v>
      </c>
      <c r="B77" s="137"/>
      <c r="C77" s="137"/>
      <c r="D77" s="142"/>
      <c r="E77" s="142"/>
      <c r="F77" s="142"/>
      <c r="G77" s="142"/>
      <c r="H77" s="143"/>
      <c r="I77" s="142"/>
      <c r="J77" s="142"/>
      <c r="K77" s="142"/>
    </row>
    <row r="78" spans="1:11" ht="13.5">
      <c r="A78" s="137" t="s">
        <v>121</v>
      </c>
      <c r="B78" s="137"/>
      <c r="C78" s="137"/>
      <c r="D78" s="144"/>
      <c r="E78" s="144"/>
      <c r="F78" s="144"/>
      <c r="G78" s="144"/>
      <c r="H78" s="144"/>
      <c r="I78" s="144"/>
      <c r="J78" s="144"/>
      <c r="K78" s="144"/>
    </row>
    <row r="79" spans="1:11" ht="13.5">
      <c r="A79" s="137" t="s">
        <v>125</v>
      </c>
      <c r="B79" s="137"/>
      <c r="C79" s="137"/>
      <c r="D79" s="144"/>
      <c r="E79" s="144"/>
      <c r="F79" s="144"/>
      <c r="G79" s="144"/>
      <c r="H79" s="144"/>
      <c r="I79" s="144"/>
      <c r="J79" s="144"/>
      <c r="K79" s="144"/>
    </row>
    <row r="81" spans="5:11" ht="12.75">
      <c r="E81" s="164"/>
      <c r="G81" s="164"/>
      <c r="I81" s="164"/>
      <c r="K81" s="164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05" t="s">
        <v>147</v>
      </c>
      <c r="B8" s="205"/>
      <c r="C8" s="205"/>
      <c r="D8" s="205"/>
      <c r="E8" s="205"/>
      <c r="F8" s="205"/>
    </row>
    <row r="9" spans="1:6" ht="12.75">
      <c r="A9" s="205"/>
      <c r="B9" s="205"/>
      <c r="C9" s="205"/>
      <c r="D9" s="205"/>
      <c r="E9" s="205"/>
      <c r="F9" s="205"/>
    </row>
    <row r="10" spans="1:6" ht="12.75" customHeight="1">
      <c r="A10" s="206" t="s">
        <v>138</v>
      </c>
      <c r="B10" s="210"/>
      <c r="C10" s="210"/>
      <c r="D10" s="210"/>
      <c r="E10" s="210"/>
      <c r="F10" s="210"/>
    </row>
    <row r="11" spans="1:6" ht="12.75">
      <c r="A11" s="210"/>
      <c r="B11" s="210"/>
      <c r="C11" s="210"/>
      <c r="D11" s="210"/>
      <c r="E11" s="210"/>
      <c r="F11" s="210"/>
    </row>
    <row r="12" spans="1:6" ht="12.75">
      <c r="A12" s="210"/>
      <c r="B12" s="210"/>
      <c r="C12" s="210"/>
      <c r="D12" s="210"/>
      <c r="E12" s="210"/>
      <c r="F12" s="210"/>
    </row>
    <row r="13" spans="1:6" ht="12.75">
      <c r="A13" s="210"/>
      <c r="B13" s="210"/>
      <c r="C13" s="210"/>
      <c r="D13" s="210"/>
      <c r="E13" s="210"/>
      <c r="F13" s="210"/>
    </row>
    <row r="14" spans="1:6" ht="12.75">
      <c r="A14" s="210"/>
      <c r="B14" s="210"/>
      <c r="C14" s="210"/>
      <c r="D14" s="210"/>
      <c r="E14" s="210"/>
      <c r="F14" s="210"/>
    </row>
    <row r="15" spans="1:6" ht="12.75">
      <c r="A15" s="210"/>
      <c r="B15" s="210"/>
      <c r="C15" s="210"/>
      <c r="D15" s="210"/>
      <c r="E15" s="210"/>
      <c r="F15" s="210"/>
    </row>
    <row r="17" ht="12.75" customHeight="1"/>
    <row r="25" ht="12.75" customHeight="1"/>
    <row r="71" spans="1:7" s="73" customFormat="1" ht="12" customHeight="1">
      <c r="A71" s="215" t="s">
        <v>148</v>
      </c>
      <c r="B71" s="215"/>
      <c r="C71" s="215"/>
      <c r="D71" s="215"/>
      <c r="E71" s="215"/>
      <c r="F71" s="215"/>
      <c r="G71" s="60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73" customWidth="1"/>
    <col min="7" max="7" width="12.421875" style="60" customWidth="1"/>
    <col min="8" max="8" width="11.421875" style="60" customWidth="1"/>
    <col min="9" max="16384" width="11.421875" style="73" customWidth="1"/>
  </cols>
  <sheetData>
    <row r="6" ht="13.5" thickBot="1"/>
    <row r="7" spans="1:6" ht="15.75">
      <c r="A7" s="74" t="s">
        <v>77</v>
      </c>
      <c r="B7" s="167"/>
      <c r="C7" s="113"/>
      <c r="D7" s="75"/>
      <c r="E7" s="76"/>
      <c r="F7" s="114"/>
    </row>
    <row r="8" spans="1:6" ht="20.25">
      <c r="A8" s="115" t="s">
        <v>78</v>
      </c>
      <c r="B8" s="168"/>
      <c r="C8" s="116"/>
      <c r="D8" s="80"/>
      <c r="E8" s="81"/>
      <c r="F8" s="117"/>
    </row>
    <row r="9" spans="1:6" ht="4.5" customHeight="1">
      <c r="A9" s="118"/>
      <c r="B9" s="169"/>
      <c r="C9" s="119"/>
      <c r="D9" s="120"/>
      <c r="E9" s="121"/>
      <c r="F9" s="122"/>
    </row>
    <row r="10" spans="1:6" ht="15.75">
      <c r="A10" s="123"/>
      <c r="B10" s="216" t="s">
        <v>149</v>
      </c>
      <c r="C10" s="124" t="s">
        <v>23</v>
      </c>
      <c r="D10" s="124" t="s">
        <v>24</v>
      </c>
      <c r="E10" s="124" t="s">
        <v>25</v>
      </c>
      <c r="F10" s="125" t="s">
        <v>26</v>
      </c>
    </row>
    <row r="11" spans="1:6" ht="12.75">
      <c r="A11" s="126">
        <v>41519</v>
      </c>
      <c r="B11" s="127">
        <v>9.9094325</v>
      </c>
      <c r="C11" s="127"/>
      <c r="D11" s="127">
        <v>16.9258033</v>
      </c>
      <c r="E11" s="127">
        <v>17.5398953</v>
      </c>
      <c r="F11" s="128">
        <v>16.5407891</v>
      </c>
    </row>
    <row r="12" spans="1:9" ht="12.75">
      <c r="A12" s="126">
        <v>41520</v>
      </c>
      <c r="B12" s="127">
        <v>9.9202214</v>
      </c>
      <c r="C12" s="127"/>
      <c r="D12" s="127">
        <v>16.9255383</v>
      </c>
      <c r="E12" s="127">
        <v>17.5313334</v>
      </c>
      <c r="F12" s="128">
        <v>16.5363899</v>
      </c>
      <c r="H12" s="129"/>
      <c r="I12" s="130"/>
    </row>
    <row r="13" spans="1:9" ht="12.75">
      <c r="A13" s="126">
        <v>41521</v>
      </c>
      <c r="B13" s="127">
        <v>9.9285825</v>
      </c>
      <c r="C13" s="127"/>
      <c r="D13" s="127">
        <v>16.917122</v>
      </c>
      <c r="E13" s="127">
        <v>17.5448985</v>
      </c>
      <c r="F13" s="128">
        <v>16.5175057</v>
      </c>
      <c r="H13" s="129"/>
      <c r="I13" s="130"/>
    </row>
    <row r="14" spans="1:6" ht="12.75">
      <c r="A14" s="126">
        <v>41522</v>
      </c>
      <c r="B14" s="127">
        <v>9.9240545</v>
      </c>
      <c r="C14" s="127"/>
      <c r="D14" s="127">
        <v>16.9199916</v>
      </c>
      <c r="E14" s="127">
        <v>17.5291687</v>
      </c>
      <c r="F14" s="128">
        <v>16.5153872</v>
      </c>
    </row>
    <row r="15" spans="1:6" ht="12.75">
      <c r="A15" s="131">
        <v>41523</v>
      </c>
      <c r="B15" s="132">
        <v>9.9305293</v>
      </c>
      <c r="C15" s="132"/>
      <c r="D15" s="132">
        <v>16.9332782</v>
      </c>
      <c r="E15" s="132">
        <v>17.5586465</v>
      </c>
      <c r="F15" s="133">
        <v>16.5339077</v>
      </c>
    </row>
    <row r="16" spans="1:6" ht="12.75">
      <c r="A16" s="126">
        <v>41526</v>
      </c>
      <c r="B16" s="127">
        <v>9.9256942</v>
      </c>
      <c r="C16" s="127"/>
      <c r="D16" s="127">
        <v>16.9306139</v>
      </c>
      <c r="E16" s="127">
        <v>17.557698</v>
      </c>
      <c r="F16" s="128">
        <v>16.5395972</v>
      </c>
    </row>
    <row r="17" spans="1:6" ht="12.75">
      <c r="A17" s="126">
        <v>41527</v>
      </c>
      <c r="B17" s="127">
        <v>9.952142</v>
      </c>
      <c r="C17" s="127"/>
      <c r="D17" s="127">
        <v>16.9378027</v>
      </c>
      <c r="E17" s="127">
        <v>17.5586741</v>
      </c>
      <c r="F17" s="128">
        <v>16.5460783</v>
      </c>
    </row>
    <row r="18" spans="1:6" ht="12.75" customHeight="1">
      <c r="A18" s="126">
        <v>41528</v>
      </c>
      <c r="B18" s="127">
        <v>9.9548042</v>
      </c>
      <c r="C18" s="127"/>
      <c r="D18" s="127">
        <v>16.9299437</v>
      </c>
      <c r="E18" s="127">
        <v>17.5440639</v>
      </c>
      <c r="F18" s="128">
        <v>16.5282655</v>
      </c>
    </row>
    <row r="19" spans="1:6" ht="12.75" customHeight="1">
      <c r="A19" s="126">
        <v>41529</v>
      </c>
      <c r="B19" s="127">
        <v>9.9554067</v>
      </c>
      <c r="C19" s="127"/>
      <c r="D19" s="127">
        <v>16.980163</v>
      </c>
      <c r="E19" s="127">
        <v>17.5940402</v>
      </c>
      <c r="F19" s="128">
        <v>16.5661985</v>
      </c>
    </row>
    <row r="20" spans="1:6" ht="12.75" customHeight="1">
      <c r="A20" s="131">
        <v>41530</v>
      </c>
      <c r="B20" s="132">
        <v>9.9576958</v>
      </c>
      <c r="C20" s="132"/>
      <c r="D20" s="132">
        <v>17.0199993</v>
      </c>
      <c r="E20" s="132">
        <v>17.6361245</v>
      </c>
      <c r="F20" s="133">
        <v>16.6072271</v>
      </c>
    </row>
    <row r="21" spans="1:6" ht="12.75" customHeight="1">
      <c r="A21" s="126">
        <v>41533</v>
      </c>
      <c r="B21" s="127">
        <v>9.9641383</v>
      </c>
      <c r="C21" s="127"/>
      <c r="D21" s="127">
        <v>17.0600247</v>
      </c>
      <c r="E21" s="127">
        <v>17.6802357</v>
      </c>
      <c r="F21" s="128">
        <v>16.6421433</v>
      </c>
    </row>
    <row r="22" spans="1:6" ht="12.75" customHeight="1">
      <c r="A22" s="126">
        <v>41534</v>
      </c>
      <c r="B22" s="127">
        <v>9.9564173</v>
      </c>
      <c r="C22" s="127"/>
      <c r="D22" s="127">
        <v>17.0759659</v>
      </c>
      <c r="E22" s="127">
        <v>17.6907105</v>
      </c>
      <c r="F22" s="128">
        <v>16.6583509</v>
      </c>
    </row>
    <row r="23" spans="1:6" ht="12.75" customHeight="1">
      <c r="A23" s="126">
        <v>41535</v>
      </c>
      <c r="B23" s="127">
        <v>9.94809</v>
      </c>
      <c r="C23" s="127"/>
      <c r="D23" s="127">
        <v>17.0782098</v>
      </c>
      <c r="E23" s="127">
        <v>17.6826001</v>
      </c>
      <c r="F23" s="128">
        <v>16.6427014</v>
      </c>
    </row>
    <row r="24" spans="1:6" ht="12.75" customHeight="1">
      <c r="A24" s="126">
        <v>41536</v>
      </c>
      <c r="B24" s="127">
        <v>10.0214729</v>
      </c>
      <c r="C24" s="127"/>
      <c r="D24" s="127">
        <v>17.1456806</v>
      </c>
      <c r="E24" s="127">
        <v>17.7468342</v>
      </c>
      <c r="F24" s="128">
        <v>16.6793344</v>
      </c>
    </row>
    <row r="25" spans="1:9" ht="12.75" customHeight="1">
      <c r="A25" s="131">
        <v>41537</v>
      </c>
      <c r="B25" s="132">
        <v>10.0779281</v>
      </c>
      <c r="C25" s="132"/>
      <c r="D25" s="132">
        <v>17.2032083</v>
      </c>
      <c r="E25" s="132">
        <v>17.8003299</v>
      </c>
      <c r="F25" s="133">
        <v>16.7342095</v>
      </c>
      <c r="I25" s="147"/>
    </row>
    <row r="26" spans="1:9" ht="12.75" customHeight="1">
      <c r="A26" s="126">
        <v>41540</v>
      </c>
      <c r="B26" s="127">
        <v>10.0797525</v>
      </c>
      <c r="C26" s="127"/>
      <c r="D26" s="127">
        <v>17.1972037</v>
      </c>
      <c r="E26" s="127">
        <v>17.7928822</v>
      </c>
      <c r="F26" s="128">
        <v>16.7329017</v>
      </c>
      <c r="I26" s="148"/>
    </row>
    <row r="27" spans="1:6" ht="12.75" customHeight="1">
      <c r="A27" s="126">
        <v>41541</v>
      </c>
      <c r="B27" s="127">
        <v>10.098257</v>
      </c>
      <c r="C27" s="127"/>
      <c r="D27" s="127">
        <v>17.2059286</v>
      </c>
      <c r="E27" s="127">
        <v>17.8092109</v>
      </c>
      <c r="F27" s="128">
        <v>16.7506182</v>
      </c>
    </row>
    <row r="28" spans="1:6" ht="12.75" customHeight="1">
      <c r="A28" s="126">
        <v>41542</v>
      </c>
      <c r="B28" s="127">
        <v>10.1098986</v>
      </c>
      <c r="C28" s="127"/>
      <c r="D28" s="127">
        <v>17.1975888</v>
      </c>
      <c r="E28" s="127">
        <v>17.8065281</v>
      </c>
      <c r="F28" s="128">
        <v>16.7438994</v>
      </c>
    </row>
    <row r="29" spans="1:6" ht="12.75" customHeight="1">
      <c r="A29" s="126">
        <v>41543</v>
      </c>
      <c r="B29" s="127">
        <v>10.1012651</v>
      </c>
      <c r="C29" s="127"/>
      <c r="D29" s="127">
        <v>17.1898266</v>
      </c>
      <c r="E29" s="127">
        <v>17.8102395</v>
      </c>
      <c r="F29" s="128">
        <v>16.7519365</v>
      </c>
    </row>
    <row r="30" spans="1:6" ht="12.75" customHeight="1">
      <c r="A30" s="131">
        <v>41544</v>
      </c>
      <c r="B30" s="132">
        <v>10.0880326</v>
      </c>
      <c r="C30" s="132"/>
      <c r="D30" s="132">
        <v>17.1894746</v>
      </c>
      <c r="E30" s="132">
        <v>17.8137204</v>
      </c>
      <c r="F30" s="133">
        <v>16.7554037</v>
      </c>
    </row>
    <row r="31" spans="1:6" ht="12.75" customHeight="1">
      <c r="A31" s="126">
        <v>41547</v>
      </c>
      <c r="B31" s="127">
        <v>10.1382432</v>
      </c>
      <c r="C31" s="127"/>
      <c r="D31" s="127">
        <v>17.1824197</v>
      </c>
      <c r="E31" s="127">
        <v>17.8099217</v>
      </c>
      <c r="F31" s="128">
        <v>16.7481447</v>
      </c>
    </row>
    <row r="32" spans="1:11" ht="12.75" customHeight="1">
      <c r="A32" s="126">
        <v>41548</v>
      </c>
      <c r="B32" s="127">
        <v>10.1376329</v>
      </c>
      <c r="C32" s="127"/>
      <c r="D32" s="127">
        <v>17.1812074</v>
      </c>
      <c r="E32" s="127">
        <v>17.8088393</v>
      </c>
      <c r="F32" s="128">
        <v>16.7498311</v>
      </c>
      <c r="H32" s="147"/>
      <c r="I32" s="147"/>
      <c r="J32" s="147"/>
      <c r="K32" s="148"/>
    </row>
    <row r="33" spans="1:11" ht="12.75" customHeight="1">
      <c r="A33" s="126">
        <v>41549</v>
      </c>
      <c r="B33" s="127">
        <v>10.131606</v>
      </c>
      <c r="C33" s="127"/>
      <c r="D33" s="127">
        <v>17.1807971</v>
      </c>
      <c r="E33" s="127">
        <v>17.821349</v>
      </c>
      <c r="F33" s="128">
        <v>16.7364628</v>
      </c>
      <c r="H33" s="147"/>
      <c r="I33" s="147"/>
      <c r="J33" s="147"/>
      <c r="K33" s="148"/>
    </row>
    <row r="34" spans="1:11" ht="12.75" customHeight="1">
      <c r="A34" s="126">
        <v>41550</v>
      </c>
      <c r="B34" s="127">
        <v>10.0942331</v>
      </c>
      <c r="C34" s="127"/>
      <c r="D34" s="127">
        <v>17.1526027</v>
      </c>
      <c r="E34" s="127">
        <v>17.7835357</v>
      </c>
      <c r="F34" s="128">
        <v>16.7078351</v>
      </c>
      <c r="H34" s="147"/>
      <c r="I34" s="147"/>
      <c r="J34" s="147"/>
      <c r="K34" s="148"/>
    </row>
    <row r="35" spans="1:11" ht="12.75" customHeight="1" thickBot="1">
      <c r="A35" s="149">
        <v>41551</v>
      </c>
      <c r="B35" s="150">
        <v>10.0995028</v>
      </c>
      <c r="C35" s="150"/>
      <c r="D35" s="150">
        <v>17.1676258</v>
      </c>
      <c r="E35" s="150">
        <v>17.7983952</v>
      </c>
      <c r="F35" s="151">
        <v>16.7227285</v>
      </c>
      <c r="H35" s="147"/>
      <c r="I35" s="147"/>
      <c r="J35" s="147"/>
      <c r="K35" s="148"/>
    </row>
    <row r="36" spans="1:10" ht="56.25" customHeight="1">
      <c r="A36" s="217" t="s">
        <v>150</v>
      </c>
      <c r="B36" s="217"/>
      <c r="C36" s="217"/>
      <c r="D36" s="217"/>
      <c r="E36" s="217"/>
      <c r="F36" s="217"/>
      <c r="G36" s="147"/>
      <c r="H36" s="147"/>
      <c r="I36" s="147"/>
      <c r="J36" s="148"/>
    </row>
    <row r="37" spans="1:8" ht="26.25" customHeight="1">
      <c r="A37" s="218" t="s">
        <v>151</v>
      </c>
      <c r="B37" s="218"/>
      <c r="C37" s="218"/>
      <c r="D37" s="218"/>
      <c r="E37" s="218"/>
      <c r="F37" s="218"/>
      <c r="H37" s="73"/>
    </row>
    <row r="38" spans="1:8" ht="12.75">
      <c r="A38" s="215" t="s">
        <v>148</v>
      </c>
      <c r="B38" s="215"/>
      <c r="C38" s="215"/>
      <c r="D38" s="215"/>
      <c r="E38" s="215"/>
      <c r="F38" s="215"/>
      <c r="H38" s="73"/>
    </row>
    <row r="39" spans="1:6" ht="17.25" customHeight="1" thickBot="1">
      <c r="A39" s="134"/>
      <c r="B39" s="134"/>
      <c r="C39" s="135"/>
      <c r="D39" s="135"/>
      <c r="E39" s="135"/>
      <c r="F39" s="135"/>
    </row>
    <row r="40" spans="1:6" ht="15.75">
      <c r="A40" s="74" t="s">
        <v>79</v>
      </c>
      <c r="B40" s="167"/>
      <c r="C40" s="113"/>
      <c r="D40" s="75"/>
      <c r="E40" s="76"/>
      <c r="F40" s="114"/>
    </row>
    <row r="41" spans="1:6" ht="20.25">
      <c r="A41" s="115" t="s">
        <v>80</v>
      </c>
      <c r="B41" s="168"/>
      <c r="C41" s="116"/>
      <c r="D41" s="80"/>
      <c r="E41" s="81"/>
      <c r="F41" s="117"/>
    </row>
    <row r="42" spans="1:6" ht="4.5" customHeight="1">
      <c r="A42" s="118"/>
      <c r="B42" s="169"/>
      <c r="C42" s="119"/>
      <c r="D42" s="120"/>
      <c r="E42" s="121"/>
      <c r="F42" s="122"/>
    </row>
    <row r="43" spans="1:6" ht="12" customHeight="1">
      <c r="A43" s="123"/>
      <c r="B43" s="124" t="s">
        <v>127</v>
      </c>
      <c r="C43" s="124" t="s">
        <v>23</v>
      </c>
      <c r="D43" s="124" t="s">
        <v>24</v>
      </c>
      <c r="E43" s="124" t="s">
        <v>25</v>
      </c>
      <c r="F43" s="125" t="s">
        <v>26</v>
      </c>
    </row>
    <row r="44" spans="1:6" ht="12" customHeight="1">
      <c r="A44" s="126">
        <v>41519</v>
      </c>
      <c r="B44" s="127">
        <v>9.972527</v>
      </c>
      <c r="C44" s="127"/>
      <c r="D44" s="127">
        <v>120.0606759</v>
      </c>
      <c r="E44" s="127">
        <v>22.3448196</v>
      </c>
      <c r="F44" s="128">
        <v>114.540396</v>
      </c>
    </row>
    <row r="45" spans="1:6" ht="12.75" customHeight="1">
      <c r="A45" s="126">
        <v>41520</v>
      </c>
      <c r="B45" s="127">
        <v>10.0048056</v>
      </c>
      <c r="C45" s="127"/>
      <c r="D45" s="127">
        <v>120.2936945</v>
      </c>
      <c r="E45" s="127">
        <v>22.3909833</v>
      </c>
      <c r="F45" s="128">
        <v>114.8257784</v>
      </c>
    </row>
    <row r="46" spans="1:6" ht="12.75" customHeight="1">
      <c r="A46" s="126">
        <v>41521</v>
      </c>
      <c r="B46" s="127">
        <v>10.0380889</v>
      </c>
      <c r="C46" s="127"/>
      <c r="D46" s="127">
        <v>120.5518132</v>
      </c>
      <c r="E46" s="127">
        <v>22.449533</v>
      </c>
      <c r="F46" s="128">
        <v>115.0523848</v>
      </c>
    </row>
    <row r="47" spans="1:6" ht="12.75" customHeight="1">
      <c r="A47" s="126">
        <v>41522</v>
      </c>
      <c r="B47" s="127">
        <v>10.0466952</v>
      </c>
      <c r="C47" s="127"/>
      <c r="D47" s="127">
        <v>120.7024295</v>
      </c>
      <c r="E47" s="127">
        <v>22.4628384</v>
      </c>
      <c r="F47" s="128">
        <v>115.1996225</v>
      </c>
    </row>
    <row r="48" spans="1:6" ht="12.75" customHeight="1">
      <c r="A48" s="131">
        <v>41523</v>
      </c>
      <c r="B48" s="132">
        <v>10.0575508</v>
      </c>
      <c r="C48" s="132"/>
      <c r="D48" s="132">
        <v>120.7837798</v>
      </c>
      <c r="E48" s="132">
        <v>22.5020128</v>
      </c>
      <c r="F48" s="133">
        <v>115.2856248</v>
      </c>
    </row>
    <row r="49" spans="1:6" ht="12.75" customHeight="1">
      <c r="A49" s="126">
        <v>41526</v>
      </c>
      <c r="B49" s="127">
        <v>10.0765137</v>
      </c>
      <c r="C49" s="127"/>
      <c r="D49" s="127">
        <v>121.0118069</v>
      </c>
      <c r="E49" s="127">
        <v>22.5661783</v>
      </c>
      <c r="F49" s="128">
        <v>115.6312478</v>
      </c>
    </row>
    <row r="50" spans="1:6" ht="12.75" customHeight="1">
      <c r="A50" s="126">
        <v>41527</v>
      </c>
      <c r="B50" s="127">
        <v>10.1228098</v>
      </c>
      <c r="C50" s="127"/>
      <c r="D50" s="127">
        <v>121.2442409</v>
      </c>
      <c r="E50" s="127">
        <v>22.6135559</v>
      </c>
      <c r="F50" s="128">
        <v>115.9489152</v>
      </c>
    </row>
    <row r="51" spans="1:6" ht="12.75" customHeight="1">
      <c r="A51" s="126">
        <v>41528</v>
      </c>
      <c r="B51" s="127">
        <v>10.1025058</v>
      </c>
      <c r="C51" s="127"/>
      <c r="D51" s="127">
        <v>120.8424658</v>
      </c>
      <c r="E51" s="127">
        <v>22.5678253</v>
      </c>
      <c r="F51" s="128">
        <v>115.662754</v>
      </c>
    </row>
    <row r="52" spans="1:6" ht="12.75" customHeight="1">
      <c r="A52" s="126">
        <v>41529</v>
      </c>
      <c r="B52" s="127">
        <v>10.0801877</v>
      </c>
      <c r="C52" s="127"/>
      <c r="D52" s="127">
        <v>120.7130944</v>
      </c>
      <c r="E52" s="127">
        <v>22.5526779</v>
      </c>
      <c r="F52" s="128">
        <v>115.604096</v>
      </c>
    </row>
    <row r="53" spans="1:6" ht="12.75" customHeight="1">
      <c r="A53" s="131">
        <v>41530</v>
      </c>
      <c r="B53" s="132">
        <v>10.1034453</v>
      </c>
      <c r="C53" s="132"/>
      <c r="D53" s="132">
        <v>121.0406432</v>
      </c>
      <c r="E53" s="132">
        <v>22.6139102</v>
      </c>
      <c r="F53" s="133">
        <v>115.8632659</v>
      </c>
    </row>
    <row r="54" spans="1:6" ht="12.75" customHeight="1">
      <c r="A54" s="126">
        <v>41533</v>
      </c>
      <c r="B54" s="127">
        <v>10.1353695</v>
      </c>
      <c r="C54" s="127"/>
      <c r="D54" s="127">
        <v>121.3373953</v>
      </c>
      <c r="E54" s="127">
        <v>22.6633386</v>
      </c>
      <c r="F54" s="128">
        <v>116.2206728</v>
      </c>
    </row>
    <row r="55" spans="1:6" ht="12.75" customHeight="1">
      <c r="A55" s="126">
        <v>41534</v>
      </c>
      <c r="B55" s="127">
        <v>10.1170388</v>
      </c>
      <c r="C55" s="127"/>
      <c r="D55" s="127">
        <v>121.2906039</v>
      </c>
      <c r="E55" s="127">
        <v>22.6650549</v>
      </c>
      <c r="F55" s="128">
        <v>116.1655077</v>
      </c>
    </row>
    <row r="56" spans="1:6" ht="12.75" customHeight="1">
      <c r="A56" s="126">
        <v>41535</v>
      </c>
      <c r="B56" s="127">
        <v>10.1299889</v>
      </c>
      <c r="C56" s="127"/>
      <c r="D56" s="127">
        <v>121.3420048</v>
      </c>
      <c r="E56" s="127">
        <v>22.7044166</v>
      </c>
      <c r="F56" s="128">
        <v>116.0066246</v>
      </c>
    </row>
    <row r="57" spans="1:6" ht="12.75" customHeight="1">
      <c r="A57" s="126">
        <v>41536</v>
      </c>
      <c r="B57" s="127">
        <v>10.1956393</v>
      </c>
      <c r="C57" s="127"/>
      <c r="D57" s="127">
        <v>121.8098654</v>
      </c>
      <c r="E57" s="127">
        <v>22.7932749</v>
      </c>
      <c r="F57" s="128">
        <v>116.3974308</v>
      </c>
    </row>
    <row r="58" spans="1:6" ht="12.75" customHeight="1">
      <c r="A58" s="131">
        <v>41537</v>
      </c>
      <c r="B58" s="132">
        <v>10.2333821</v>
      </c>
      <c r="C58" s="132"/>
      <c r="D58" s="132">
        <v>122.2803236</v>
      </c>
      <c r="E58" s="132">
        <v>22.8608092</v>
      </c>
      <c r="F58" s="133">
        <v>116.88962</v>
      </c>
    </row>
    <row r="59" spans="1:6" ht="12.75" customHeight="1">
      <c r="A59" s="126">
        <v>41540</v>
      </c>
      <c r="B59" s="127">
        <v>10.2217621</v>
      </c>
      <c r="C59" s="127"/>
      <c r="D59" s="127">
        <v>122.0213145</v>
      </c>
      <c r="E59" s="127">
        <v>22.8223097</v>
      </c>
      <c r="F59" s="128">
        <v>116.6732046</v>
      </c>
    </row>
    <row r="60" spans="1:6" ht="12.75" customHeight="1">
      <c r="A60" s="126">
        <v>41541</v>
      </c>
      <c r="B60" s="127">
        <v>10.2248741</v>
      </c>
      <c r="C60" s="127"/>
      <c r="D60" s="127">
        <v>122.0973138</v>
      </c>
      <c r="E60" s="127">
        <v>22.8351145</v>
      </c>
      <c r="F60" s="128">
        <v>116.7498024</v>
      </c>
    </row>
    <row r="61" spans="1:6" ht="12.75" customHeight="1">
      <c r="A61" s="126">
        <v>41542</v>
      </c>
      <c r="B61" s="127">
        <v>10.2229882</v>
      </c>
      <c r="C61" s="127"/>
      <c r="D61" s="127">
        <v>122.0560626</v>
      </c>
      <c r="E61" s="127">
        <v>22.8296374</v>
      </c>
      <c r="F61" s="128">
        <v>116.6592562</v>
      </c>
    </row>
    <row r="62" spans="1:8" ht="12.75" customHeight="1">
      <c r="A62" s="126">
        <v>41543</v>
      </c>
      <c r="B62" s="127">
        <v>10.216012</v>
      </c>
      <c r="C62" s="127"/>
      <c r="D62" s="127">
        <v>121.9068043</v>
      </c>
      <c r="E62" s="127">
        <v>22.808449</v>
      </c>
      <c r="F62" s="128">
        <v>116.7529479</v>
      </c>
      <c r="H62" s="73"/>
    </row>
    <row r="63" spans="1:6" ht="12.75" customHeight="1">
      <c r="A63" s="131">
        <v>41544</v>
      </c>
      <c r="B63" s="132">
        <v>10.2065362</v>
      </c>
      <c r="C63" s="132"/>
      <c r="D63" s="132">
        <v>121.8877414</v>
      </c>
      <c r="E63" s="132">
        <v>22.8064789</v>
      </c>
      <c r="F63" s="133">
        <v>116.7627139</v>
      </c>
    </row>
    <row r="64" spans="1:6" ht="12.75" customHeight="1">
      <c r="A64" s="126">
        <v>41547</v>
      </c>
      <c r="B64" s="127">
        <v>10.1995949</v>
      </c>
      <c r="C64" s="127"/>
      <c r="D64" s="127">
        <v>121.6908903</v>
      </c>
      <c r="E64" s="127">
        <v>22.7546837</v>
      </c>
      <c r="F64" s="128">
        <v>116.5210829</v>
      </c>
    </row>
    <row r="65" spans="1:6" ht="12.75" customHeight="1">
      <c r="A65" s="126">
        <v>41548</v>
      </c>
      <c r="B65" s="127">
        <v>10.2124268</v>
      </c>
      <c r="C65" s="127"/>
      <c r="D65" s="127">
        <v>121.8071399</v>
      </c>
      <c r="E65" s="127">
        <v>22.7951421</v>
      </c>
      <c r="F65" s="128">
        <v>116.7428242</v>
      </c>
    </row>
    <row r="66" spans="1:6" ht="12.75" customHeight="1">
      <c r="A66" s="126">
        <v>41549</v>
      </c>
      <c r="B66" s="127">
        <v>10.2042744</v>
      </c>
      <c r="C66" s="127"/>
      <c r="D66" s="127">
        <v>121.7278452</v>
      </c>
      <c r="E66" s="127">
        <v>22.7930355</v>
      </c>
      <c r="F66" s="128">
        <v>116.5966279</v>
      </c>
    </row>
    <row r="67" spans="1:6" ht="12.75" customHeight="1">
      <c r="A67" s="126">
        <v>41550</v>
      </c>
      <c r="B67" s="127">
        <v>10.1681309</v>
      </c>
      <c r="C67" s="127"/>
      <c r="D67" s="127">
        <v>121.3358256</v>
      </c>
      <c r="E67" s="127">
        <v>22.7146437</v>
      </c>
      <c r="F67" s="128">
        <v>116.1212933</v>
      </c>
    </row>
    <row r="68" spans="1:6" ht="12.75" customHeight="1" thickBot="1">
      <c r="A68" s="149">
        <v>41551</v>
      </c>
      <c r="B68" s="150">
        <v>10.1825438</v>
      </c>
      <c r="C68" s="150"/>
      <c r="D68" s="150">
        <v>121.5310481</v>
      </c>
      <c r="E68" s="150">
        <v>22.7459824</v>
      </c>
      <c r="F68" s="151">
        <v>116.3286225</v>
      </c>
    </row>
    <row r="69" spans="1:10" s="60" customFormat="1" ht="60.75" customHeight="1">
      <c r="A69" s="217" t="s">
        <v>152</v>
      </c>
      <c r="B69" s="217"/>
      <c r="C69" s="217"/>
      <c r="D69" s="217"/>
      <c r="E69" s="217"/>
      <c r="F69" s="217"/>
      <c r="H69" s="73"/>
      <c r="I69" s="73"/>
      <c r="J69" s="73"/>
    </row>
    <row r="70" spans="1:8" ht="12.75">
      <c r="A70" s="215" t="s">
        <v>148</v>
      </c>
      <c r="B70" s="215"/>
      <c r="C70" s="215"/>
      <c r="D70" s="215"/>
      <c r="E70" s="215"/>
      <c r="F70" s="215"/>
      <c r="H70" s="73"/>
    </row>
    <row r="71" spans="3:6" ht="12.75">
      <c r="C71" s="136"/>
      <c r="D71" s="136"/>
      <c r="E71" s="136"/>
      <c r="F71" s="136"/>
    </row>
  </sheetData>
  <sheetProtection/>
  <mergeCells count="5">
    <mergeCell ref="A69:F69"/>
    <mergeCell ref="A36:F36"/>
    <mergeCell ref="A37:F37"/>
    <mergeCell ref="A38:F38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2016-05-16T21:01:15Z</dcterms:modified>
  <cp:category/>
  <cp:version/>
  <cp:contentType/>
  <cp:contentStatus/>
</cp:coreProperties>
</file>