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0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<sst xmlns="http://schemas.openxmlformats.org/spreadsheetml/2006/main" count="476" uniqueCount="153">
  <si>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</si>
  <si>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</si>
  <si>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</si>
  <si>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</si>
  <si>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</si>
  <si>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</si>
  <si>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</si>
  <si>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</si>
  <si>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</si>
  <si>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</si>
  <si>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</si>
  <si>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</si>
  <si>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</si>
  <si>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</si>
  <si>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</si>
  <si>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</si>
  <si>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</si>
  <si>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</si>
  <si>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</si>
  <si>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</si>
  <si>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</si>
  <si>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</si>
  <si>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</si>
  <si>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</si>
  <si>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</si>
  <si>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</si>
  <si>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</si>
  <si>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</si>
  <si>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</si>
  <si>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</si>
  <si>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</si>
  <si>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</si>
  <si>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</si>
  <si>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</si>
  <si>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</si>
  <si>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</si>
  <si>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</si>
  <si>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</si>
  <si>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</si>
  <si>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</si>
  <si>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</si>
  <si>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</si>
  <si>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</si>
  <si>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</si>
  <si>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</si>
  <si>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</si>
  <si>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</si>
  <si>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</si>
  <si>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</si>
  <si>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</si>
  <si>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</si>
  <si>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</si>
  <si>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</si>
  <si>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</si>
  <si>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</si>
  <si>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</si>
  <si>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</si>
  <si>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</si>
  <si>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</si>
  <si>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</si>
  <si>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</si>
  <si>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</si>
  <si>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</si>
  <si>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</si>
  <si>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</si>
  <si>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</si>
  <si>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</si>
  <si>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</si>
  <si>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</si>
  <si>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</si>
  <si>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</si>
  <si>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</si>
  <si>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</si>
  <si>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</si>
  <si>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</si>
  <si>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</si>
  <si>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</si>
  <si>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</si>
  <si>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</si>
  <si>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</si>
  <si>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</si>
  <si>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</si>
  <si>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</si>
  <si>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</si>
  <si>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</si>
  <si>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</si>
  <si>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</si>
  <si>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</si>
  <si>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</si>
  <si>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</si>
  <si>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</si>
  <si>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</si>
  <si>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</si>
  <si>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</si>
  <si>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</si>
  <si>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</si>
  <si>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</si>
  <si>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</si>
  <si>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</si>
  <si>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</si>
  <si>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</si>
  <si>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</si>
  <si>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</si>
  <si>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</si>
  <si>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</si>
  <si>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</si>
  <si>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</si>
  <si>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</si>
  <si>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</si>
  <si>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</si>
  <si>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</si>
  <si>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</si>
  <si>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</si>
  <si>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</si>
  <si>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</si>
  <si>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</si>
  <si>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</si>
  <si>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</si>
  <si>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</si>
  <si>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</si>
  <si>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</si>
  <si>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</si>
  <si>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</si>
  <si>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</si>
  <si>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</si>
  <si>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</si>
  <si>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</si>
  <si>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Del 30 de setiembre al 6 de octubre</t>
  </si>
  <si>
    <t>Al 4 de octubre</t>
  </si>
  <si>
    <t>Del 7 al 13 de octubre</t>
  </si>
  <si>
    <t>Al 11 de octubre</t>
  </si>
  <si>
    <t>Del 14 al 20 de octubre</t>
  </si>
  <si>
    <t>Boletín Semanal del Sistema Privado de Pensiones: Año 2013 - N° 43</t>
  </si>
  <si>
    <t>Al 18 de octubre</t>
  </si>
  <si>
    <t>Del 21 al 27 de octubre</t>
  </si>
  <si>
    <t xml:space="preserve">Nota: A partir del 1 de junio del año 2013 los nuevos afiliados son asignados a la AFP ganadora del proceso de Licitación. </t>
  </si>
  <si>
    <t>Semana del 21 al 27 de octubre</t>
  </si>
  <si>
    <t>Al 25 de octubre</t>
  </si>
  <si>
    <t>Al 25 de octubre de 2013, la Cartera Administrada totalizó S/. 100 675 millones, de este total  S/. 99 717 millones corresponden al Fondo de Pensiones y S/. 957 millones al Encaje. Por otro lado, las inversiones locales fueron de S/.65 864 millones, equivalente al 65,4% de la Cartera, mientras las inversiones en el exterior cerraron en S/. 34 786 millones, que representa el 34,6% de la Cartera.</t>
  </si>
  <si>
    <t>Al 25 de octubre de 2013, la participación de los principales instrumentos en la Cartera Administrada es la siguiente: fondos mutuos del exterior 23,5%, acciones y valores representativos sobre acciones de empresas locales 18,0%, bonos del gobierno central 11,2%, certificados y depósitos a plazo 10,8%, bonos de empresas no financieras 4,7% y bonos de titulización 4,4%.</t>
  </si>
  <si>
    <t>TOTAL CARTERA ADMINISTRADA POR INSTRUMENTO FINANCIERO                                Al 25 de octubre</t>
  </si>
  <si>
    <t>TOTAL CARTERA ADMINISTRADA POR INSTRUMENTO FINANCIERO    Al 25 de octubre</t>
  </si>
  <si>
    <t>En la semana del 21 al 27 de octubre, el flujo de nuevos incorporados disminuyó a 2 606 afiliados,  100 personas menos que la semana previa. Con ello el total de afiliados al  27 de octubre alcanzó los 5 456 500. En la última semana, el flujo de afiliados independientes fue de 206, siendo la participación de este grupo dentro del flujo de nuevos afiliados de 7.9,%.</t>
  </si>
  <si>
    <t xml:space="preserve">(1)  El Valor Cuota inicial fue de S/. 10,00, no correspondiendo la misma fecha de inicio para todas las AFP. </t>
  </si>
  <si>
    <t>Habitat*</t>
  </si>
  <si>
    <t>IV. Valor Cuota*</t>
  </si>
  <si>
    <t>Durante la última semana, los valores cuota de los fondos Tipo 1, Tipo 2 y Tipo 3 presentaron una variación positiva promedio de 0,55%, 0,69% y 0,75% respectivamente con relación al cierre de la semana previa.</t>
  </si>
  <si>
    <t>*Actualizado al 15.05.2016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</si>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</sst>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75" fontId="2" fillId="34" borderId="38" xfId="48" applyNumberFormat="1" applyFont="1" applyFill="1" applyBorder="1" applyAlignment="1">
      <alignment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38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38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40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38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38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75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.141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4 de octubre</c:v>
                </c:pt>
                <c:pt idx="1">
                  <c:v>Al 11 de octubre</c:v>
                </c:pt>
                <c:pt idx="2">
                  <c:v>Al 18 de octubre</c:v>
                </c:pt>
                <c:pt idx="3">
                  <c:v>Al 25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98217.0703395218</c:v>
                </c:pt>
                <c:pt idx="1">
                  <c:v>98503.330372582</c:v>
                </c:pt>
                <c:pt idx="2">
                  <c:v>100185.80467468945</c:v>
                </c:pt>
                <c:pt idx="3">
                  <c:v>100674.79282635794</c:v>
                </c:pt>
              </c:numCache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17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25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17.1972037</c:v>
                </c:pt>
                <c:pt idx="1">
                  <c:v>17.2059286</c:v>
                </c:pt>
                <c:pt idx="2">
                  <c:v>17.1975888</c:v>
                </c:pt>
                <c:pt idx="3">
                  <c:v>17.1898266</c:v>
                </c:pt>
                <c:pt idx="4">
                  <c:v>17.1894746</c:v>
                </c:pt>
                <c:pt idx="5">
                  <c:v>17.1824197</c:v>
                </c:pt>
                <c:pt idx="6">
                  <c:v>17.1812074</c:v>
                </c:pt>
                <c:pt idx="7">
                  <c:v>17.1807971</c:v>
                </c:pt>
                <c:pt idx="8">
                  <c:v>17.1526027</c:v>
                </c:pt>
                <c:pt idx="9">
                  <c:v>17.1676258</c:v>
                </c:pt>
                <c:pt idx="10">
                  <c:v>17.1738695</c:v>
                </c:pt>
                <c:pt idx="11">
                  <c:v>17.1686191</c:v>
                </c:pt>
                <c:pt idx="12">
                  <c:v>17.1711078</c:v>
                </c:pt>
                <c:pt idx="13">
                  <c:v>17.1538667</c:v>
                </c:pt>
                <c:pt idx="14">
                  <c:v>17.1832077</c:v>
                </c:pt>
                <c:pt idx="15">
                  <c:v>17.2446954</c:v>
                </c:pt>
                <c:pt idx="16">
                  <c:v>17.2417204</c:v>
                </c:pt>
                <c:pt idx="17">
                  <c:v>17.2710105</c:v>
                </c:pt>
                <c:pt idx="18">
                  <c:v>17.3299902</c:v>
                </c:pt>
                <c:pt idx="19">
                  <c:v>17.3862635</c:v>
                </c:pt>
                <c:pt idx="20">
                  <c:v>17.3894091</c:v>
                </c:pt>
                <c:pt idx="21">
                  <c:v>17.3835734</c:v>
                </c:pt>
                <c:pt idx="22">
                  <c:v>17.408803</c:v>
                </c:pt>
                <c:pt idx="23">
                  <c:v>17.4316935</c:v>
                </c:pt>
                <c:pt idx="24">
                  <c:v>17.4467246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17.7928822</c:v>
                </c:pt>
                <c:pt idx="1">
                  <c:v>17.8092109</c:v>
                </c:pt>
                <c:pt idx="2">
                  <c:v>17.8065281</c:v>
                </c:pt>
                <c:pt idx="3">
                  <c:v>17.8102395</c:v>
                </c:pt>
                <c:pt idx="4">
                  <c:v>17.8137204</c:v>
                </c:pt>
                <c:pt idx="5">
                  <c:v>17.8099217</c:v>
                </c:pt>
                <c:pt idx="6">
                  <c:v>17.8088393</c:v>
                </c:pt>
                <c:pt idx="7">
                  <c:v>17.821349</c:v>
                </c:pt>
                <c:pt idx="8">
                  <c:v>17.7835357</c:v>
                </c:pt>
                <c:pt idx="9">
                  <c:v>17.7983952</c:v>
                </c:pt>
                <c:pt idx="10">
                  <c:v>17.7988705</c:v>
                </c:pt>
                <c:pt idx="11">
                  <c:v>17.7911719</c:v>
                </c:pt>
                <c:pt idx="12">
                  <c:v>17.7909876</c:v>
                </c:pt>
                <c:pt idx="13">
                  <c:v>17.7801155</c:v>
                </c:pt>
                <c:pt idx="14">
                  <c:v>17.8010022</c:v>
                </c:pt>
                <c:pt idx="15">
                  <c:v>17.8357131</c:v>
                </c:pt>
                <c:pt idx="16">
                  <c:v>17.8291305</c:v>
                </c:pt>
                <c:pt idx="17">
                  <c:v>17.8579816</c:v>
                </c:pt>
                <c:pt idx="18">
                  <c:v>17.9132899</c:v>
                </c:pt>
                <c:pt idx="19">
                  <c:v>17.9725678</c:v>
                </c:pt>
                <c:pt idx="20">
                  <c:v>17.9759471</c:v>
                </c:pt>
                <c:pt idx="21">
                  <c:v>17.9769518</c:v>
                </c:pt>
                <c:pt idx="22">
                  <c:v>17.9972517</c:v>
                </c:pt>
                <c:pt idx="23">
                  <c:v>18.0135854</c:v>
                </c:pt>
                <c:pt idx="24">
                  <c:v>18.0314332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16.7329017</c:v>
                </c:pt>
                <c:pt idx="1">
                  <c:v>16.7506182</c:v>
                </c:pt>
                <c:pt idx="2">
                  <c:v>16.7438994</c:v>
                </c:pt>
                <c:pt idx="3">
                  <c:v>16.7519365</c:v>
                </c:pt>
                <c:pt idx="4">
                  <c:v>16.7554037</c:v>
                </c:pt>
                <c:pt idx="5">
                  <c:v>16.7481447</c:v>
                </c:pt>
                <c:pt idx="6">
                  <c:v>16.7498311</c:v>
                </c:pt>
                <c:pt idx="7">
                  <c:v>16.7364628</c:v>
                </c:pt>
                <c:pt idx="8">
                  <c:v>16.7078351</c:v>
                </c:pt>
                <c:pt idx="9">
                  <c:v>16.7227285</c:v>
                </c:pt>
                <c:pt idx="10">
                  <c:v>16.7173727</c:v>
                </c:pt>
                <c:pt idx="11">
                  <c:v>16.7082922</c:v>
                </c:pt>
                <c:pt idx="12">
                  <c:v>16.7196909</c:v>
                </c:pt>
                <c:pt idx="13">
                  <c:v>16.6945754</c:v>
                </c:pt>
                <c:pt idx="14">
                  <c:v>16.711676</c:v>
                </c:pt>
                <c:pt idx="15">
                  <c:v>16.7466146</c:v>
                </c:pt>
                <c:pt idx="16">
                  <c:v>16.7416558</c:v>
                </c:pt>
                <c:pt idx="17">
                  <c:v>16.7557033</c:v>
                </c:pt>
                <c:pt idx="18">
                  <c:v>16.796002</c:v>
                </c:pt>
                <c:pt idx="19">
                  <c:v>16.8516771</c:v>
                </c:pt>
                <c:pt idx="20">
                  <c:v>16.8669907</c:v>
                </c:pt>
                <c:pt idx="21">
                  <c:v>16.8601293</c:v>
                </c:pt>
                <c:pt idx="22">
                  <c:v>16.8829276</c:v>
                </c:pt>
                <c:pt idx="23">
                  <c:v>16.9039475</c:v>
                </c:pt>
                <c:pt idx="24">
                  <c:v>16.9170045</c:v>
                </c:pt>
              </c:numCache>
            </c:numRef>
          </c:val>
          <c:smooth val="0"/>
        </c:ser>
        <c:marker val="1"/>
        <c:axId val="43225380"/>
        <c:axId val="53484101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10.0797525</c:v>
                </c:pt>
                <c:pt idx="1">
                  <c:v>10.098257</c:v>
                </c:pt>
                <c:pt idx="2">
                  <c:v>10.1098986</c:v>
                </c:pt>
                <c:pt idx="3">
                  <c:v>10.1012651</c:v>
                </c:pt>
                <c:pt idx="4">
                  <c:v>10.0880326</c:v>
                </c:pt>
                <c:pt idx="5">
                  <c:v>10.1382432</c:v>
                </c:pt>
                <c:pt idx="6">
                  <c:v>10.1376329</c:v>
                </c:pt>
                <c:pt idx="7">
                  <c:v>10.131606</c:v>
                </c:pt>
                <c:pt idx="8">
                  <c:v>10.0942331</c:v>
                </c:pt>
                <c:pt idx="9">
                  <c:v>10.0995028</c:v>
                </c:pt>
                <c:pt idx="10">
                  <c:v>10.0987508</c:v>
                </c:pt>
                <c:pt idx="11">
                  <c:v>10.0950819</c:v>
                </c:pt>
                <c:pt idx="12">
                  <c:v>10.0863946</c:v>
                </c:pt>
                <c:pt idx="13">
                  <c:v>10.125227</c:v>
                </c:pt>
                <c:pt idx="14">
                  <c:v>10.1387467</c:v>
                </c:pt>
                <c:pt idx="15">
                  <c:v>10.1534214</c:v>
                </c:pt>
                <c:pt idx="16">
                  <c:v>10.1531181</c:v>
                </c:pt>
                <c:pt idx="17">
                  <c:v>10.1708887</c:v>
                </c:pt>
                <c:pt idx="18">
                  <c:v>10.1877407</c:v>
                </c:pt>
                <c:pt idx="19">
                  <c:v>10.2087607</c:v>
                </c:pt>
                <c:pt idx="20">
                  <c:v>10.2399206</c:v>
                </c:pt>
                <c:pt idx="21">
                  <c:v>10.2456993</c:v>
                </c:pt>
                <c:pt idx="22">
                  <c:v>10.2614737</c:v>
                </c:pt>
                <c:pt idx="23">
                  <c:v>10.3001962</c:v>
                </c:pt>
                <c:pt idx="24">
                  <c:v>10.3249632</c:v>
                </c:pt>
              </c:numCache>
            </c:numRef>
          </c:val>
          <c:smooth val="0"/>
        </c:ser>
        <c:marker val="1"/>
        <c:axId val="11594862"/>
        <c:axId val="37244895"/>
      </c:lineChart>
      <c:catAx>
        <c:axId val="432253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auto val="0"/>
        <c:lblOffset val="100"/>
        <c:tickLblSkip val="1"/>
        <c:noMultiLvlLbl val="0"/>
      </c:catAx>
      <c:valAx>
        <c:axId val="53484101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25380"/>
        <c:crossesAt val="1"/>
        <c:crossBetween val="between"/>
        <c:dispUnits/>
      </c:valAx>
      <c:catAx>
        <c:axId val="11594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948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122.0213145</c:v>
                </c:pt>
                <c:pt idx="1">
                  <c:v>122.0973138</c:v>
                </c:pt>
                <c:pt idx="2">
                  <c:v>122.0560626</c:v>
                </c:pt>
                <c:pt idx="3">
                  <c:v>121.9068043</c:v>
                </c:pt>
                <c:pt idx="4">
                  <c:v>121.8877414</c:v>
                </c:pt>
                <c:pt idx="5">
                  <c:v>121.6908903</c:v>
                </c:pt>
                <c:pt idx="6">
                  <c:v>121.8071399</c:v>
                </c:pt>
                <c:pt idx="7">
                  <c:v>121.7278452</c:v>
                </c:pt>
                <c:pt idx="8">
                  <c:v>121.3358256</c:v>
                </c:pt>
                <c:pt idx="9">
                  <c:v>121.5310481</c:v>
                </c:pt>
                <c:pt idx="10">
                  <c:v>121.3932798</c:v>
                </c:pt>
                <c:pt idx="11">
                  <c:v>121.1810186</c:v>
                </c:pt>
                <c:pt idx="12">
                  <c:v>121.3116539</c:v>
                </c:pt>
                <c:pt idx="13">
                  <c:v>121.4548397</c:v>
                </c:pt>
                <c:pt idx="14">
                  <c:v>121.7334083</c:v>
                </c:pt>
                <c:pt idx="15">
                  <c:v>122.0832891</c:v>
                </c:pt>
                <c:pt idx="16">
                  <c:v>122.0896427</c:v>
                </c:pt>
                <c:pt idx="17">
                  <c:v>122.4418338</c:v>
                </c:pt>
                <c:pt idx="18">
                  <c:v>123.3275599</c:v>
                </c:pt>
                <c:pt idx="19">
                  <c:v>124.1206884</c:v>
                </c:pt>
                <c:pt idx="20">
                  <c:v>124.1937201</c:v>
                </c:pt>
                <c:pt idx="21">
                  <c:v>124.2938113</c:v>
                </c:pt>
                <c:pt idx="22">
                  <c:v>124.28939</c:v>
                </c:pt>
                <c:pt idx="23">
                  <c:v>124.5646374</c:v>
                </c:pt>
                <c:pt idx="24">
                  <c:v>124.7932556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116.6732046</c:v>
                </c:pt>
                <c:pt idx="1">
                  <c:v>116.7498024</c:v>
                </c:pt>
                <c:pt idx="2">
                  <c:v>116.6592562</c:v>
                </c:pt>
                <c:pt idx="3">
                  <c:v>116.7529479</c:v>
                </c:pt>
                <c:pt idx="4">
                  <c:v>116.7627139</c:v>
                </c:pt>
                <c:pt idx="5">
                  <c:v>116.5210829</c:v>
                </c:pt>
                <c:pt idx="6">
                  <c:v>116.7428242</c:v>
                </c:pt>
                <c:pt idx="7">
                  <c:v>116.5966279</c:v>
                </c:pt>
                <c:pt idx="8">
                  <c:v>116.1212933</c:v>
                </c:pt>
                <c:pt idx="9">
                  <c:v>116.3286225</c:v>
                </c:pt>
                <c:pt idx="10">
                  <c:v>116.0395294</c:v>
                </c:pt>
                <c:pt idx="11">
                  <c:v>115.7072892</c:v>
                </c:pt>
                <c:pt idx="12">
                  <c:v>115.775623</c:v>
                </c:pt>
                <c:pt idx="13">
                  <c:v>115.9265575</c:v>
                </c:pt>
                <c:pt idx="14">
                  <c:v>116.1153133</c:v>
                </c:pt>
                <c:pt idx="15">
                  <c:v>116.4235242</c:v>
                </c:pt>
                <c:pt idx="16">
                  <c:v>116.3394392</c:v>
                </c:pt>
                <c:pt idx="17">
                  <c:v>116.6543907</c:v>
                </c:pt>
                <c:pt idx="18">
                  <c:v>117.1481728</c:v>
                </c:pt>
                <c:pt idx="19">
                  <c:v>117.8716711</c:v>
                </c:pt>
                <c:pt idx="20">
                  <c:v>117.976444</c:v>
                </c:pt>
                <c:pt idx="21">
                  <c:v>118.1171828</c:v>
                </c:pt>
                <c:pt idx="22">
                  <c:v>118.1116835</c:v>
                </c:pt>
                <c:pt idx="23">
                  <c:v>118.4375851</c:v>
                </c:pt>
                <c:pt idx="24">
                  <c:v>118.6140186</c:v>
                </c:pt>
              </c:numCache>
            </c:numRef>
          </c:val>
          <c:smooth val="0"/>
        </c:ser>
        <c:marker val="1"/>
        <c:axId val="66768600"/>
        <c:axId val="64046489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22.8223097</c:v>
                </c:pt>
                <c:pt idx="1">
                  <c:v>22.8351145</c:v>
                </c:pt>
                <c:pt idx="2">
                  <c:v>22.8296374</c:v>
                </c:pt>
                <c:pt idx="3">
                  <c:v>22.808449</c:v>
                </c:pt>
                <c:pt idx="4">
                  <c:v>22.8064789</c:v>
                </c:pt>
                <c:pt idx="5">
                  <c:v>22.7546837</c:v>
                </c:pt>
                <c:pt idx="6">
                  <c:v>22.7951421</c:v>
                </c:pt>
                <c:pt idx="7">
                  <c:v>22.7930355</c:v>
                </c:pt>
                <c:pt idx="8">
                  <c:v>22.7146437</c:v>
                </c:pt>
                <c:pt idx="9">
                  <c:v>22.7459824</c:v>
                </c:pt>
                <c:pt idx="10">
                  <c:v>22.7124038</c:v>
                </c:pt>
                <c:pt idx="11">
                  <c:v>22.6675426</c:v>
                </c:pt>
                <c:pt idx="12">
                  <c:v>22.6994366</c:v>
                </c:pt>
                <c:pt idx="13">
                  <c:v>22.7417028</c:v>
                </c:pt>
                <c:pt idx="14">
                  <c:v>22.7951648</c:v>
                </c:pt>
                <c:pt idx="15">
                  <c:v>22.8551716</c:v>
                </c:pt>
                <c:pt idx="16">
                  <c:v>22.8449338</c:v>
                </c:pt>
                <c:pt idx="17">
                  <c:v>22.9049199</c:v>
                </c:pt>
                <c:pt idx="18">
                  <c:v>23.0573558</c:v>
                </c:pt>
                <c:pt idx="19">
                  <c:v>23.1980249</c:v>
                </c:pt>
                <c:pt idx="20">
                  <c:v>23.2274743</c:v>
                </c:pt>
                <c:pt idx="21">
                  <c:v>23.2496986</c:v>
                </c:pt>
                <c:pt idx="22">
                  <c:v>23.2361358</c:v>
                </c:pt>
                <c:pt idx="23">
                  <c:v>23.2814075</c:v>
                </c:pt>
                <c:pt idx="24">
                  <c:v>23.3186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10.2217621</c:v>
                </c:pt>
                <c:pt idx="1">
                  <c:v>10.2248741</c:v>
                </c:pt>
                <c:pt idx="2">
                  <c:v>10.2229882</c:v>
                </c:pt>
                <c:pt idx="3">
                  <c:v>10.216012</c:v>
                </c:pt>
                <c:pt idx="4">
                  <c:v>10.2065362</c:v>
                </c:pt>
                <c:pt idx="5">
                  <c:v>10.1995949</c:v>
                </c:pt>
                <c:pt idx="6">
                  <c:v>10.2124268</c:v>
                </c:pt>
                <c:pt idx="7">
                  <c:v>10.2042744</c:v>
                </c:pt>
                <c:pt idx="8">
                  <c:v>10.1681309</c:v>
                </c:pt>
                <c:pt idx="9">
                  <c:v>10.1825438</c:v>
                </c:pt>
                <c:pt idx="10">
                  <c:v>10.1677881</c:v>
                </c:pt>
                <c:pt idx="11">
                  <c:v>10.1508647</c:v>
                </c:pt>
                <c:pt idx="12">
                  <c:v>10.159912</c:v>
                </c:pt>
                <c:pt idx="13">
                  <c:v>10.2160377</c:v>
                </c:pt>
                <c:pt idx="14">
                  <c:v>10.249638</c:v>
                </c:pt>
                <c:pt idx="15">
                  <c:v>10.2724519</c:v>
                </c:pt>
                <c:pt idx="16">
                  <c:v>10.270866999999999</c:v>
                </c:pt>
                <c:pt idx="17">
                  <c:v>10.292639999999999</c:v>
                </c:pt>
                <c:pt idx="18">
                  <c:v>10.3463186</c:v>
                </c:pt>
                <c:pt idx="19">
                  <c:v>10.3999617</c:v>
                </c:pt>
                <c:pt idx="20">
                  <c:v>10.4274848</c:v>
                </c:pt>
                <c:pt idx="21">
                  <c:v>10.4406541</c:v>
                </c:pt>
                <c:pt idx="22">
                  <c:v>10.4525155</c:v>
                </c:pt>
                <c:pt idx="23">
                  <c:v>10.4869476</c:v>
                </c:pt>
                <c:pt idx="24">
                  <c:v>10.5116411</c:v>
                </c:pt>
              </c:numCache>
            </c:numRef>
          </c:val>
          <c:smooth val="0"/>
        </c:ser>
        <c:marker val="1"/>
        <c:axId val="39547490"/>
        <c:axId val="20383091"/>
      </c:lineChart>
      <c:catAx>
        <c:axId val="667686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0"/>
        <c:lblOffset val="100"/>
        <c:tickLblSkip val="1"/>
        <c:noMultiLvlLbl val="0"/>
      </c:catAx>
      <c:valAx>
        <c:axId val="64046489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8600"/>
        <c:crossesAt val="1"/>
        <c:crossBetween val="between"/>
        <c:dispUnits/>
      </c:valAx>
      <c:catAx>
        <c:axId val="39547490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3091"/>
        <c:crosses val="autoZero"/>
        <c:auto val="0"/>
        <c:lblOffset val="100"/>
        <c:tickLblSkip val="1"/>
        <c:noMultiLvlLbl val="0"/>
      </c:catAx>
      <c:valAx>
        <c:axId val="20383091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749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30.1759101</c:v>
                </c:pt>
                <c:pt idx="1">
                  <c:v>30.1774615</c:v>
                </c:pt>
                <c:pt idx="2">
                  <c:v>30.1147557</c:v>
                </c:pt>
                <c:pt idx="3">
                  <c:v>30.0979803</c:v>
                </c:pt>
                <c:pt idx="4">
                  <c:v>30.0976687</c:v>
                </c:pt>
                <c:pt idx="5">
                  <c:v>29.9723426</c:v>
                </c:pt>
                <c:pt idx="6">
                  <c:v>30.0310728</c:v>
                </c:pt>
                <c:pt idx="7">
                  <c:v>29.998059</c:v>
                </c:pt>
                <c:pt idx="8">
                  <c:v>29.8206896</c:v>
                </c:pt>
                <c:pt idx="9">
                  <c:v>29.9063145</c:v>
                </c:pt>
                <c:pt idx="10">
                  <c:v>29.8267202</c:v>
                </c:pt>
                <c:pt idx="11">
                  <c:v>29.7134388</c:v>
                </c:pt>
                <c:pt idx="12">
                  <c:v>29.7686668</c:v>
                </c:pt>
                <c:pt idx="13">
                  <c:v>29.9141265</c:v>
                </c:pt>
                <c:pt idx="14">
                  <c:v>29.9640457</c:v>
                </c:pt>
                <c:pt idx="15">
                  <c:v>30.024496</c:v>
                </c:pt>
                <c:pt idx="16">
                  <c:v>29.9827755</c:v>
                </c:pt>
                <c:pt idx="17">
                  <c:v>30.0793753</c:v>
                </c:pt>
                <c:pt idx="18">
                  <c:v>30.2606308</c:v>
                </c:pt>
                <c:pt idx="19">
                  <c:v>30.5565977</c:v>
                </c:pt>
                <c:pt idx="20">
                  <c:v>30.5830089</c:v>
                </c:pt>
                <c:pt idx="21">
                  <c:v>30.6298635</c:v>
                </c:pt>
                <c:pt idx="22">
                  <c:v>30.5784974</c:v>
                </c:pt>
                <c:pt idx="23">
                  <c:v>30.6584975</c:v>
                </c:pt>
                <c:pt idx="24">
                  <c:v>30.7475372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28.5336738</c:v>
                </c:pt>
                <c:pt idx="1">
                  <c:v>28.5380058</c:v>
                </c:pt>
                <c:pt idx="2">
                  <c:v>28.4517402</c:v>
                </c:pt>
                <c:pt idx="3">
                  <c:v>28.4582198</c:v>
                </c:pt>
                <c:pt idx="4">
                  <c:v>28.4491336</c:v>
                </c:pt>
                <c:pt idx="5">
                  <c:v>28.3179109</c:v>
                </c:pt>
                <c:pt idx="6">
                  <c:v>28.3851395</c:v>
                </c:pt>
                <c:pt idx="7">
                  <c:v>28.3607792</c:v>
                </c:pt>
                <c:pt idx="8">
                  <c:v>28.1888047</c:v>
                </c:pt>
                <c:pt idx="9">
                  <c:v>28.2776503</c:v>
                </c:pt>
                <c:pt idx="10">
                  <c:v>28.2010777</c:v>
                </c:pt>
                <c:pt idx="11">
                  <c:v>28.1135435</c:v>
                </c:pt>
                <c:pt idx="12">
                  <c:v>28.1671639</c:v>
                </c:pt>
                <c:pt idx="13">
                  <c:v>28.3164209</c:v>
                </c:pt>
                <c:pt idx="14">
                  <c:v>28.3728796</c:v>
                </c:pt>
                <c:pt idx="15">
                  <c:v>28.4271297</c:v>
                </c:pt>
                <c:pt idx="16">
                  <c:v>28.4058477</c:v>
                </c:pt>
                <c:pt idx="17">
                  <c:v>28.4992002</c:v>
                </c:pt>
                <c:pt idx="18">
                  <c:v>28.6288787</c:v>
                </c:pt>
                <c:pt idx="19">
                  <c:v>28.9254604</c:v>
                </c:pt>
                <c:pt idx="20">
                  <c:v>28.9671585</c:v>
                </c:pt>
                <c:pt idx="21">
                  <c:v>29.0097505</c:v>
                </c:pt>
                <c:pt idx="22">
                  <c:v>28.9670265</c:v>
                </c:pt>
                <c:pt idx="23">
                  <c:v>29.0719876</c:v>
                </c:pt>
                <c:pt idx="24">
                  <c:v>29.1404795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26.8238733</c:v>
                </c:pt>
                <c:pt idx="1">
                  <c:v>26.8483878</c:v>
                </c:pt>
                <c:pt idx="2">
                  <c:v>26.7775185</c:v>
                </c:pt>
                <c:pt idx="3">
                  <c:v>26.8356287</c:v>
                </c:pt>
                <c:pt idx="4">
                  <c:v>26.8379806</c:v>
                </c:pt>
                <c:pt idx="5">
                  <c:v>26.7233345</c:v>
                </c:pt>
                <c:pt idx="6">
                  <c:v>26.8042509</c:v>
                </c:pt>
                <c:pt idx="7">
                  <c:v>26.7509864</c:v>
                </c:pt>
                <c:pt idx="8">
                  <c:v>26.5791497</c:v>
                </c:pt>
                <c:pt idx="9">
                  <c:v>26.6674649</c:v>
                </c:pt>
                <c:pt idx="10">
                  <c:v>26.5437928</c:v>
                </c:pt>
                <c:pt idx="11">
                  <c:v>26.4176599</c:v>
                </c:pt>
                <c:pt idx="12">
                  <c:v>26.4775132</c:v>
                </c:pt>
                <c:pt idx="13">
                  <c:v>26.6193993</c:v>
                </c:pt>
                <c:pt idx="14">
                  <c:v>26.6496259</c:v>
                </c:pt>
                <c:pt idx="15">
                  <c:v>26.7063362</c:v>
                </c:pt>
                <c:pt idx="16">
                  <c:v>26.652959</c:v>
                </c:pt>
                <c:pt idx="17">
                  <c:v>26.7527971</c:v>
                </c:pt>
                <c:pt idx="18">
                  <c:v>26.8288696</c:v>
                </c:pt>
                <c:pt idx="19">
                  <c:v>27.0805501</c:v>
                </c:pt>
                <c:pt idx="20">
                  <c:v>27.1102776</c:v>
                </c:pt>
                <c:pt idx="21">
                  <c:v>27.1571207</c:v>
                </c:pt>
                <c:pt idx="22">
                  <c:v>27.1018379</c:v>
                </c:pt>
                <c:pt idx="23">
                  <c:v>27.2074782</c:v>
                </c:pt>
                <c:pt idx="24">
                  <c:v>27.259485</c:v>
                </c:pt>
              </c:numCache>
            </c:numRef>
          </c:val>
          <c:smooth val="0"/>
        </c:ser>
        <c:marker val="1"/>
        <c:axId val="49230092"/>
        <c:axId val="40417645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41540</c:v>
                </c:pt>
                <c:pt idx="1">
                  <c:v>41541</c:v>
                </c:pt>
                <c:pt idx="2">
                  <c:v>41542</c:v>
                </c:pt>
                <c:pt idx="3">
                  <c:v>41543</c:v>
                </c:pt>
                <c:pt idx="4">
                  <c:v>41544</c:v>
                </c:pt>
                <c:pt idx="5">
                  <c:v>41547</c:v>
                </c:pt>
                <c:pt idx="6">
                  <c:v>41548</c:v>
                </c:pt>
                <c:pt idx="7">
                  <c:v>41549</c:v>
                </c:pt>
                <c:pt idx="8">
                  <c:v>41550</c:v>
                </c:pt>
                <c:pt idx="9">
                  <c:v>41551</c:v>
                </c:pt>
                <c:pt idx="10">
                  <c:v>41554</c:v>
                </c:pt>
                <c:pt idx="11">
                  <c:v>41555</c:v>
                </c:pt>
                <c:pt idx="12">
                  <c:v>41556</c:v>
                </c:pt>
                <c:pt idx="13">
                  <c:v>41557</c:v>
                </c:pt>
                <c:pt idx="14">
                  <c:v>41558</c:v>
                </c:pt>
                <c:pt idx="15">
                  <c:v>41561</c:v>
                </c:pt>
                <c:pt idx="16">
                  <c:v>41562</c:v>
                </c:pt>
                <c:pt idx="17">
                  <c:v>41563</c:v>
                </c:pt>
                <c:pt idx="18">
                  <c:v>41564</c:v>
                </c:pt>
                <c:pt idx="19">
                  <c:v>41565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9.9619634</c:v>
                </c:pt>
                <c:pt idx="1">
                  <c:v>9.9519962</c:v>
                </c:pt>
                <c:pt idx="2">
                  <c:v>9.9437767</c:v>
                </c:pt>
                <c:pt idx="3">
                  <c:v>9.9312796</c:v>
                </c:pt>
                <c:pt idx="4">
                  <c:v>9.9298598</c:v>
                </c:pt>
                <c:pt idx="5">
                  <c:v>9.8875558</c:v>
                </c:pt>
                <c:pt idx="6">
                  <c:v>9.9082777</c:v>
                </c:pt>
                <c:pt idx="7">
                  <c:v>9.8946461</c:v>
                </c:pt>
                <c:pt idx="8">
                  <c:v>9.8466281</c:v>
                </c:pt>
                <c:pt idx="9">
                  <c:v>9.8667897</c:v>
                </c:pt>
                <c:pt idx="10">
                  <c:v>9.8377291</c:v>
                </c:pt>
                <c:pt idx="11">
                  <c:v>9.8035188</c:v>
                </c:pt>
                <c:pt idx="12">
                  <c:v>9.827264</c:v>
                </c:pt>
                <c:pt idx="13">
                  <c:v>9.9057595</c:v>
                </c:pt>
                <c:pt idx="14">
                  <c:v>9.9338506</c:v>
                </c:pt>
                <c:pt idx="15">
                  <c:v>9.9537834</c:v>
                </c:pt>
                <c:pt idx="16">
                  <c:v>9.9622736</c:v>
                </c:pt>
                <c:pt idx="17">
                  <c:v>9.9773704</c:v>
                </c:pt>
                <c:pt idx="18">
                  <c:v>10.0636047</c:v>
                </c:pt>
                <c:pt idx="19">
                  <c:v>10.1442935</c:v>
                </c:pt>
                <c:pt idx="20">
                  <c:v>10.1684289</c:v>
                </c:pt>
                <c:pt idx="21">
                  <c:v>10.1938825</c:v>
                </c:pt>
                <c:pt idx="22">
                  <c:v>10.1816109</c:v>
                </c:pt>
                <c:pt idx="23">
                  <c:v>10.2250288</c:v>
                </c:pt>
                <c:pt idx="24">
                  <c:v>10.243659</c:v>
                </c:pt>
              </c:numCache>
            </c:numRef>
          </c:val>
          <c:smooth val="0"/>
        </c:ser>
        <c:marker val="1"/>
        <c:axId val="28214486"/>
        <c:axId val="52603783"/>
      </c:lineChart>
      <c:catAx>
        <c:axId val="492300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 val="autoZero"/>
        <c:auto val="0"/>
        <c:lblOffset val="100"/>
        <c:tickLblSkip val="1"/>
        <c:noMultiLvlLbl val="0"/>
      </c:catAx>
      <c:valAx>
        <c:axId val="40417645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At val="1"/>
        <c:crossBetween val="between"/>
        <c:dispUnits/>
      </c:valAx>
      <c:catAx>
        <c:axId val="28214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3783"/>
        <c:crosses val="autoZero"/>
        <c:auto val="1"/>
        <c:lblOffset val="100"/>
        <c:noMultiLvlLbl val="0"/>
      </c:catAx>
      <c:valAx>
        <c:axId val="52603783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95250</xdr:rowOff>
    </xdr:from>
    <xdr:to>
      <xdr:col>5</xdr:col>
      <xdr:colOff>914400</xdr:colOff>
      <xdr:row>69</xdr:row>
      <xdr:rowOff>95250</xdr:rowOff>
    </xdr:to>
    <xdr:graphicFrame>
      <xdr:nvGraphicFramePr>
        <xdr:cNvPr id="4" name="Chart 4"/>
        <xdr:cNvGraphicFramePr/>
      </xdr:nvGraphicFramePr>
      <xdr:xfrm>
        <a:off x="0" y="85153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3"/>
      <c r="E7" s="133"/>
      <c r="F7" s="133"/>
    </row>
    <row r="8" spans="1:6" ht="20.25">
      <c r="A8" s="45" t="s">
        <v>132</v>
      </c>
      <c r="B8" s="46"/>
      <c r="C8" s="47"/>
      <c r="D8" s="47"/>
      <c r="E8" s="47"/>
      <c r="F8" s="48"/>
    </row>
    <row r="9" spans="1:6" ht="16.5">
      <c r="A9" s="12" t="s">
        <v>136</v>
      </c>
      <c r="B9" s="11"/>
      <c r="C9" s="11"/>
      <c r="D9" s="11"/>
      <c r="E9" s="11"/>
      <c r="F9" s="49"/>
    </row>
    <row r="10" spans="1:6" ht="12.75">
      <c r="A10" s="13"/>
      <c r="B10" s="11"/>
      <c r="C10" s="11"/>
      <c r="D10" s="11"/>
      <c r="E10" s="11"/>
      <c r="F10" s="49"/>
    </row>
    <row r="11" spans="1:6" ht="16.5" customHeight="1">
      <c r="A11" s="14" t="s">
        <v>0</v>
      </c>
      <c r="B11" s="15"/>
      <c r="C11" s="15"/>
      <c r="D11" s="15"/>
      <c r="E11" s="15"/>
      <c r="F11" s="50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4" t="s">
        <v>127</v>
      </c>
      <c r="D13" s="164" t="s">
        <v>129</v>
      </c>
      <c r="E13" s="164" t="s">
        <v>131</v>
      </c>
      <c r="F13" s="165" t="s">
        <v>134</v>
      </c>
    </row>
    <row r="14" spans="1:6" ht="12.75">
      <c r="A14" s="21" t="s">
        <v>2</v>
      </c>
      <c r="B14" s="22"/>
      <c r="C14" s="166">
        <v>5450982</v>
      </c>
      <c r="D14" s="166">
        <v>5452620</v>
      </c>
      <c r="E14" s="166">
        <v>5454568</v>
      </c>
      <c r="F14" s="167">
        <v>5456500</v>
      </c>
    </row>
    <row r="15" spans="1:6" ht="12.75">
      <c r="A15" s="21" t="s">
        <v>3</v>
      </c>
      <c r="B15" s="22"/>
      <c r="C15" s="166">
        <v>2541</v>
      </c>
      <c r="D15" s="166">
        <v>1812</v>
      </c>
      <c r="E15" s="166">
        <v>2706</v>
      </c>
      <c r="F15" s="168">
        <v>2606</v>
      </c>
    </row>
    <row r="16" spans="1:6" ht="12.75">
      <c r="A16" s="21" t="s">
        <v>4</v>
      </c>
      <c r="B16" s="24"/>
      <c r="C16" s="166">
        <v>2239</v>
      </c>
      <c r="D16" s="166">
        <v>1642</v>
      </c>
      <c r="E16" s="166">
        <v>2388</v>
      </c>
      <c r="F16" s="168">
        <v>2400</v>
      </c>
    </row>
    <row r="17" spans="1:6" ht="12.75">
      <c r="A17" s="21" t="s">
        <v>5</v>
      </c>
      <c r="B17" s="22"/>
      <c r="C17" s="166">
        <v>302</v>
      </c>
      <c r="D17" s="166">
        <v>170</v>
      </c>
      <c r="E17" s="166">
        <v>318</v>
      </c>
      <c r="F17" s="168">
        <v>206</v>
      </c>
    </row>
    <row r="18" spans="1:6" ht="13.5">
      <c r="A18" s="21" t="s">
        <v>6</v>
      </c>
      <c r="B18" s="25"/>
      <c r="C18" s="169">
        <v>0</v>
      </c>
      <c r="D18" s="169">
        <v>-28.68949232585596</v>
      </c>
      <c r="E18" s="169">
        <v>49.33774834437086</v>
      </c>
      <c r="F18" s="170">
        <v>-3.695491500369552</v>
      </c>
    </row>
    <row r="19" spans="1:6" ht="5.25" customHeight="1">
      <c r="A19" s="16"/>
      <c r="B19" s="25"/>
      <c r="C19" s="171"/>
      <c r="D19" s="172"/>
      <c r="E19" s="172"/>
      <c r="F19" s="173"/>
    </row>
    <row r="20" spans="1:6" ht="13.5" customHeight="1">
      <c r="A20" s="26" t="s">
        <v>7</v>
      </c>
      <c r="B20" s="27"/>
      <c r="C20" s="174" t="s">
        <v>128</v>
      </c>
      <c r="D20" s="174" t="s">
        <v>130</v>
      </c>
      <c r="E20" s="174" t="s">
        <v>133</v>
      </c>
      <c r="F20" s="175" t="s">
        <v>137</v>
      </c>
    </row>
    <row r="21" spans="1:6" ht="12.75">
      <c r="A21" s="21" t="s">
        <v>8</v>
      </c>
      <c r="B21" s="22"/>
      <c r="C21" s="166">
        <v>98217.0703395218</v>
      </c>
      <c r="D21" s="166">
        <v>98503.330372582</v>
      </c>
      <c r="E21" s="166">
        <v>100185.80467468945</v>
      </c>
      <c r="F21" s="168">
        <v>100674.79282635794</v>
      </c>
    </row>
    <row r="22" spans="1:6" ht="12.75">
      <c r="A22" s="21" t="s">
        <v>9</v>
      </c>
      <c r="B22" s="22"/>
      <c r="C22" s="166">
        <v>97282.39745608014</v>
      </c>
      <c r="D22" s="166">
        <v>97567.55754044847</v>
      </c>
      <c r="E22" s="166">
        <v>99233.75047263812</v>
      </c>
      <c r="F22" s="168">
        <v>99717.34146823987</v>
      </c>
    </row>
    <row r="23" spans="1:6" ht="12.75">
      <c r="A23" s="21" t="s">
        <v>10</v>
      </c>
      <c r="B23" s="22"/>
      <c r="C23" s="166">
        <v>934.6728834416767</v>
      </c>
      <c r="D23" s="166">
        <v>935.7728321335295</v>
      </c>
      <c r="E23" s="166">
        <v>952.0542020513898</v>
      </c>
      <c r="F23" s="168">
        <v>957.4513581179584</v>
      </c>
    </row>
    <row r="24" spans="1:6" ht="13.5">
      <c r="A24" s="21" t="s">
        <v>11</v>
      </c>
      <c r="B24" s="25"/>
      <c r="C24" s="176">
        <v>-0.09773283357490392</v>
      </c>
      <c r="D24" s="169">
        <v>0.29145649739972246</v>
      </c>
      <c r="E24" s="169">
        <v>1.7080379878970708</v>
      </c>
      <c r="F24" s="170">
        <v>0.4880812738453866</v>
      </c>
    </row>
    <row r="25" spans="1:6" ht="12.75">
      <c r="A25" s="28" t="s">
        <v>12</v>
      </c>
      <c r="B25" s="17"/>
      <c r="C25" s="171"/>
      <c r="D25" s="172"/>
      <c r="E25" s="172"/>
      <c r="F25" s="173"/>
    </row>
    <row r="26" spans="1:6" ht="5.25" customHeight="1">
      <c r="A26" s="16"/>
      <c r="B26" s="25"/>
      <c r="C26" s="171"/>
      <c r="D26" s="172"/>
      <c r="E26" s="172"/>
      <c r="F26" s="173"/>
    </row>
    <row r="27" spans="1:6" ht="13.5" customHeight="1">
      <c r="A27" s="26" t="s">
        <v>98</v>
      </c>
      <c r="B27" s="27"/>
      <c r="C27" s="174" t="s">
        <v>128</v>
      </c>
      <c r="D27" s="174" t="s">
        <v>130</v>
      </c>
      <c r="E27" s="174" t="s">
        <v>133</v>
      </c>
      <c r="F27" s="177" t="s">
        <v>137</v>
      </c>
    </row>
    <row r="28" spans="1:6" ht="12.75">
      <c r="A28" s="21" t="s">
        <v>8</v>
      </c>
      <c r="B28" s="22"/>
      <c r="C28" s="166">
        <v>11641.948250151136</v>
      </c>
      <c r="D28" s="166">
        <v>11741.201968664898</v>
      </c>
      <c r="E28" s="166">
        <v>11864.378251572472</v>
      </c>
      <c r="F28" s="168">
        <v>11875.42613102398</v>
      </c>
    </row>
    <row r="29" spans="1:6" ht="12.75">
      <c r="A29" s="21" t="s">
        <v>9</v>
      </c>
      <c r="B29" s="22"/>
      <c r="C29" s="166">
        <v>11553.931671619526</v>
      </c>
      <c r="D29" s="166">
        <v>11653.161776308685</v>
      </c>
      <c r="E29" s="166">
        <v>11774.406089338223</v>
      </c>
      <c r="F29" s="168">
        <v>11785.136913893553</v>
      </c>
    </row>
    <row r="30" spans="1:6" ht="12.75">
      <c r="A30" s="21" t="s">
        <v>10</v>
      </c>
      <c r="B30" s="22"/>
      <c r="C30" s="166">
        <v>88.0165785316097</v>
      </c>
      <c r="D30" s="166">
        <v>88.0401923562139</v>
      </c>
      <c r="E30" s="166">
        <v>89.9721622342408</v>
      </c>
      <c r="F30" s="168">
        <v>90.289217130424</v>
      </c>
    </row>
    <row r="31" spans="1:6" ht="13.5">
      <c r="A31" s="21" t="s">
        <v>11</v>
      </c>
      <c r="B31" s="25"/>
      <c r="C31" s="176">
        <v>-0.2278100348499179</v>
      </c>
      <c r="D31" s="169">
        <v>0.8525524798864703</v>
      </c>
      <c r="E31" s="169">
        <v>1.0490943196131752</v>
      </c>
      <c r="F31" s="170">
        <v>0.09311806499463504</v>
      </c>
    </row>
    <row r="32" spans="1:6" ht="5.25" customHeight="1">
      <c r="A32" s="16"/>
      <c r="B32" s="25"/>
      <c r="C32" s="171"/>
      <c r="D32" s="172"/>
      <c r="E32" s="172"/>
      <c r="F32" s="173"/>
    </row>
    <row r="33" spans="1:6" ht="13.5" customHeight="1">
      <c r="A33" s="26" t="s">
        <v>97</v>
      </c>
      <c r="B33" s="27"/>
      <c r="C33" s="174" t="s">
        <v>128</v>
      </c>
      <c r="D33" s="174" t="s">
        <v>130</v>
      </c>
      <c r="E33" s="174" t="s">
        <v>133</v>
      </c>
      <c r="F33" s="177" t="s">
        <v>137</v>
      </c>
    </row>
    <row r="34" spans="1:6" ht="12.75">
      <c r="A34" s="21" t="s">
        <v>8</v>
      </c>
      <c r="B34" s="22"/>
      <c r="C34" s="166">
        <v>67315.05598213972</v>
      </c>
      <c r="D34" s="166">
        <v>67493.51922603643</v>
      </c>
      <c r="E34" s="166">
        <v>68663.44069088547</v>
      </c>
      <c r="F34" s="168">
        <v>68987.9137802054</v>
      </c>
    </row>
    <row r="35" spans="1:6" ht="12.75">
      <c r="A35" s="21" t="s">
        <v>9</v>
      </c>
      <c r="B35" s="22"/>
      <c r="C35" s="166">
        <v>66691.5353247672</v>
      </c>
      <c r="D35" s="166">
        <v>66869.32795067018</v>
      </c>
      <c r="E35" s="166">
        <v>68029.1806361841</v>
      </c>
      <c r="F35" s="168">
        <v>68350.11143297612</v>
      </c>
    </row>
    <row r="36" spans="1:6" ht="12.75">
      <c r="A36" s="21" t="s">
        <v>10</v>
      </c>
      <c r="B36" s="22"/>
      <c r="C36" s="166">
        <v>623.520657372538</v>
      </c>
      <c r="D36" s="166">
        <v>624.1912753662513</v>
      </c>
      <c r="E36" s="166">
        <v>634.260054701423</v>
      </c>
      <c r="F36" s="168">
        <v>637.8023472291884</v>
      </c>
    </row>
    <row r="37" spans="1:6" ht="13.5">
      <c r="A37" s="21" t="s">
        <v>11</v>
      </c>
      <c r="B37" s="25"/>
      <c r="C37" s="176">
        <v>0.06788333522904644</v>
      </c>
      <c r="D37" s="169">
        <v>0.2651163863609751</v>
      </c>
      <c r="E37" s="169">
        <v>1.7333834096440626</v>
      </c>
      <c r="F37" s="170">
        <v>0.47255582600451707</v>
      </c>
    </row>
    <row r="38" spans="1:6" ht="5.25" customHeight="1">
      <c r="A38" s="16"/>
      <c r="B38" s="25"/>
      <c r="C38" s="171"/>
      <c r="D38" s="172"/>
      <c r="E38" s="172"/>
      <c r="F38" s="173"/>
    </row>
    <row r="39" spans="1:6" ht="13.5" customHeight="1">
      <c r="A39" s="26" t="s">
        <v>96</v>
      </c>
      <c r="B39" s="27"/>
      <c r="C39" s="174" t="s">
        <v>128</v>
      </c>
      <c r="D39" s="174" t="s">
        <v>130</v>
      </c>
      <c r="E39" s="174" t="s">
        <v>133</v>
      </c>
      <c r="F39" s="177" t="s">
        <v>137</v>
      </c>
    </row>
    <row r="40" spans="1:6" ht="12.75">
      <c r="A40" s="21" t="s">
        <v>8</v>
      </c>
      <c r="B40" s="22"/>
      <c r="C40" s="166">
        <v>19260.06610723094</v>
      </c>
      <c r="D40" s="166">
        <v>19268.609177880666</v>
      </c>
      <c r="E40" s="166">
        <v>19657.985732231515</v>
      </c>
      <c r="F40" s="168">
        <v>19811.45291512856</v>
      </c>
    </row>
    <row r="41" spans="1:6" ht="12.75">
      <c r="A41" s="21" t="s">
        <v>9</v>
      </c>
      <c r="B41" s="22"/>
      <c r="C41" s="166">
        <v>19036.930459693413</v>
      </c>
      <c r="D41" s="166">
        <v>19045.067813469606</v>
      </c>
      <c r="E41" s="166">
        <v>19430.163747115785</v>
      </c>
      <c r="F41" s="168">
        <v>19582.093121370213</v>
      </c>
    </row>
    <row r="42" spans="1:6" ht="12.75">
      <c r="A42" s="21" t="s">
        <v>10</v>
      </c>
      <c r="B42" s="22"/>
      <c r="C42" s="166">
        <v>223.135647537529</v>
      </c>
      <c r="D42" s="166">
        <v>223.5413644110643</v>
      </c>
      <c r="E42" s="166">
        <v>227.82198511572605</v>
      </c>
      <c r="F42" s="168">
        <v>229.359793758346</v>
      </c>
    </row>
    <row r="43" spans="1:6" ht="13.5">
      <c r="A43" s="21" t="s">
        <v>11</v>
      </c>
      <c r="B43" s="25"/>
      <c r="C43" s="176">
        <v>-0.5944024277335092</v>
      </c>
      <c r="D43" s="169">
        <v>0.04435639318245421</v>
      </c>
      <c r="E43" s="169">
        <v>2.0207818361785757</v>
      </c>
      <c r="F43" s="170">
        <v>0.7806862055323327</v>
      </c>
    </row>
    <row r="44" spans="1:6" ht="5.25" customHeight="1">
      <c r="A44" s="16"/>
      <c r="B44" s="25"/>
      <c r="C44" s="171"/>
      <c r="D44" s="172"/>
      <c r="E44" s="172"/>
      <c r="F44" s="173"/>
    </row>
    <row r="45" spans="1:6" ht="13.5" customHeight="1">
      <c r="A45" s="29" t="s">
        <v>13</v>
      </c>
      <c r="B45" s="30"/>
      <c r="C45" s="178" t="s">
        <v>93</v>
      </c>
      <c r="D45" s="178" t="s">
        <v>94</v>
      </c>
      <c r="E45" s="178" t="s">
        <v>95</v>
      </c>
      <c r="F45" s="179" t="s">
        <v>14</v>
      </c>
    </row>
    <row r="46" spans="1:6" ht="12.75">
      <c r="A46" s="31" t="s">
        <v>137</v>
      </c>
      <c r="B46" s="32"/>
      <c r="C46" s="180"/>
      <c r="D46" s="180"/>
      <c r="E46" s="180"/>
      <c r="F46" s="181"/>
    </row>
    <row r="47" spans="1:6" ht="12.75">
      <c r="A47" s="33" t="s">
        <v>88</v>
      </c>
      <c r="B47" s="22"/>
      <c r="C47" s="182">
        <v>11875.42613102398</v>
      </c>
      <c r="D47" s="182">
        <v>68987.9137802054</v>
      </c>
      <c r="E47" s="182">
        <v>19811.45291512856</v>
      </c>
      <c r="F47" s="183">
        <v>100674.79282635794</v>
      </c>
    </row>
    <row r="48" spans="1:6" ht="12.75">
      <c r="A48" s="33" t="s">
        <v>15</v>
      </c>
      <c r="B48" s="35"/>
      <c r="C48" s="176">
        <v>77.4225172815699</v>
      </c>
      <c r="D48" s="176">
        <v>66.36718560167071</v>
      </c>
      <c r="E48" s="176">
        <v>54.94104412655687</v>
      </c>
      <c r="F48" s="184">
        <v>65.42274174985968</v>
      </c>
    </row>
    <row r="49" spans="1:6" ht="12.75">
      <c r="A49" s="36" t="s">
        <v>16</v>
      </c>
      <c r="B49" s="35"/>
      <c r="C49" s="176">
        <v>22.29838110544056</v>
      </c>
      <c r="D49" s="176">
        <v>16.060442268781067</v>
      </c>
      <c r="E49" s="176">
        <v>3.8128917844583325</v>
      </c>
      <c r="F49" s="184">
        <v>14.386104699773503</v>
      </c>
    </row>
    <row r="50" spans="1:6" ht="12.75">
      <c r="A50" s="36" t="s">
        <v>17</v>
      </c>
      <c r="B50" s="35"/>
      <c r="C50" s="176">
        <v>30.897951471846742</v>
      </c>
      <c r="D50" s="176">
        <v>21.236065941857028</v>
      </c>
      <c r="E50" s="176">
        <v>15.807733021135373</v>
      </c>
      <c r="F50" s="184">
        <v>21.307542084288176</v>
      </c>
    </row>
    <row r="51" spans="1:6" ht="12.75">
      <c r="A51" s="36" t="s">
        <v>18</v>
      </c>
      <c r="B51" s="35"/>
      <c r="C51" s="176">
        <v>17.263801834440727</v>
      </c>
      <c r="D51" s="176">
        <v>18.16351484335563</v>
      </c>
      <c r="E51" s="176">
        <v>29.375235703404</v>
      </c>
      <c r="F51" s="184">
        <v>20.263702969936666</v>
      </c>
    </row>
    <row r="52" spans="1:6" ht="12.75">
      <c r="A52" s="36" t="s">
        <v>19</v>
      </c>
      <c r="B52" s="35"/>
      <c r="C52" s="176">
        <v>0.9141458265938684</v>
      </c>
      <c r="D52" s="176">
        <v>4.648567039402573</v>
      </c>
      <c r="E52" s="176">
        <v>3.9691031184781496</v>
      </c>
      <c r="F52" s="184">
        <v>4.074351696029883</v>
      </c>
    </row>
    <row r="53" spans="1:6" ht="12.75">
      <c r="A53" s="36" t="s">
        <v>20</v>
      </c>
      <c r="B53" s="35"/>
      <c r="C53" s="176">
        <v>6.048237043248007</v>
      </c>
      <c r="D53" s="176">
        <v>6.258595508274413</v>
      </c>
      <c r="E53" s="176">
        <v>1.9760804990810077</v>
      </c>
      <c r="F53" s="184">
        <v>5.391040299831451</v>
      </c>
    </row>
    <row r="54" spans="1:6" ht="12.75">
      <c r="A54" s="37" t="s">
        <v>21</v>
      </c>
      <c r="B54" s="35"/>
      <c r="C54" s="176">
        <v>22.94101816492899</v>
      </c>
      <c r="D54" s="176">
        <v>33.42456931371971</v>
      </c>
      <c r="E54" s="176">
        <v>45.44247938546539</v>
      </c>
      <c r="F54" s="184">
        <v>34.55291156382288</v>
      </c>
    </row>
    <row r="55" spans="1:6" ht="12.75">
      <c r="A55" s="37" t="s">
        <v>22</v>
      </c>
      <c r="B55" s="35"/>
      <c r="C55" s="176">
        <v>-0.3635354464988935</v>
      </c>
      <c r="D55" s="176">
        <v>0.20824508460955696</v>
      </c>
      <c r="E55" s="176">
        <v>-0.38352351202226637</v>
      </c>
      <c r="F55" s="184">
        <v>0.024346686317428028</v>
      </c>
    </row>
    <row r="56" spans="1:6" ht="5.25" customHeight="1">
      <c r="A56" s="16"/>
      <c r="B56" s="38"/>
      <c r="C56" s="172"/>
      <c r="D56" s="172"/>
      <c r="E56" s="172"/>
      <c r="F56" s="173"/>
    </row>
    <row r="57" spans="1:6" ht="13.5" customHeight="1">
      <c r="A57" s="29" t="s">
        <v>99</v>
      </c>
      <c r="B57" s="39"/>
      <c r="C57" s="150" t="s">
        <v>144</v>
      </c>
      <c r="D57" s="150" t="s">
        <v>23</v>
      </c>
      <c r="E57" s="150" t="s">
        <v>24</v>
      </c>
      <c r="F57" s="185" t="s">
        <v>25</v>
      </c>
    </row>
    <row r="58" spans="1:6" ht="13.5">
      <c r="A58" s="40" t="s">
        <v>90</v>
      </c>
      <c r="B58" s="41" t="s">
        <v>137</v>
      </c>
      <c r="C58" s="186">
        <v>10.3249632</v>
      </c>
      <c r="D58" s="186">
        <v>17.4467246</v>
      </c>
      <c r="E58" s="186">
        <v>18.0314332</v>
      </c>
      <c r="F58" s="187">
        <v>16.9170045</v>
      </c>
    </row>
    <row r="59" spans="1:6" ht="13.5">
      <c r="A59" s="42"/>
      <c r="B59" s="43" t="s">
        <v>133</v>
      </c>
      <c r="C59" s="188">
        <v>10.2087607</v>
      </c>
      <c r="D59" s="188">
        <v>17.3862635</v>
      </c>
      <c r="E59" s="188">
        <v>17.9725678</v>
      </c>
      <c r="F59" s="189">
        <v>16.8516771</v>
      </c>
    </row>
    <row r="60" spans="1:6" ht="13.5">
      <c r="A60" s="40" t="s">
        <v>91</v>
      </c>
      <c r="B60" s="41" t="s">
        <v>137</v>
      </c>
      <c r="C60" s="186">
        <v>10.5116411</v>
      </c>
      <c r="D60" s="186">
        <v>124.7932556</v>
      </c>
      <c r="E60" s="186">
        <v>23.3186</v>
      </c>
      <c r="F60" s="187">
        <v>118.6140186</v>
      </c>
    </row>
    <row r="61" spans="1:6" ht="13.5">
      <c r="A61" s="42"/>
      <c r="B61" s="43" t="s">
        <v>133</v>
      </c>
      <c r="C61" s="190">
        <v>10.3999617</v>
      </c>
      <c r="D61" s="190">
        <v>124.1206884</v>
      </c>
      <c r="E61" s="190">
        <v>23.1980249</v>
      </c>
      <c r="F61" s="191">
        <v>117.8716711</v>
      </c>
    </row>
    <row r="62" spans="1:6" ht="13.5">
      <c r="A62" s="37" t="s">
        <v>92</v>
      </c>
      <c r="B62" s="44" t="s">
        <v>137</v>
      </c>
      <c r="C62" s="188">
        <v>10.243659</v>
      </c>
      <c r="D62" s="188">
        <v>30.7475372</v>
      </c>
      <c r="E62" s="188">
        <v>29.1404795</v>
      </c>
      <c r="F62" s="189">
        <v>27.259485</v>
      </c>
    </row>
    <row r="63" spans="1:6" ht="13.5">
      <c r="A63" s="42"/>
      <c r="B63" s="43" t="s">
        <v>133</v>
      </c>
      <c r="C63" s="190">
        <v>10.1442935</v>
      </c>
      <c r="D63" s="190">
        <v>30.5565977</v>
      </c>
      <c r="E63" s="190">
        <v>28.9254604</v>
      </c>
      <c r="F63" s="191">
        <v>27.0805501</v>
      </c>
    </row>
    <row r="64" spans="1:6" ht="14.25" customHeight="1">
      <c r="A64" s="209" t="s">
        <v>143</v>
      </c>
      <c r="B64" s="209"/>
      <c r="C64" s="209"/>
      <c r="D64" s="209"/>
      <c r="E64" s="209"/>
      <c r="F64" s="209"/>
    </row>
    <row r="65" spans="1:6" ht="12.75">
      <c r="A65" s="210" t="s">
        <v>147</v>
      </c>
      <c r="B65" s="210"/>
      <c r="C65" s="210"/>
      <c r="D65" s="210"/>
      <c r="E65" s="210"/>
      <c r="F65" s="210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4" customWidth="1"/>
    <col min="6" max="6" width="8.8515625" style="51" customWidth="1"/>
    <col min="7" max="7" width="11.421875" style="51" customWidth="1"/>
    <col min="8" max="16384" width="11.421875" style="64" customWidth="1"/>
  </cols>
  <sheetData>
    <row r="6" ht="13.5" thickBot="1"/>
    <row r="7" spans="1:5" ht="15.75">
      <c r="A7" s="65" t="s">
        <v>80</v>
      </c>
      <c r="B7" s="151"/>
      <c r="C7" s="66"/>
      <c r="D7" s="67"/>
      <c r="E7" s="104"/>
    </row>
    <row r="8" spans="1:5" ht="20.25">
      <c r="A8" s="105" t="s">
        <v>81</v>
      </c>
      <c r="B8" s="152"/>
      <c r="C8" s="71"/>
      <c r="D8" s="72"/>
      <c r="E8" s="106"/>
    </row>
    <row r="9" spans="1:5" ht="4.5" customHeight="1">
      <c r="A9" s="107"/>
      <c r="B9" s="153"/>
      <c r="C9" s="108"/>
      <c r="D9" s="109"/>
      <c r="E9" s="110"/>
    </row>
    <row r="10" spans="1:5" ht="15.75">
      <c r="A10" s="111"/>
      <c r="B10" s="208" t="s">
        <v>148</v>
      </c>
      <c r="C10" s="112" t="s">
        <v>23</v>
      </c>
      <c r="D10" s="112" t="s">
        <v>24</v>
      </c>
      <c r="E10" s="113" t="s">
        <v>25</v>
      </c>
    </row>
    <row r="11" spans="1:5" ht="12.75">
      <c r="A11" s="114">
        <v>41540</v>
      </c>
      <c r="B11" s="115">
        <v>9.9619634</v>
      </c>
      <c r="C11" s="115">
        <v>30.1759101</v>
      </c>
      <c r="D11" s="115">
        <v>28.5336738</v>
      </c>
      <c r="E11" s="116">
        <v>26.8238733</v>
      </c>
    </row>
    <row r="12" spans="1:8" ht="12.75">
      <c r="A12" s="114">
        <v>41541</v>
      </c>
      <c r="B12" s="115">
        <v>9.9519962</v>
      </c>
      <c r="C12" s="115">
        <v>30.1774615</v>
      </c>
      <c r="D12" s="115">
        <v>28.5380058</v>
      </c>
      <c r="E12" s="116">
        <v>26.8483878</v>
      </c>
      <c r="G12" s="117"/>
      <c r="H12" s="118"/>
    </row>
    <row r="13" spans="1:8" ht="12.75">
      <c r="A13" s="114">
        <v>41542</v>
      </c>
      <c r="B13" s="115">
        <v>9.9437767</v>
      </c>
      <c r="C13" s="115">
        <v>30.1147557</v>
      </c>
      <c r="D13" s="115">
        <v>28.4517402</v>
      </c>
      <c r="E13" s="116">
        <v>26.7775185</v>
      </c>
      <c r="G13" s="117"/>
      <c r="H13" s="118"/>
    </row>
    <row r="14" spans="1:5" ht="12.75">
      <c r="A14" s="114">
        <v>41543</v>
      </c>
      <c r="B14" s="115">
        <v>9.9312796</v>
      </c>
      <c r="C14" s="115">
        <v>30.0979803</v>
      </c>
      <c r="D14" s="115">
        <v>28.4582198</v>
      </c>
      <c r="E14" s="116">
        <v>26.8356287</v>
      </c>
    </row>
    <row r="15" spans="1:5" ht="12.75">
      <c r="A15" s="119">
        <v>41544</v>
      </c>
      <c r="B15" s="120">
        <v>9.9298598</v>
      </c>
      <c r="C15" s="120">
        <v>30.0976687</v>
      </c>
      <c r="D15" s="120">
        <v>28.4491336</v>
      </c>
      <c r="E15" s="121">
        <v>26.8379806</v>
      </c>
    </row>
    <row r="16" spans="1:5" ht="12.75">
      <c r="A16" s="114">
        <v>41547</v>
      </c>
      <c r="B16" s="115">
        <v>9.8875558</v>
      </c>
      <c r="C16" s="115">
        <v>29.9723426</v>
      </c>
      <c r="D16" s="115">
        <v>28.3179109</v>
      </c>
      <c r="E16" s="116">
        <v>26.7233345</v>
      </c>
    </row>
    <row r="17" spans="1:5" ht="12.75">
      <c r="A17" s="114">
        <v>41548</v>
      </c>
      <c r="B17" s="115">
        <v>9.9082777</v>
      </c>
      <c r="C17" s="115">
        <v>30.0310728</v>
      </c>
      <c r="D17" s="115">
        <v>28.3851395</v>
      </c>
      <c r="E17" s="116">
        <v>26.8042509</v>
      </c>
    </row>
    <row r="18" spans="1:5" ht="12.75" customHeight="1">
      <c r="A18" s="114">
        <v>41549</v>
      </c>
      <c r="B18" s="115">
        <v>9.8946461</v>
      </c>
      <c r="C18" s="115">
        <v>29.998059</v>
      </c>
      <c r="D18" s="115">
        <v>28.3607792</v>
      </c>
      <c r="E18" s="116">
        <v>26.7509864</v>
      </c>
    </row>
    <row r="19" spans="1:5" ht="12.75" customHeight="1">
      <c r="A19" s="114">
        <v>41550</v>
      </c>
      <c r="B19" s="115">
        <v>9.8466281</v>
      </c>
      <c r="C19" s="115">
        <v>29.8206896</v>
      </c>
      <c r="D19" s="115">
        <v>28.1888047</v>
      </c>
      <c r="E19" s="116">
        <v>26.5791497</v>
      </c>
    </row>
    <row r="20" spans="1:5" ht="12.75" customHeight="1">
      <c r="A20" s="119">
        <v>41551</v>
      </c>
      <c r="B20" s="120">
        <v>9.8667897</v>
      </c>
      <c r="C20" s="120">
        <v>29.9063145</v>
      </c>
      <c r="D20" s="120">
        <v>28.2776503</v>
      </c>
      <c r="E20" s="121">
        <v>26.6674649</v>
      </c>
    </row>
    <row r="21" spans="1:5" ht="12.75" customHeight="1">
      <c r="A21" s="114">
        <v>41554</v>
      </c>
      <c r="B21" s="115">
        <v>9.8377291</v>
      </c>
      <c r="C21" s="115">
        <v>29.8267202</v>
      </c>
      <c r="D21" s="115">
        <v>28.2010777</v>
      </c>
      <c r="E21" s="116">
        <v>26.5437928</v>
      </c>
    </row>
    <row r="22" spans="1:5" ht="12.75" customHeight="1">
      <c r="A22" s="114">
        <v>41555</v>
      </c>
      <c r="B22" s="115">
        <v>9.8035188</v>
      </c>
      <c r="C22" s="115">
        <v>29.7134388</v>
      </c>
      <c r="D22" s="115">
        <v>28.1135435</v>
      </c>
      <c r="E22" s="116">
        <v>26.4176599</v>
      </c>
    </row>
    <row r="23" spans="1:5" ht="12.75" customHeight="1">
      <c r="A23" s="114">
        <v>41556</v>
      </c>
      <c r="B23" s="115">
        <v>9.827264</v>
      </c>
      <c r="C23" s="115">
        <v>29.7686668</v>
      </c>
      <c r="D23" s="115">
        <v>28.1671639</v>
      </c>
      <c r="E23" s="116">
        <v>26.4775132</v>
      </c>
    </row>
    <row r="24" spans="1:5" ht="12.75" customHeight="1">
      <c r="A24" s="114">
        <v>41557</v>
      </c>
      <c r="B24" s="115">
        <v>9.9057595</v>
      </c>
      <c r="C24" s="115">
        <v>29.9141265</v>
      </c>
      <c r="D24" s="115">
        <v>28.3164209</v>
      </c>
      <c r="E24" s="116">
        <v>26.6193993</v>
      </c>
    </row>
    <row r="25" spans="1:5" ht="12.75" customHeight="1">
      <c r="A25" s="119">
        <v>41558</v>
      </c>
      <c r="B25" s="120">
        <v>9.9338506</v>
      </c>
      <c r="C25" s="120">
        <v>29.9640457</v>
      </c>
      <c r="D25" s="120">
        <v>28.3728796</v>
      </c>
      <c r="E25" s="121">
        <v>26.6496259</v>
      </c>
    </row>
    <row r="26" spans="1:5" ht="12.75" customHeight="1">
      <c r="A26" s="114">
        <v>41561</v>
      </c>
      <c r="B26" s="115">
        <v>9.9537834</v>
      </c>
      <c r="C26" s="115">
        <v>30.024496</v>
      </c>
      <c r="D26" s="115">
        <v>28.4271297</v>
      </c>
      <c r="E26" s="116">
        <v>26.7063362</v>
      </c>
    </row>
    <row r="27" spans="1:5" ht="12.75" customHeight="1">
      <c r="A27" s="114">
        <v>41562</v>
      </c>
      <c r="B27" s="115">
        <v>9.9622736</v>
      </c>
      <c r="C27" s="115">
        <v>29.9827755</v>
      </c>
      <c r="D27" s="115">
        <v>28.4058477</v>
      </c>
      <c r="E27" s="116">
        <v>26.652959</v>
      </c>
    </row>
    <row r="28" spans="1:5" ht="12.75" customHeight="1">
      <c r="A28" s="114">
        <v>41563</v>
      </c>
      <c r="B28" s="115">
        <v>9.9773704</v>
      </c>
      <c r="C28" s="115">
        <v>30.0793753</v>
      </c>
      <c r="D28" s="115">
        <v>28.4992002</v>
      </c>
      <c r="E28" s="116">
        <v>26.7527971</v>
      </c>
    </row>
    <row r="29" spans="1:5" ht="12.75" customHeight="1">
      <c r="A29" s="114">
        <v>41564</v>
      </c>
      <c r="B29" s="115">
        <v>10.0636047</v>
      </c>
      <c r="C29" s="115">
        <v>30.2606308</v>
      </c>
      <c r="D29" s="115">
        <v>28.6288787</v>
      </c>
      <c r="E29" s="116">
        <v>26.8288696</v>
      </c>
    </row>
    <row r="30" spans="1:5" ht="12.75" customHeight="1">
      <c r="A30" s="119">
        <v>41565</v>
      </c>
      <c r="B30" s="120">
        <v>10.1442935</v>
      </c>
      <c r="C30" s="120">
        <v>30.5565977</v>
      </c>
      <c r="D30" s="120">
        <v>28.9254604</v>
      </c>
      <c r="E30" s="121">
        <v>27.0805501</v>
      </c>
    </row>
    <row r="31" spans="1:5" ht="12.75" customHeight="1">
      <c r="A31" s="114">
        <v>41568</v>
      </c>
      <c r="B31" s="115">
        <v>10.1684289</v>
      </c>
      <c r="C31" s="115">
        <v>30.5830089</v>
      </c>
      <c r="D31" s="115">
        <v>28.9671585</v>
      </c>
      <c r="E31" s="161">
        <v>27.1102776</v>
      </c>
    </row>
    <row r="32" spans="1:5" ht="12.75" customHeight="1">
      <c r="A32" s="114">
        <v>41569</v>
      </c>
      <c r="B32" s="115">
        <v>10.1938825</v>
      </c>
      <c r="C32" s="115">
        <v>30.6298635</v>
      </c>
      <c r="D32" s="115">
        <v>29.0097505</v>
      </c>
      <c r="E32" s="116">
        <v>27.1571207</v>
      </c>
    </row>
    <row r="33" spans="1:5" ht="12.75" customHeight="1">
      <c r="A33" s="114">
        <v>41570</v>
      </c>
      <c r="B33" s="115">
        <v>10.1816109</v>
      </c>
      <c r="C33" s="115">
        <v>30.5784974</v>
      </c>
      <c r="D33" s="115">
        <v>28.9670265</v>
      </c>
      <c r="E33" s="116">
        <v>27.1018379</v>
      </c>
    </row>
    <row r="34" spans="1:5" ht="12.75" customHeight="1">
      <c r="A34" s="114">
        <v>41571</v>
      </c>
      <c r="B34" s="115">
        <v>10.2250288</v>
      </c>
      <c r="C34" s="115">
        <v>30.6584975</v>
      </c>
      <c r="D34" s="115">
        <v>29.0719876</v>
      </c>
      <c r="E34" s="116">
        <v>27.2074782</v>
      </c>
    </row>
    <row r="35" spans="1:5" ht="12.75" customHeight="1" thickBot="1">
      <c r="A35" s="136">
        <v>41572</v>
      </c>
      <c r="B35" s="137">
        <v>10.243659</v>
      </c>
      <c r="C35" s="137">
        <v>30.7475372</v>
      </c>
      <c r="D35" s="137">
        <v>29.1404795</v>
      </c>
      <c r="E35" s="138">
        <v>27.259485</v>
      </c>
    </row>
    <row r="36" spans="1:7" ht="63.75" customHeight="1">
      <c r="A36" s="221" t="s">
        <v>149</v>
      </c>
      <c r="B36" s="221"/>
      <c r="C36" s="221"/>
      <c r="D36" s="221"/>
      <c r="E36" s="221"/>
      <c r="G36" s="64"/>
    </row>
    <row r="37" spans="1:7" ht="28.5" customHeight="1">
      <c r="A37" s="222" t="s">
        <v>152</v>
      </c>
      <c r="B37" s="222"/>
      <c r="C37" s="222"/>
      <c r="D37" s="222"/>
      <c r="E37" s="222"/>
      <c r="G37" s="64"/>
    </row>
    <row r="38" spans="1:7" ht="12.75" customHeight="1">
      <c r="A38" s="210" t="s">
        <v>147</v>
      </c>
      <c r="B38" s="210"/>
      <c r="C38" s="210"/>
      <c r="D38" s="210"/>
      <c r="E38" s="210"/>
      <c r="G38" s="64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1" customWidth="1"/>
    <col min="2" max="2" width="13.00390625" style="51" customWidth="1"/>
    <col min="3" max="5" width="12.57421875" style="51" customWidth="1"/>
    <col min="6" max="6" width="13.421875" style="51" customWidth="1"/>
    <col min="7" max="16384" width="11.421875" style="51" customWidth="1"/>
  </cols>
  <sheetData>
    <row r="6" ht="4.5" customHeight="1"/>
    <row r="7" ht="5.25" customHeight="1"/>
    <row r="8" spans="1:6" ht="12.75">
      <c r="A8" s="211" t="s">
        <v>26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142</v>
      </c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7.5" customHeight="1">
      <c r="A16" s="212"/>
      <c r="B16" s="212"/>
      <c r="C16" s="212"/>
      <c r="D16" s="212"/>
      <c r="E16" s="212"/>
      <c r="F16" s="212"/>
    </row>
    <row r="18" spans="1:6" ht="15.75">
      <c r="A18" s="143" t="s">
        <v>27</v>
      </c>
      <c r="B18" s="74"/>
      <c r="C18" s="74"/>
      <c r="D18" s="74"/>
      <c r="E18" s="74"/>
      <c r="F18" s="74"/>
    </row>
    <row r="19" spans="1:6" ht="20.25">
      <c r="A19" s="142" t="s">
        <v>28</v>
      </c>
      <c r="B19" s="74"/>
      <c r="C19" s="74"/>
      <c r="D19" s="74"/>
      <c r="E19" s="74"/>
      <c r="F19" s="74"/>
    </row>
    <row r="20" spans="1:6" ht="8.25" customHeight="1">
      <c r="A20" s="141"/>
      <c r="B20" s="141"/>
      <c r="C20" s="141"/>
      <c r="D20" s="141"/>
      <c r="E20" s="141"/>
      <c r="F20" s="141"/>
    </row>
    <row r="21" spans="1:6" ht="38.25" customHeight="1">
      <c r="A21" s="139"/>
      <c r="B21" s="140"/>
      <c r="C21" s="192" t="s">
        <v>127</v>
      </c>
      <c r="D21" s="192" t="s">
        <v>129</v>
      </c>
      <c r="E21" s="192" t="s">
        <v>131</v>
      </c>
      <c r="F21" s="193" t="s">
        <v>134</v>
      </c>
    </row>
    <row r="22" spans="1:6" ht="13.5">
      <c r="A22" s="57" t="s">
        <v>126</v>
      </c>
      <c r="B22" s="52" t="s">
        <v>29</v>
      </c>
      <c r="C22" s="194">
        <v>2239</v>
      </c>
      <c r="D22" s="194">
        <v>1642</v>
      </c>
      <c r="E22" s="194">
        <v>2388</v>
      </c>
      <c r="F22" s="195">
        <v>2400</v>
      </c>
    </row>
    <row r="23" spans="1:6" ht="13.5">
      <c r="A23" s="58"/>
      <c r="B23" s="53" t="s">
        <v>30</v>
      </c>
      <c r="C23" s="196">
        <v>302</v>
      </c>
      <c r="D23" s="196">
        <v>170</v>
      </c>
      <c r="E23" s="196">
        <v>318</v>
      </c>
      <c r="F23" s="197">
        <v>206</v>
      </c>
    </row>
    <row r="24" spans="1:6" ht="13.5">
      <c r="A24" s="59" t="s">
        <v>23</v>
      </c>
      <c r="B24" s="55" t="s">
        <v>29</v>
      </c>
      <c r="C24" s="198">
        <v>0</v>
      </c>
      <c r="D24" s="198">
        <v>0</v>
      </c>
      <c r="E24" s="199">
        <v>0</v>
      </c>
      <c r="F24" s="200">
        <v>0</v>
      </c>
    </row>
    <row r="25" spans="1:7" ht="13.5">
      <c r="A25" s="58"/>
      <c r="B25" s="53" t="s">
        <v>30</v>
      </c>
      <c r="C25" s="196">
        <v>0</v>
      </c>
      <c r="D25" s="196">
        <v>0</v>
      </c>
      <c r="E25" s="196">
        <v>0</v>
      </c>
      <c r="F25" s="197">
        <v>0</v>
      </c>
      <c r="G25" s="147"/>
    </row>
    <row r="26" spans="1:6" ht="13.5">
      <c r="A26" s="59" t="s">
        <v>24</v>
      </c>
      <c r="B26" s="55" t="s">
        <v>29</v>
      </c>
      <c r="C26" s="198">
        <v>0</v>
      </c>
      <c r="D26" s="198">
        <v>0</v>
      </c>
      <c r="E26" s="198">
        <v>0</v>
      </c>
      <c r="F26" s="200">
        <v>0</v>
      </c>
    </row>
    <row r="27" spans="1:6" ht="13.5">
      <c r="A27" s="58"/>
      <c r="B27" s="53" t="s">
        <v>30</v>
      </c>
      <c r="C27" s="196">
        <v>0</v>
      </c>
      <c r="D27" s="196">
        <v>0</v>
      </c>
      <c r="E27" s="196">
        <v>0</v>
      </c>
      <c r="F27" s="197">
        <v>0</v>
      </c>
    </row>
    <row r="28" spans="1:6" ht="13.5">
      <c r="A28" s="59" t="s">
        <v>25</v>
      </c>
      <c r="B28" s="55" t="s">
        <v>29</v>
      </c>
      <c r="C28" s="198">
        <v>0</v>
      </c>
      <c r="D28" s="198">
        <v>0</v>
      </c>
      <c r="E28" s="198">
        <v>0</v>
      </c>
      <c r="F28" s="201">
        <v>0</v>
      </c>
    </row>
    <row r="29" spans="1:6" ht="13.5">
      <c r="A29" s="58"/>
      <c r="B29" s="53" t="s">
        <v>30</v>
      </c>
      <c r="C29" s="196">
        <v>0</v>
      </c>
      <c r="D29" s="196">
        <v>0</v>
      </c>
      <c r="E29" s="196">
        <v>0</v>
      </c>
      <c r="F29" s="197">
        <v>0</v>
      </c>
    </row>
    <row r="30" spans="1:6" ht="13.5">
      <c r="A30" s="59" t="s">
        <v>31</v>
      </c>
      <c r="B30" s="54" t="s">
        <v>29</v>
      </c>
      <c r="C30" s="202">
        <v>2239</v>
      </c>
      <c r="D30" s="202">
        <v>1642</v>
      </c>
      <c r="E30" s="202">
        <v>2388</v>
      </c>
      <c r="F30" s="203">
        <v>2400</v>
      </c>
    </row>
    <row r="31" spans="1:6" ht="13.5">
      <c r="A31" s="60"/>
      <c r="B31" s="56" t="s">
        <v>30</v>
      </c>
      <c r="C31" s="202">
        <v>302</v>
      </c>
      <c r="D31" s="202">
        <v>170</v>
      </c>
      <c r="E31" s="204">
        <v>318</v>
      </c>
      <c r="F31" s="205">
        <v>206</v>
      </c>
    </row>
    <row r="32" spans="1:6" ht="14.25" thickBot="1">
      <c r="A32" s="61" t="s">
        <v>14</v>
      </c>
      <c r="B32" s="62"/>
      <c r="C32" s="206">
        <v>2541</v>
      </c>
      <c r="D32" s="206">
        <v>1812</v>
      </c>
      <c r="E32" s="206">
        <v>2706</v>
      </c>
      <c r="F32" s="207">
        <v>2606</v>
      </c>
    </row>
    <row r="33" spans="1:6" ht="13.5" customHeight="1">
      <c r="A33" s="213" t="s">
        <v>135</v>
      </c>
      <c r="B33" s="213"/>
      <c r="C33" s="213"/>
      <c r="D33" s="213"/>
      <c r="E33" s="213"/>
      <c r="F33" s="213"/>
    </row>
    <row r="34" spans="1:6" ht="12.75">
      <c r="A34" s="149"/>
      <c r="B34" s="149"/>
      <c r="C34" s="149"/>
      <c r="D34" s="149"/>
      <c r="E34" s="149"/>
      <c r="F34" s="149"/>
    </row>
    <row r="35" spans="1:6" ht="12.75">
      <c r="A35" s="149"/>
      <c r="B35" s="149"/>
      <c r="C35" s="149"/>
      <c r="D35" s="149"/>
      <c r="E35" s="149"/>
      <c r="F35" s="149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1" customWidth="1"/>
    <col min="7" max="16384" width="11.421875" style="51" customWidth="1"/>
  </cols>
  <sheetData>
    <row r="6" ht="9.75" customHeight="1"/>
    <row r="7" spans="1:6" ht="12.75">
      <c r="A7" s="211" t="s">
        <v>82</v>
      </c>
      <c r="B7" s="211"/>
      <c r="C7" s="211"/>
      <c r="D7" s="211"/>
      <c r="E7" s="211"/>
      <c r="F7" s="211"/>
    </row>
    <row r="8" spans="1:6" ht="12.75">
      <c r="A8" s="211"/>
      <c r="B8" s="211"/>
      <c r="C8" s="211"/>
      <c r="D8" s="211"/>
      <c r="E8" s="211"/>
      <c r="F8" s="211"/>
    </row>
    <row r="9" spans="1:6" ht="12.75" customHeight="1">
      <c r="A9" s="212" t="s">
        <v>138</v>
      </c>
      <c r="B9" s="212"/>
      <c r="C9" s="212"/>
      <c r="D9" s="212"/>
      <c r="E9" s="212"/>
      <c r="F9" s="212"/>
    </row>
    <row r="10" spans="1:6" ht="12.75">
      <c r="A10" s="212"/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23.25" customHeight="1">
      <c r="A14" s="212"/>
      <c r="B14" s="212"/>
      <c r="C14" s="212"/>
      <c r="D14" s="212"/>
      <c r="E14" s="212"/>
      <c r="F14" s="212"/>
    </row>
    <row r="15" ht="6" customHeight="1"/>
    <row r="33" ht="6.75" customHeight="1"/>
    <row r="34" spans="1:6" ht="12.75">
      <c r="A34" s="211" t="s">
        <v>83</v>
      </c>
      <c r="B34" s="211"/>
      <c r="C34" s="211"/>
      <c r="D34" s="211"/>
      <c r="E34" s="211"/>
      <c r="F34" s="211"/>
    </row>
    <row r="35" spans="1:6" ht="12.75">
      <c r="A35" s="211"/>
      <c r="B35" s="211"/>
      <c r="C35" s="211"/>
      <c r="D35" s="211"/>
      <c r="E35" s="211"/>
      <c r="F35" s="211"/>
    </row>
    <row r="36" spans="1:6" ht="12.75" customHeight="1">
      <c r="A36" s="212" t="s">
        <v>139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>
      <c r="A38" s="215"/>
      <c r="B38" s="215"/>
      <c r="C38" s="215"/>
      <c r="D38" s="215"/>
      <c r="E38" s="215"/>
      <c r="F38" s="215"/>
    </row>
    <row r="39" spans="1:6" ht="12.75">
      <c r="A39" s="215"/>
      <c r="B39" s="215"/>
      <c r="C39" s="215"/>
      <c r="D39" s="215"/>
      <c r="E39" s="215"/>
      <c r="F39" s="215"/>
    </row>
    <row r="40" spans="1:6" ht="12.75">
      <c r="A40" s="215"/>
      <c r="B40" s="215"/>
      <c r="C40" s="215"/>
      <c r="D40" s="215"/>
      <c r="E40" s="215"/>
      <c r="F40" s="215"/>
    </row>
    <row r="41" spans="1:6" ht="15.75" customHeight="1">
      <c r="A41" s="215"/>
      <c r="B41" s="215"/>
      <c r="C41" s="215"/>
      <c r="D41" s="215"/>
      <c r="E41" s="215"/>
      <c r="F41" s="215"/>
    </row>
    <row r="42" spans="1:6" ht="4.5" customHeight="1">
      <c r="A42" s="214"/>
      <c r="B42" s="214"/>
      <c r="C42" s="214"/>
      <c r="D42" s="214"/>
      <c r="E42" s="214"/>
      <c r="F42" s="214"/>
    </row>
    <row r="43" spans="1:6" ht="12.75" customHeight="1" hidden="1">
      <c r="A43" s="214"/>
      <c r="B43" s="214"/>
      <c r="C43" s="214"/>
      <c r="D43" s="214"/>
      <c r="E43" s="214"/>
      <c r="F43" s="214"/>
    </row>
    <row r="44" ht="12.75"/>
    <row r="45" ht="12.75">
      <c r="A45" s="132" t="s">
        <v>140</v>
      </c>
    </row>
    <row r="46" ht="12.75"/>
    <row r="47" spans="1:2" ht="12.75">
      <c r="A47" s="1" t="s">
        <v>84</v>
      </c>
      <c r="B47" s="2" t="s">
        <v>141</v>
      </c>
    </row>
    <row r="48" spans="1:2" ht="12.75">
      <c r="A48" s="3" t="s">
        <v>85</v>
      </c>
      <c r="B48" s="4">
        <v>10.834728412818881</v>
      </c>
    </row>
    <row r="49" spans="1:2" ht="12.75">
      <c r="A49" s="3" t="s">
        <v>40</v>
      </c>
      <c r="B49" s="4">
        <v>11.197158994862052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3.188945704911448</v>
      </c>
    </row>
    <row r="52" spans="1:2" ht="12.75">
      <c r="A52" s="3" t="s">
        <v>44</v>
      </c>
      <c r="B52" s="4">
        <v>0.14431718260891505</v>
      </c>
    </row>
    <row r="53" spans="1:2" ht="12.75">
      <c r="A53" s="3" t="s">
        <v>112</v>
      </c>
      <c r="B53" s="4">
        <v>14.120401601815733</v>
      </c>
    </row>
    <row r="54" spans="1:2" ht="12.75">
      <c r="A54" s="3" t="s">
        <v>106</v>
      </c>
      <c r="B54" s="4">
        <v>3.865762681105777</v>
      </c>
    </row>
    <row r="55" spans="1:2" ht="12.75">
      <c r="A55" s="3" t="s">
        <v>52</v>
      </c>
      <c r="B55" s="4">
        <v>4.714779303729091</v>
      </c>
    </row>
    <row r="56" spans="1:2" ht="12.75">
      <c r="A56" s="3" t="s">
        <v>59</v>
      </c>
      <c r="B56" s="4">
        <v>4.447524160281527</v>
      </c>
    </row>
    <row r="57" spans="1:2" ht="12.75">
      <c r="A57" s="3" t="s">
        <v>86</v>
      </c>
      <c r="B57" s="4">
        <v>23.53656034645705</v>
      </c>
    </row>
    <row r="58" spans="1:2" ht="12.75">
      <c r="A58" s="3" t="s">
        <v>87</v>
      </c>
      <c r="B58" s="4">
        <v>1.369241122646631</v>
      </c>
    </row>
    <row r="59" spans="1:3" ht="12.75">
      <c r="A59" s="3" t="s">
        <v>104</v>
      </c>
      <c r="B59" s="4">
        <v>12.909123707726259</v>
      </c>
      <c r="C59" s="51">
        <v>65.42274174985968</v>
      </c>
    </row>
    <row r="60" spans="1:2" ht="12.75">
      <c r="A60" s="5" t="s">
        <v>105</v>
      </c>
      <c r="B60" s="6">
        <v>9.671456781036653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3"/>
      <c r="B65" s="63"/>
      <c r="C65" s="63"/>
      <c r="D65" s="63"/>
      <c r="E65" s="63"/>
      <c r="F65" s="63"/>
    </row>
    <row r="66" spans="1:6" ht="12.75">
      <c r="A66" s="63"/>
      <c r="B66" s="63"/>
      <c r="C66" s="63"/>
      <c r="D66" s="63"/>
      <c r="E66" s="63"/>
      <c r="F66" s="63"/>
    </row>
    <row r="67" spans="1:6" ht="12.75">
      <c r="A67" s="63"/>
      <c r="B67" s="63"/>
      <c r="C67" s="63"/>
      <c r="D67" s="63"/>
      <c r="E67" s="63"/>
      <c r="F67" s="63"/>
    </row>
    <row r="68" spans="1:6" ht="12.75">
      <c r="A68" s="63"/>
      <c r="B68" s="63"/>
      <c r="C68" s="63"/>
      <c r="D68" s="63"/>
      <c r="E68" s="63"/>
      <c r="F68" s="63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4" customWidth="1"/>
    <col min="2" max="2" width="10.421875" style="64" customWidth="1"/>
    <col min="3" max="3" width="8.140625" style="64" customWidth="1"/>
    <col min="4" max="4" width="12.140625" style="64" bestFit="1" customWidth="1"/>
    <col min="5" max="5" width="8.00390625" style="64" customWidth="1"/>
    <col min="6" max="6" width="12.140625" style="64" bestFit="1" customWidth="1"/>
    <col min="7" max="7" width="7.28125" style="64" customWidth="1"/>
    <col min="8" max="8" width="12.140625" style="64" bestFit="1" customWidth="1"/>
    <col min="9" max="9" width="7.140625" style="64" customWidth="1"/>
    <col min="10" max="10" width="13.00390625" style="64" bestFit="1" customWidth="1"/>
    <col min="11" max="11" width="7.00390625" style="64" customWidth="1"/>
    <col min="12" max="16384" width="11.421875" style="64" customWidth="1"/>
  </cols>
  <sheetData>
    <row r="6" ht="13.5" thickBot="1"/>
    <row r="7" spans="1:11" s="69" customFormat="1" ht="15.75">
      <c r="A7" s="65" t="s">
        <v>32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33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41572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6" t="s">
        <v>126</v>
      </c>
      <c r="C12" s="216"/>
      <c r="D12" s="216" t="s">
        <v>23</v>
      </c>
      <c r="E12" s="216"/>
      <c r="F12" s="218" t="s">
        <v>24</v>
      </c>
      <c r="G12" s="218"/>
      <c r="H12" s="216" t="s">
        <v>25</v>
      </c>
      <c r="I12" s="216"/>
      <c r="J12" s="216" t="s">
        <v>14</v>
      </c>
      <c r="K12" s="217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3106.8278141482992</v>
      </c>
      <c r="C15" s="87">
        <v>99.63400695924753</v>
      </c>
      <c r="D15" s="34">
        <v>3937795.8920604126</v>
      </c>
      <c r="E15" s="87">
        <v>75.72150641165113</v>
      </c>
      <c r="F15" s="34">
        <v>2934430.2807954485</v>
      </c>
      <c r="G15" s="87">
        <v>80.62391305625988</v>
      </c>
      <c r="H15" s="34">
        <v>2318920.8478821</v>
      </c>
      <c r="I15" s="87">
        <v>76.47427353267898</v>
      </c>
      <c r="J15" s="34">
        <v>9194253.84855211</v>
      </c>
      <c r="K15" s="88">
        <v>77.4225172815699</v>
      </c>
    </row>
    <row r="16" spans="1:11" ht="16.5" customHeight="1">
      <c r="A16" s="89" t="s">
        <v>38</v>
      </c>
      <c r="B16" s="34">
        <v>290.3513921097</v>
      </c>
      <c r="C16" s="87">
        <v>9.31138587415266</v>
      </c>
      <c r="D16" s="34">
        <v>994381.2669507723</v>
      </c>
      <c r="E16" s="87">
        <v>19.121368792337474</v>
      </c>
      <c r="F16" s="34">
        <v>963309.9357761373</v>
      </c>
      <c r="G16" s="87">
        <v>26.46708528620873</v>
      </c>
      <c r="H16" s="34">
        <v>690046.2224717828</v>
      </c>
      <c r="I16" s="87">
        <v>22.75661267856348</v>
      </c>
      <c r="J16" s="34">
        <v>2648027.7765908022</v>
      </c>
      <c r="K16" s="88">
        <v>22.29838110544056</v>
      </c>
    </row>
    <row r="17" spans="1:11" ht="16.5" customHeight="1">
      <c r="A17" s="90" t="s">
        <v>107</v>
      </c>
      <c r="B17" s="23">
        <v>0</v>
      </c>
      <c r="C17" s="91">
        <v>0</v>
      </c>
      <c r="D17" s="23">
        <v>441831.65166469995</v>
      </c>
      <c r="E17" s="91">
        <v>8.496163630993426</v>
      </c>
      <c r="F17" s="23">
        <v>571154.2857622099</v>
      </c>
      <c r="G17" s="91">
        <v>15.692549854863138</v>
      </c>
      <c r="H17" s="23">
        <v>362765.6364816</v>
      </c>
      <c r="I17" s="91">
        <v>11.963426236771992</v>
      </c>
      <c r="J17" s="23">
        <v>1375751.5739085097</v>
      </c>
      <c r="K17" s="92">
        <v>11.584860692404332</v>
      </c>
    </row>
    <row r="18" spans="1:11" ht="16.5" customHeight="1">
      <c r="A18" s="90" t="s">
        <v>40</v>
      </c>
      <c r="B18" s="23">
        <v>290.3513921097</v>
      </c>
      <c r="C18" s="91">
        <v>9.31138587415266</v>
      </c>
      <c r="D18" s="23">
        <v>552549.6152860723</v>
      </c>
      <c r="E18" s="91">
        <v>10.625205161344049</v>
      </c>
      <c r="F18" s="23">
        <v>392155.6500139273</v>
      </c>
      <c r="G18" s="91">
        <v>10.774535431345592</v>
      </c>
      <c r="H18" s="23">
        <v>327280.58599018276</v>
      </c>
      <c r="I18" s="91">
        <v>10.793186441791487</v>
      </c>
      <c r="J18" s="23">
        <v>1272276.202682292</v>
      </c>
      <c r="K18" s="92">
        <v>10.713520413036225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2226.3102184404006</v>
      </c>
      <c r="C21" s="87">
        <v>71.3963634506546</v>
      </c>
      <c r="D21" s="34">
        <v>1796765.4279960385</v>
      </c>
      <c r="E21" s="87">
        <v>34.55074579933251</v>
      </c>
      <c r="F21" s="34">
        <v>932619.6189609913</v>
      </c>
      <c r="G21" s="87">
        <v>25.623864218471297</v>
      </c>
      <c r="H21" s="34">
        <v>937652.045863326</v>
      </c>
      <c r="I21" s="87">
        <v>30.922253814449206</v>
      </c>
      <c r="J21" s="34">
        <v>3669263.4030387965</v>
      </c>
      <c r="K21" s="88">
        <v>30.897951471846742</v>
      </c>
    </row>
    <row r="22" spans="1:11" ht="16.5" customHeight="1">
      <c r="A22" s="90" t="s">
        <v>114</v>
      </c>
      <c r="B22" s="23">
        <v>784.0296348336</v>
      </c>
      <c r="C22" s="91">
        <v>25.14333550688962</v>
      </c>
      <c r="D22" s="23">
        <v>1069748.9207919864</v>
      </c>
      <c r="E22" s="91">
        <v>20.57064459027186</v>
      </c>
      <c r="F22" s="23">
        <v>543895.2991718998</v>
      </c>
      <c r="G22" s="91">
        <v>14.943605100836416</v>
      </c>
      <c r="H22" s="23">
        <v>507639.81480697304</v>
      </c>
      <c r="I22" s="91">
        <v>16.74114323008611</v>
      </c>
      <c r="J22" s="23">
        <v>2122068.064405693</v>
      </c>
      <c r="K22" s="92">
        <v>17.869405619575137</v>
      </c>
    </row>
    <row r="23" spans="1:11" ht="16.5" customHeight="1">
      <c r="A23" s="90" t="s">
        <v>115</v>
      </c>
      <c r="B23" s="23">
        <v>0</v>
      </c>
      <c r="C23" s="91">
        <v>0</v>
      </c>
      <c r="D23" s="23">
        <v>42780.202910627995</v>
      </c>
      <c r="E23" s="91">
        <v>0.8226382214274393</v>
      </c>
      <c r="F23" s="23">
        <v>32556.5304556775</v>
      </c>
      <c r="G23" s="91">
        <v>0.894495568032543</v>
      </c>
      <c r="H23" s="23">
        <v>28796.215086963002</v>
      </c>
      <c r="I23" s="91">
        <v>0.9496527797736328</v>
      </c>
      <c r="J23" s="23">
        <v>104132.9484532685</v>
      </c>
      <c r="K23" s="92">
        <v>0.8768775731022079</v>
      </c>
    </row>
    <row r="24" spans="1:11" ht="16.5" customHeight="1">
      <c r="A24" s="90" t="s">
        <v>109</v>
      </c>
      <c r="B24" s="23">
        <v>0</v>
      </c>
      <c r="C24" s="91">
        <v>0</v>
      </c>
      <c r="D24" s="23">
        <v>17788.285516139098</v>
      </c>
      <c r="E24" s="91">
        <v>0.3420583018227048</v>
      </c>
      <c r="F24" s="23">
        <v>0</v>
      </c>
      <c r="G24" s="91">
        <v>0</v>
      </c>
      <c r="H24" s="23">
        <v>22710.727191936097</v>
      </c>
      <c r="I24" s="91">
        <v>0.7489631933700543</v>
      </c>
      <c r="J24" s="23">
        <v>40499.0127080752</v>
      </c>
      <c r="K24" s="92">
        <v>0.341032079701742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14097.6320744035</v>
      </c>
      <c r="E25" s="91">
        <v>0.2710891998397834</v>
      </c>
      <c r="F25" s="23">
        <v>32224.2083108653</v>
      </c>
      <c r="G25" s="91">
        <v>0.8853649671505395</v>
      </c>
      <c r="H25" s="23">
        <v>5844.163572406501</v>
      </c>
      <c r="I25" s="91">
        <v>0.19273109904295282</v>
      </c>
      <c r="J25" s="23">
        <v>52166.0039576753</v>
      </c>
      <c r="K25" s="92">
        <v>0.4392769015790862</v>
      </c>
    </row>
    <row r="26" spans="1:11" ht="16.5" customHeight="1">
      <c r="A26" s="90" t="s">
        <v>45</v>
      </c>
      <c r="B26" s="23">
        <v>324.8786329257</v>
      </c>
      <c r="C26" s="91">
        <v>10.418652693407662</v>
      </c>
      <c r="D26" s="23">
        <v>204183.11463636707</v>
      </c>
      <c r="E26" s="91">
        <v>3.926321589004128</v>
      </c>
      <c r="F26" s="23">
        <v>71510.53465041041</v>
      </c>
      <c r="G26" s="91">
        <v>1.9647626886873863</v>
      </c>
      <c r="H26" s="23">
        <v>117627.8104555546</v>
      </c>
      <c r="I26" s="91">
        <v>3.8791756777916353</v>
      </c>
      <c r="J26" s="23">
        <v>393646.3383752578</v>
      </c>
      <c r="K26" s="92">
        <v>3.314797583110518</v>
      </c>
    </row>
    <row r="27" spans="1:11" ht="16.5" customHeight="1">
      <c r="A27" s="90" t="s">
        <v>46</v>
      </c>
      <c r="B27" s="23">
        <v>1099.0040536467002</v>
      </c>
      <c r="C27" s="91">
        <v>35.244366305280494</v>
      </c>
      <c r="D27" s="23">
        <v>417680.6288609664</v>
      </c>
      <c r="E27" s="91">
        <v>8.031753621381686</v>
      </c>
      <c r="F27" s="23">
        <v>251485.6161373775</v>
      </c>
      <c r="G27" s="91">
        <v>6.909605105650571</v>
      </c>
      <c r="H27" s="23">
        <v>245157.37715989325</v>
      </c>
      <c r="I27" s="91">
        <v>8.084895323875681</v>
      </c>
      <c r="J27" s="23">
        <v>915422.626211884</v>
      </c>
      <c r="K27" s="92">
        <v>7.708545496488638</v>
      </c>
    </row>
    <row r="28" spans="1:11" ht="16.5" customHeight="1">
      <c r="A28" s="90" t="s">
        <v>47</v>
      </c>
      <c r="B28" s="23"/>
      <c r="C28" s="91"/>
      <c r="D28" s="23"/>
      <c r="E28" s="91"/>
      <c r="F28" s="23"/>
      <c r="G28" s="91"/>
      <c r="H28" s="23"/>
      <c r="I28" s="91"/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76.08155709660001</v>
      </c>
      <c r="E29" s="91">
        <v>0.0014630037389988257</v>
      </c>
      <c r="F29" s="23">
        <v>0</v>
      </c>
      <c r="G29" s="91">
        <v>0</v>
      </c>
      <c r="H29" s="23">
        <v>37.8971969531</v>
      </c>
      <c r="I29" s="91">
        <v>0.0012497884990598559</v>
      </c>
      <c r="J29" s="23">
        <v>113.9787540497</v>
      </c>
      <c r="K29" s="92">
        <v>0.000959786645061401</v>
      </c>
    </row>
    <row r="30" spans="1:11" ht="16.5" customHeight="1">
      <c r="A30" s="93" t="s">
        <v>49</v>
      </c>
      <c r="B30" s="23">
        <v>18.3978970344</v>
      </c>
      <c r="C30" s="91">
        <v>0.5900089450768098</v>
      </c>
      <c r="D30" s="23">
        <v>30410.561648451203</v>
      </c>
      <c r="E30" s="91">
        <v>0.5847772718459076</v>
      </c>
      <c r="F30" s="23">
        <v>947.4302347608</v>
      </c>
      <c r="G30" s="91">
        <v>0.02603078811384146</v>
      </c>
      <c r="H30" s="23">
        <v>9838.0403926464</v>
      </c>
      <c r="I30" s="91">
        <v>0.3244427220100775</v>
      </c>
      <c r="J30" s="23">
        <v>41214.430172892804</v>
      </c>
      <c r="K30" s="92">
        <v>0.3470564316443524</v>
      </c>
    </row>
    <row r="31" spans="1:11" ht="16.5" customHeight="1">
      <c r="A31" s="90" t="s">
        <v>101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89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583.3487747135</v>
      </c>
      <c r="C33" s="87">
        <v>18.70762699329273</v>
      </c>
      <c r="D33" s="34">
        <v>806512.5256688794</v>
      </c>
      <c r="E33" s="87">
        <v>15.508763038390635</v>
      </c>
      <c r="F33" s="34">
        <v>756378.5722038606</v>
      </c>
      <c r="G33" s="87">
        <v>20.781614966995</v>
      </c>
      <c r="H33" s="34">
        <v>486675.58760791767</v>
      </c>
      <c r="I33" s="87">
        <v>16.049776792682245</v>
      </c>
      <c r="J33" s="34">
        <v>2050150.0342553712</v>
      </c>
      <c r="K33" s="88">
        <v>17.263801834440727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125</v>
      </c>
      <c r="B35" s="23">
        <v>0</v>
      </c>
      <c r="C35" s="91">
        <v>0</v>
      </c>
      <c r="D35" s="23">
        <v>0</v>
      </c>
      <c r="E35" s="91">
        <v>0</v>
      </c>
      <c r="F35" s="23">
        <v>0</v>
      </c>
      <c r="G35" s="91">
        <v>0</v>
      </c>
      <c r="H35" s="23">
        <v>0</v>
      </c>
      <c r="I35" s="91">
        <v>0</v>
      </c>
      <c r="J35" s="23">
        <v>0</v>
      </c>
      <c r="K35" s="92">
        <v>0</v>
      </c>
    </row>
    <row r="36" spans="1:11" ht="16.5" customHeight="1">
      <c r="A36" s="90" t="s">
        <v>110</v>
      </c>
      <c r="B36" s="23">
        <v>0</v>
      </c>
      <c r="C36" s="91">
        <v>0</v>
      </c>
      <c r="D36" s="23">
        <v>137204.03864903192</v>
      </c>
      <c r="E36" s="91">
        <v>2.638353225268617</v>
      </c>
      <c r="F36" s="23">
        <v>16019.0113018257</v>
      </c>
      <c r="G36" s="91">
        <v>0.4401247434290867</v>
      </c>
      <c r="H36" s="23">
        <v>73336.5736174135</v>
      </c>
      <c r="I36" s="91">
        <v>2.4185220448079185</v>
      </c>
      <c r="J36" s="23">
        <v>226559.6235682711</v>
      </c>
      <c r="K36" s="92">
        <v>1.9078020533208067</v>
      </c>
    </row>
    <row r="37" spans="1:11" ht="16.5" customHeight="1">
      <c r="A37" s="90" t="s">
        <v>52</v>
      </c>
      <c r="B37" s="23">
        <v>476.1552977948</v>
      </c>
      <c r="C37" s="91">
        <v>15.26999984940432</v>
      </c>
      <c r="D37" s="23">
        <v>438056.57999895053</v>
      </c>
      <c r="E37" s="91">
        <v>8.423571216054185</v>
      </c>
      <c r="F37" s="23">
        <v>580265.0257497438</v>
      </c>
      <c r="G37" s="91">
        <v>15.942868805509331</v>
      </c>
      <c r="H37" s="23">
        <v>325157.6538528637</v>
      </c>
      <c r="I37" s="91">
        <v>10.72317556017432</v>
      </c>
      <c r="J37" s="23">
        <v>1343955.414899353</v>
      </c>
      <c r="K37" s="92">
        <v>11.317113171950385</v>
      </c>
    </row>
    <row r="38" spans="1:11" ht="16.5" customHeight="1">
      <c r="A38" s="90" t="s">
        <v>53</v>
      </c>
      <c r="B38" s="23">
        <v>0</v>
      </c>
      <c r="C38" s="91">
        <v>0</v>
      </c>
      <c r="D38" s="23">
        <v>13363.3843379227</v>
      </c>
      <c r="E38" s="91">
        <v>0.25697004633114895</v>
      </c>
      <c r="F38" s="23">
        <v>0</v>
      </c>
      <c r="G38" s="91">
        <v>0</v>
      </c>
      <c r="H38" s="23">
        <v>36059.840506392706</v>
      </c>
      <c r="I38" s="91">
        <v>1.189195443625965</v>
      </c>
      <c r="J38" s="23">
        <v>49423.22484431541</v>
      </c>
      <c r="K38" s="92">
        <v>0.4161806431114047</v>
      </c>
    </row>
    <row r="39" spans="1:11" ht="16.5" customHeight="1">
      <c r="A39" s="90" t="s">
        <v>108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107.19347691869999</v>
      </c>
      <c r="C40" s="91">
        <v>3.437627143888411</v>
      </c>
      <c r="D40" s="23">
        <v>217888.50418297428</v>
      </c>
      <c r="E40" s="91">
        <v>4.18986819499253</v>
      </c>
      <c r="F40" s="23">
        <v>160094.21415229124</v>
      </c>
      <c r="G40" s="91">
        <v>4.3986125985333375</v>
      </c>
      <c r="H40" s="23">
        <v>52121.51963124769</v>
      </c>
      <c r="I40" s="91">
        <v>1.7188837440740408</v>
      </c>
      <c r="J40" s="23">
        <v>430211.4314434319</v>
      </c>
      <c r="K40" s="92">
        <v>3.62270310721335</v>
      </c>
    </row>
    <row r="41" spans="1:11" ht="16.5" customHeight="1">
      <c r="A41" s="90" t="s">
        <v>102</v>
      </c>
      <c r="B41" s="23">
        <v>0</v>
      </c>
      <c r="C41" s="91">
        <v>0</v>
      </c>
      <c r="D41" s="23">
        <v>0.0185</v>
      </c>
      <c r="E41" s="91">
        <v>3.5574415409392035E-07</v>
      </c>
      <c r="F41" s="23">
        <v>0.321</v>
      </c>
      <c r="G41" s="91">
        <v>8.819523251390367E-06</v>
      </c>
      <c r="H41" s="23">
        <v>0</v>
      </c>
      <c r="I41" s="91">
        <v>0</v>
      </c>
      <c r="J41" s="23">
        <v>0.3395</v>
      </c>
      <c r="K41" s="92">
        <v>2.858844779582878E-06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122</v>
      </c>
      <c r="B44" s="34">
        <v>0</v>
      </c>
      <c r="C44" s="87">
        <v>0</v>
      </c>
      <c r="D44" s="34">
        <v>48237.530450457</v>
      </c>
      <c r="E44" s="87">
        <v>0.927579430577165</v>
      </c>
      <c r="F44" s="34">
        <v>60146.056482446</v>
      </c>
      <c r="G44" s="87">
        <v>1.6525219427612796</v>
      </c>
      <c r="H44" s="34">
        <v>175.1254340904</v>
      </c>
      <c r="I44" s="87">
        <v>0.005775354670423537</v>
      </c>
      <c r="J44" s="34">
        <v>108558.71236699341</v>
      </c>
      <c r="K44" s="88">
        <v>0.9141458265938684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27728.421180457</v>
      </c>
      <c r="E45" s="91">
        <v>0.5332012830919794</v>
      </c>
      <c r="F45" s="23">
        <v>58638.977149596</v>
      </c>
      <c r="G45" s="91">
        <v>1.611114711553303</v>
      </c>
      <c r="H45" s="23">
        <v>175.1254340904</v>
      </c>
      <c r="I45" s="91">
        <v>0.005775354670423537</v>
      </c>
      <c r="J45" s="23">
        <v>86542.52376414339</v>
      </c>
      <c r="K45" s="92">
        <v>0.7287529963918954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121</v>
      </c>
      <c r="B47" s="23">
        <v>0</v>
      </c>
      <c r="C47" s="91">
        <v>0</v>
      </c>
      <c r="D47" s="23">
        <v>20509.10927</v>
      </c>
      <c r="E47" s="91">
        <v>0.39437814748518546</v>
      </c>
      <c r="F47" s="23">
        <v>1507.07933285</v>
      </c>
      <c r="G47" s="91">
        <v>0.04140723120797649</v>
      </c>
      <c r="H47" s="23">
        <v>0</v>
      </c>
      <c r="I47" s="91">
        <v>0</v>
      </c>
      <c r="J47" s="23">
        <v>22016.18860285</v>
      </c>
      <c r="K47" s="92">
        <v>0.18539283020197284</v>
      </c>
    </row>
    <row r="48" spans="1:11" ht="16.5" customHeight="1">
      <c r="A48" s="89" t="s">
        <v>58</v>
      </c>
      <c r="B48" s="34">
        <v>6.8174288847</v>
      </c>
      <c r="C48" s="87">
        <v>0.21863064114757924</v>
      </c>
      <c r="D48" s="34">
        <v>291899.1409942648</v>
      </c>
      <c r="E48" s="87">
        <v>5.613049351013336</v>
      </c>
      <c r="F48" s="34">
        <v>221976.09737201326</v>
      </c>
      <c r="G48" s="87">
        <v>6.09882664182356</v>
      </c>
      <c r="H48" s="34">
        <v>204371.8665049833</v>
      </c>
      <c r="I48" s="87">
        <v>6.739854892313632</v>
      </c>
      <c r="J48" s="34">
        <v>718253.9223001461</v>
      </c>
      <c r="K48" s="88">
        <v>6.048237043248007</v>
      </c>
    </row>
    <row r="49" spans="1:11" ht="16.5" customHeight="1">
      <c r="A49" s="90" t="s">
        <v>123</v>
      </c>
      <c r="B49" s="23">
        <v>6.8174288847</v>
      </c>
      <c r="C49" s="91">
        <v>0.21863064114757924</v>
      </c>
      <c r="D49" s="23">
        <v>259666.91476329727</v>
      </c>
      <c r="E49" s="91">
        <v>4.993242537224178</v>
      </c>
      <c r="F49" s="23">
        <v>221976.0973720133</v>
      </c>
      <c r="G49" s="91">
        <v>6.098826641823561</v>
      </c>
      <c r="H49" s="23">
        <v>153527.76043946878</v>
      </c>
      <c r="I49" s="91">
        <v>5.063098189587058</v>
      </c>
      <c r="J49" s="23">
        <v>635177.590003664</v>
      </c>
      <c r="K49" s="92">
        <v>5.3486719802356655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32232.2262309675</v>
      </c>
      <c r="E50" s="91">
        <v>0.619806813789157</v>
      </c>
      <c r="F50" s="23">
        <v>0</v>
      </c>
      <c r="G50" s="91">
        <v>0</v>
      </c>
      <c r="H50" s="23">
        <v>50844.1060655145</v>
      </c>
      <c r="I50" s="91">
        <v>1.6767567027265728</v>
      </c>
      <c r="J50" s="23">
        <v>83076.332296482</v>
      </c>
      <c r="K50" s="92">
        <v>0.6995650630123416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164.71169302</v>
      </c>
      <c r="C52" s="87">
        <v>5.28220002855967</v>
      </c>
      <c r="D52" s="34">
        <v>1245272.7897106216</v>
      </c>
      <c r="E52" s="87">
        <v>23.945865686042243</v>
      </c>
      <c r="F52" s="34">
        <v>720178.1975616307</v>
      </c>
      <c r="G52" s="87">
        <v>19.78700423220937</v>
      </c>
      <c r="H52" s="34">
        <v>758727.9669156632</v>
      </c>
      <c r="I52" s="87">
        <v>25.02162595665787</v>
      </c>
      <c r="J52" s="34">
        <v>2724343.6658809357</v>
      </c>
      <c r="K52" s="88">
        <v>22.94101816492899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166908.22108676023</v>
      </c>
      <c r="E53" s="87">
        <v>3.2095472390178683</v>
      </c>
      <c r="F53" s="34">
        <v>108975.4326546118</v>
      </c>
      <c r="G53" s="87">
        <v>2.994116392921102</v>
      </c>
      <c r="H53" s="34">
        <v>61500.548219463395</v>
      </c>
      <c r="I53" s="87">
        <v>2.028188996291296</v>
      </c>
      <c r="J53" s="34">
        <v>337384.20196083543</v>
      </c>
      <c r="K53" s="88">
        <v>2.8410281722812067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166908.22108676023</v>
      </c>
      <c r="E54" s="91">
        <v>3.2095472390178683</v>
      </c>
      <c r="F54" s="23">
        <v>108975.4326546118</v>
      </c>
      <c r="G54" s="91">
        <v>2.994116392921102</v>
      </c>
      <c r="H54" s="23">
        <v>61500.548219463395</v>
      </c>
      <c r="I54" s="91">
        <v>2.028188996291296</v>
      </c>
      <c r="J54" s="23">
        <v>337384.20196083543</v>
      </c>
      <c r="K54" s="92">
        <v>2.8410281722812067</v>
      </c>
    </row>
    <row r="55" spans="1:11" ht="16.5" customHeight="1">
      <c r="A55" s="89" t="s">
        <v>43</v>
      </c>
      <c r="B55" s="34">
        <v>6.45368726</v>
      </c>
      <c r="C55" s="87">
        <v>0.20696567683842496</v>
      </c>
      <c r="D55" s="34">
        <v>284891.35576173436</v>
      </c>
      <c r="E55" s="87">
        <v>5.478293749412341</v>
      </c>
      <c r="F55" s="34">
        <v>174501.06756855547</v>
      </c>
      <c r="G55" s="87">
        <v>4.794443061723727</v>
      </c>
      <c r="H55" s="34">
        <v>184578.36116898723</v>
      </c>
      <c r="I55" s="95">
        <v>6.087096975794842</v>
      </c>
      <c r="J55" s="34">
        <v>643977.2381865372</v>
      </c>
      <c r="K55" s="88">
        <v>5.4227716216782955</v>
      </c>
    </row>
    <row r="56" spans="1:11" ht="16.5" customHeight="1">
      <c r="A56" s="96" t="s">
        <v>100</v>
      </c>
      <c r="B56" s="23">
        <v>0</v>
      </c>
      <c r="C56" s="91">
        <v>0</v>
      </c>
      <c r="D56" s="23">
        <v>179114.50717588447</v>
      </c>
      <c r="E56" s="91">
        <v>3.444266964391051</v>
      </c>
      <c r="F56" s="23">
        <v>125552.5496409612</v>
      </c>
      <c r="G56" s="91">
        <v>3.449575173924612</v>
      </c>
      <c r="H56" s="23">
        <v>102132.11743470829</v>
      </c>
      <c r="I56" s="97">
        <v>3.368152687189381</v>
      </c>
      <c r="J56" s="23">
        <v>406799.17425155395</v>
      </c>
      <c r="K56" s="92">
        <v>3.4255543318046553</v>
      </c>
    </row>
    <row r="57" spans="1:11" ht="16.5" customHeight="1">
      <c r="A57" s="90" t="s">
        <v>63</v>
      </c>
      <c r="B57" s="23"/>
      <c r="C57" s="91"/>
      <c r="D57" s="23"/>
      <c r="E57" s="91"/>
      <c r="F57" s="23"/>
      <c r="G57" s="91"/>
      <c r="H57" s="23"/>
      <c r="I57" s="91"/>
      <c r="J57" s="23">
        <v>0</v>
      </c>
      <c r="K57" s="92">
        <v>0</v>
      </c>
    </row>
    <row r="58" spans="1:11" ht="16.5" customHeight="1">
      <c r="A58" s="90" t="s">
        <v>113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116</v>
      </c>
      <c r="B59" s="23">
        <v>6.45368726</v>
      </c>
      <c r="C59" s="91">
        <v>0.20696567683842496</v>
      </c>
      <c r="D59" s="23">
        <v>102922.29610244818</v>
      </c>
      <c r="E59" s="91">
        <v>1.979135414290239</v>
      </c>
      <c r="F59" s="23">
        <v>47648.5472061943</v>
      </c>
      <c r="G59" s="91">
        <v>1.3091509968224364</v>
      </c>
      <c r="H59" s="23">
        <v>79591.6912508773</v>
      </c>
      <c r="I59" s="97">
        <v>2.624805746693424</v>
      </c>
      <c r="J59" s="23">
        <v>230168.98824677977</v>
      </c>
      <c r="K59" s="92">
        <v>1.9381956125807926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2854.5524834017</v>
      </c>
      <c r="E60" s="91">
        <v>0.05489137073105067</v>
      </c>
      <c r="F60" s="23">
        <v>1299.9707214</v>
      </c>
      <c r="G60" s="91">
        <v>0.03571689097667915</v>
      </c>
      <c r="H60" s="23">
        <v>2854.5524834017</v>
      </c>
      <c r="I60" s="91">
        <v>0.09413854191203884</v>
      </c>
      <c r="J60" s="23">
        <v>7009.0756882034</v>
      </c>
      <c r="K60" s="92">
        <v>0.059021677292847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169270.4404531839</v>
      </c>
      <c r="E61" s="87">
        <v>3.254971332547201</v>
      </c>
      <c r="F61" s="34">
        <v>297253.2837670893</v>
      </c>
      <c r="G61" s="87">
        <v>8.167078653383124</v>
      </c>
      <c r="H61" s="34">
        <v>204205.44814916208</v>
      </c>
      <c r="I61" s="87">
        <v>6.7343666830564874</v>
      </c>
      <c r="J61" s="34">
        <v>670729.1723694353</v>
      </c>
      <c r="K61" s="88">
        <v>5.648042983629763</v>
      </c>
    </row>
    <row r="62" spans="1:11" ht="16.5" customHeight="1">
      <c r="A62" s="93" t="s">
        <v>103</v>
      </c>
      <c r="B62" s="23">
        <v>0</v>
      </c>
      <c r="C62" s="91">
        <v>0</v>
      </c>
      <c r="D62" s="23">
        <v>163510.74123204817</v>
      </c>
      <c r="E62" s="91">
        <v>3.1442156932359397</v>
      </c>
      <c r="F62" s="23">
        <v>215693.5799790261</v>
      </c>
      <c r="G62" s="91">
        <v>5.926213532089247</v>
      </c>
      <c r="H62" s="23">
        <v>143139.63018218637</v>
      </c>
      <c r="I62" s="91">
        <v>4.720514390095121</v>
      </c>
      <c r="J62" s="23">
        <v>522343.9513932606</v>
      </c>
      <c r="K62" s="92">
        <v>4.398528066531121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5759.6992211357</v>
      </c>
      <c r="E63" s="91">
        <v>0.11075563931126117</v>
      </c>
      <c r="F63" s="23">
        <v>81559.7037880632</v>
      </c>
      <c r="G63" s="91">
        <v>2.240865121293876</v>
      </c>
      <c r="H63" s="23">
        <v>61065.81796697571</v>
      </c>
      <c r="I63" s="91">
        <v>2.0138522929613663</v>
      </c>
      <c r="J63" s="23">
        <v>148385.2209761746</v>
      </c>
      <c r="K63" s="92">
        <v>1.2495149170986406</v>
      </c>
    </row>
    <row r="64" spans="1:11" ht="16.5" customHeight="1">
      <c r="A64" s="89" t="s">
        <v>65</v>
      </c>
      <c r="B64" s="34">
        <v>158.25800576</v>
      </c>
      <c r="C64" s="87">
        <v>5.075234351721244</v>
      </c>
      <c r="D64" s="34">
        <v>624202.7724089432</v>
      </c>
      <c r="E64" s="87">
        <v>12.003053365064831</v>
      </c>
      <c r="F64" s="34">
        <v>139448.4135713741</v>
      </c>
      <c r="G64" s="87">
        <v>3.8313661241814136</v>
      </c>
      <c r="H64" s="34">
        <v>308443.6093780505</v>
      </c>
      <c r="I64" s="87">
        <v>10.171973301515248</v>
      </c>
      <c r="J64" s="34">
        <v>1072253.0533641276</v>
      </c>
      <c r="K64" s="88">
        <v>9.029175387339727</v>
      </c>
    </row>
    <row r="65" spans="1:11" ht="16.5" customHeight="1">
      <c r="A65" s="90" t="s">
        <v>121</v>
      </c>
      <c r="B65" s="23">
        <v>158.25800576</v>
      </c>
      <c r="C65" s="91">
        <v>5.075234351721244</v>
      </c>
      <c r="D65" s="23">
        <v>624202.7724089432</v>
      </c>
      <c r="E65" s="91">
        <v>12.003053365064831</v>
      </c>
      <c r="F65" s="23">
        <v>139448.4135713741</v>
      </c>
      <c r="G65" s="91">
        <v>3.8313661241814136</v>
      </c>
      <c r="H65" s="23">
        <v>308443.6093780505</v>
      </c>
      <c r="I65" s="91">
        <v>10.171973301515248</v>
      </c>
      <c r="J65" s="23">
        <v>1072253.0533641276</v>
      </c>
      <c r="K65" s="92">
        <v>9.029175387339727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111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9" customHeight="1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-153.29915032000002</v>
      </c>
      <c r="C70" s="99">
        <v>-4.916206987807193</v>
      </c>
      <c r="D70" s="160">
        <v>17297.870173989795</v>
      </c>
      <c r="E70" s="99">
        <v>0.3326279023066192</v>
      </c>
      <c r="F70" s="160">
        <v>-14955.96143225</v>
      </c>
      <c r="G70" s="99">
        <v>-0.41091728846924125</v>
      </c>
      <c r="H70" s="160">
        <v>-45359.9930004841</v>
      </c>
      <c r="I70" s="99">
        <v>-1.4958994893368571</v>
      </c>
      <c r="J70" s="160">
        <v>-43171.38340906431</v>
      </c>
      <c r="K70" s="100">
        <v>-0.3635354464988935</v>
      </c>
    </row>
    <row r="71" spans="1:11" ht="16.5" customHeight="1">
      <c r="A71" s="86" t="s">
        <v>67</v>
      </c>
      <c r="B71" s="34">
        <v>3118.240356848299</v>
      </c>
      <c r="C71" s="87">
        <v>100</v>
      </c>
      <c r="D71" s="34">
        <v>5200366.551945024</v>
      </c>
      <c r="E71" s="87">
        <v>100</v>
      </c>
      <c r="F71" s="34">
        <v>3639652.516924829</v>
      </c>
      <c r="G71" s="87">
        <v>100.00000000000001</v>
      </c>
      <c r="H71" s="34">
        <v>3032288.821797279</v>
      </c>
      <c r="I71" s="87">
        <v>99.99999999999999</v>
      </c>
      <c r="J71" s="34">
        <v>11875426.13102398</v>
      </c>
      <c r="K71" s="88">
        <v>100</v>
      </c>
    </row>
    <row r="72" spans="1:11" ht="16.5" customHeight="1">
      <c r="A72" s="86" t="s">
        <v>9</v>
      </c>
      <c r="B72" s="34">
        <v>3090.077622151</v>
      </c>
      <c r="C72" s="87">
        <v>99.09683887467341</v>
      </c>
      <c r="D72" s="34">
        <v>5160519.847862461</v>
      </c>
      <c r="E72" s="87">
        <v>99.23377124122798</v>
      </c>
      <c r="F72" s="34">
        <v>3613021.9574902924</v>
      </c>
      <c r="G72" s="87">
        <v>99.26832137654071</v>
      </c>
      <c r="H72" s="34">
        <v>3008505.0309186494</v>
      </c>
      <c r="I72" s="87">
        <v>99.2156488950636</v>
      </c>
      <c r="J72" s="34">
        <v>11785136.913893552</v>
      </c>
      <c r="K72" s="88">
        <v>99.239697033738</v>
      </c>
    </row>
    <row r="73" spans="1:11" ht="16.5" customHeight="1">
      <c r="A73" s="86" t="s">
        <v>68</v>
      </c>
      <c r="B73" s="34">
        <v>28.1627346973</v>
      </c>
      <c r="C73" s="87">
        <v>0.903161125326623</v>
      </c>
      <c r="D73" s="34">
        <v>39846.7040825585</v>
      </c>
      <c r="E73" s="87">
        <v>0.7662287587719209</v>
      </c>
      <c r="F73" s="34">
        <v>26630.5594345376</v>
      </c>
      <c r="G73" s="87">
        <v>0.7316786234593068</v>
      </c>
      <c r="H73" s="34">
        <v>23783.7908786306</v>
      </c>
      <c r="I73" s="87">
        <v>0.7843511049364229</v>
      </c>
      <c r="J73" s="34">
        <v>90289.217130424</v>
      </c>
      <c r="K73" s="88">
        <v>0.7603029662619665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117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118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119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120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124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9.8515625" style="64" customWidth="1"/>
    <col min="3" max="3" width="6.57421875" style="64" customWidth="1"/>
    <col min="4" max="4" width="12.28125" style="64" bestFit="1" customWidth="1"/>
    <col min="5" max="5" width="6.7109375" style="64" customWidth="1"/>
    <col min="6" max="6" width="12.28125" style="64" bestFit="1" customWidth="1"/>
    <col min="7" max="7" width="6.00390625" style="64" bestFit="1" customWidth="1"/>
    <col min="8" max="8" width="12.28125" style="64" bestFit="1" customWidth="1"/>
    <col min="9" max="9" width="6.00390625" style="64" bestFit="1" customWidth="1"/>
    <col min="10" max="10" width="13.00390625" style="64" bestFit="1" customWidth="1"/>
    <col min="11" max="11" width="6.8515625" style="64" customWidth="1"/>
    <col min="12" max="16384" width="11.421875" style="64" customWidth="1"/>
  </cols>
  <sheetData>
    <row r="6" ht="13.5" thickBot="1"/>
    <row r="7" spans="1:11" s="69" customFormat="1" ht="15.75">
      <c r="A7" s="65" t="s">
        <v>69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70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41572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6" t="s">
        <v>126</v>
      </c>
      <c r="C12" s="216"/>
      <c r="D12" s="216" t="s">
        <v>23</v>
      </c>
      <c r="E12" s="216"/>
      <c r="F12" s="218" t="s">
        <v>24</v>
      </c>
      <c r="G12" s="218"/>
      <c r="H12" s="216" t="s">
        <v>25</v>
      </c>
      <c r="I12" s="216"/>
      <c r="J12" s="216" t="s">
        <v>14</v>
      </c>
      <c r="K12" s="217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19267.9666457395</v>
      </c>
      <c r="C15" s="87">
        <v>76.74424952500338</v>
      </c>
      <c r="D15" s="34">
        <v>18709389.510576047</v>
      </c>
      <c r="E15" s="87">
        <v>64.62991280889862</v>
      </c>
      <c r="F15" s="34">
        <v>14122271.021052102</v>
      </c>
      <c r="G15" s="87">
        <v>67.44824427588773</v>
      </c>
      <c r="H15" s="34">
        <v>12934408.282955594</v>
      </c>
      <c r="I15" s="87">
        <v>67.80329556463475</v>
      </c>
      <c r="J15" s="34">
        <v>45785336.78122948</v>
      </c>
      <c r="K15" s="88">
        <v>66.36718560167071</v>
      </c>
    </row>
    <row r="16" spans="1:11" ht="16.5" customHeight="1">
      <c r="A16" s="89" t="s">
        <v>38</v>
      </c>
      <c r="B16" s="34">
        <v>3199.9624260538003</v>
      </c>
      <c r="C16" s="87">
        <v>12.745440108492714</v>
      </c>
      <c r="D16" s="34">
        <v>4643720.022337938</v>
      </c>
      <c r="E16" s="87">
        <v>16.04131551074844</v>
      </c>
      <c r="F16" s="34">
        <v>3123246.0793673443</v>
      </c>
      <c r="G16" s="87">
        <v>14.916684730157757</v>
      </c>
      <c r="H16" s="34">
        <v>3309598.00097501</v>
      </c>
      <c r="I16" s="87">
        <v>17.34920118115799</v>
      </c>
      <c r="J16" s="34">
        <v>11079764.065106345</v>
      </c>
      <c r="K16" s="88">
        <v>16.060442268781067</v>
      </c>
    </row>
    <row r="17" spans="1:11" ht="16.5" customHeight="1">
      <c r="A17" s="90" t="s">
        <v>107</v>
      </c>
      <c r="B17" s="23">
        <v>0</v>
      </c>
      <c r="C17" s="91">
        <v>0</v>
      </c>
      <c r="D17" s="23">
        <v>553736.22984901</v>
      </c>
      <c r="E17" s="91">
        <v>1.9128322831720168</v>
      </c>
      <c r="F17" s="23">
        <v>439599.28641383</v>
      </c>
      <c r="G17" s="91">
        <v>2.0995348417649202</v>
      </c>
      <c r="H17" s="23">
        <v>750852.43951907</v>
      </c>
      <c r="I17" s="91">
        <v>3.936033931233321</v>
      </c>
      <c r="J17" s="23">
        <v>1744187.95578191</v>
      </c>
      <c r="K17" s="92">
        <v>2.5282514866863064</v>
      </c>
    </row>
    <row r="18" spans="1:11" ht="16.5" customHeight="1">
      <c r="A18" s="90" t="s">
        <v>40</v>
      </c>
      <c r="B18" s="23">
        <v>3199.9624260538003</v>
      </c>
      <c r="C18" s="91">
        <v>12.745440108492714</v>
      </c>
      <c r="D18" s="23">
        <v>4089983.7924889275</v>
      </c>
      <c r="E18" s="91">
        <v>14.128483227576421</v>
      </c>
      <c r="F18" s="23">
        <v>2683646.7929535145</v>
      </c>
      <c r="G18" s="91">
        <v>12.817149888392837</v>
      </c>
      <c r="H18" s="23">
        <v>2558745.56145594</v>
      </c>
      <c r="I18" s="91">
        <v>13.41316724992467</v>
      </c>
      <c r="J18" s="23">
        <v>9335576.109324435</v>
      </c>
      <c r="K18" s="92">
        <v>13.532190782094759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10435.3256195367</v>
      </c>
      <c r="C21" s="87">
        <v>41.563868567183135</v>
      </c>
      <c r="D21" s="34">
        <v>5316415.851940318</v>
      </c>
      <c r="E21" s="87">
        <v>18.365083092236613</v>
      </c>
      <c r="F21" s="34">
        <v>4597846.771718266</v>
      </c>
      <c r="G21" s="87">
        <v>21.95940665206494</v>
      </c>
      <c r="H21" s="34">
        <v>4725620.912997767</v>
      </c>
      <c r="I21" s="87">
        <v>24.772116704606635</v>
      </c>
      <c r="J21" s="34">
        <v>14650318.86227589</v>
      </c>
      <c r="K21" s="88">
        <v>21.236065941857028</v>
      </c>
    </row>
    <row r="22" spans="1:11" ht="16.5" customHeight="1">
      <c r="A22" s="90" t="s">
        <v>114</v>
      </c>
      <c r="B22" s="23">
        <v>1488.1003737314002</v>
      </c>
      <c r="C22" s="91">
        <v>5.9270990291622585</v>
      </c>
      <c r="D22" s="23">
        <v>2065384.2993526403</v>
      </c>
      <c r="E22" s="91">
        <v>7.134685346551397</v>
      </c>
      <c r="F22" s="23">
        <v>2325769.477144923</v>
      </c>
      <c r="G22" s="91">
        <v>11.107920786255226</v>
      </c>
      <c r="H22" s="23">
        <v>2903440.8335798387</v>
      </c>
      <c r="I22" s="91">
        <v>15.220089909567852</v>
      </c>
      <c r="J22" s="23">
        <v>7296082.710451133</v>
      </c>
      <c r="K22" s="92">
        <v>10.575885413344079</v>
      </c>
    </row>
    <row r="23" spans="1:11" ht="16.5" customHeight="1">
      <c r="A23" s="90" t="s">
        <v>115</v>
      </c>
      <c r="B23" s="23">
        <v>0</v>
      </c>
      <c r="C23" s="91">
        <v>0</v>
      </c>
      <c r="D23" s="23">
        <v>184040.7145273165</v>
      </c>
      <c r="E23" s="91">
        <v>0.6357521888388781</v>
      </c>
      <c r="F23" s="23">
        <v>70013.2301764625</v>
      </c>
      <c r="G23" s="91">
        <v>0.3343845649503893</v>
      </c>
      <c r="H23" s="23">
        <v>102394.8052534505</v>
      </c>
      <c r="I23" s="91">
        <v>0.5367624937301319</v>
      </c>
      <c r="J23" s="23">
        <v>356448.7499572295</v>
      </c>
      <c r="K23" s="92">
        <v>0.5166828947645389</v>
      </c>
    </row>
    <row r="24" spans="1:11" ht="16.5" customHeight="1">
      <c r="A24" s="90" t="s">
        <v>109</v>
      </c>
      <c r="B24" s="23">
        <v>75.78628125</v>
      </c>
      <c r="C24" s="91">
        <v>0.3018565158305454</v>
      </c>
      <c r="D24" s="23">
        <v>98283.4627715925</v>
      </c>
      <c r="E24" s="91">
        <v>0.33951143226207187</v>
      </c>
      <c r="F24" s="23">
        <v>78081.1905800752</v>
      </c>
      <c r="G24" s="91">
        <v>0.3729173025886816</v>
      </c>
      <c r="H24" s="23">
        <v>177380.1825468625</v>
      </c>
      <c r="I24" s="91">
        <v>0.9298423771253913</v>
      </c>
      <c r="J24" s="23">
        <v>353820.6221797802</v>
      </c>
      <c r="K24" s="92">
        <v>0.5128733466372792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50847.5744511808</v>
      </c>
      <c r="E25" s="91">
        <v>0.1756483984400523</v>
      </c>
      <c r="F25" s="23">
        <v>30115.711420559997</v>
      </c>
      <c r="G25" s="91">
        <v>0.14383323032167283</v>
      </c>
      <c r="H25" s="23">
        <v>12161.734774945799</v>
      </c>
      <c r="I25" s="91">
        <v>0.06375287369047848</v>
      </c>
      <c r="J25" s="23">
        <v>93125.0206466866</v>
      </c>
      <c r="K25" s="92">
        <v>0.13498744279089478</v>
      </c>
    </row>
    <row r="26" spans="1:11" ht="16.5" customHeight="1">
      <c r="A26" s="90" t="s">
        <v>45</v>
      </c>
      <c r="B26" s="23">
        <v>1149.7283762792</v>
      </c>
      <c r="C26" s="91">
        <v>4.579364445529507</v>
      </c>
      <c r="D26" s="23">
        <v>722984.4648982701</v>
      </c>
      <c r="E26" s="91">
        <v>2.497485174604436</v>
      </c>
      <c r="F26" s="23">
        <v>739693.4359781791</v>
      </c>
      <c r="G26" s="91">
        <v>3.532790404939424</v>
      </c>
      <c r="H26" s="23">
        <v>458122.7795300978</v>
      </c>
      <c r="I26" s="91">
        <v>2.40151953965329</v>
      </c>
      <c r="J26" s="23">
        <v>1921950.408782826</v>
      </c>
      <c r="K26" s="92">
        <v>2.785923364643458</v>
      </c>
    </row>
    <row r="27" spans="1:11" ht="16.5" customHeight="1">
      <c r="A27" s="90" t="s">
        <v>46</v>
      </c>
      <c r="B27" s="23">
        <v>6564.638683265</v>
      </c>
      <c r="C27" s="91">
        <v>26.14693487967906</v>
      </c>
      <c r="D27" s="23">
        <v>877867.0693546961</v>
      </c>
      <c r="E27" s="91">
        <v>3.032513279929597</v>
      </c>
      <c r="F27" s="23">
        <v>531647.1568541446</v>
      </c>
      <c r="G27" s="91">
        <v>2.539157282183931</v>
      </c>
      <c r="H27" s="23">
        <v>516609.61670307576</v>
      </c>
      <c r="I27" s="91">
        <v>2.7081126377469835</v>
      </c>
      <c r="J27" s="23">
        <v>1932688.4815951816</v>
      </c>
      <c r="K27" s="92">
        <v>2.8014885154415627</v>
      </c>
    </row>
    <row r="28" spans="1:11" ht="16.5" customHeight="1">
      <c r="A28" s="90" t="s">
        <v>47</v>
      </c>
      <c r="B28" s="23"/>
      <c r="C28" s="91"/>
      <c r="D28" s="23"/>
      <c r="E28" s="91"/>
      <c r="F28" s="23"/>
      <c r="G28" s="91"/>
      <c r="H28" s="23"/>
      <c r="I28" s="91"/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2119.9181373899996</v>
      </c>
      <c r="E29" s="91">
        <v>0.0073230676128726345</v>
      </c>
      <c r="F29" s="23">
        <v>0</v>
      </c>
      <c r="G29" s="91">
        <v>0</v>
      </c>
      <c r="H29" s="23">
        <v>168.06582996609998</v>
      </c>
      <c r="I29" s="91">
        <v>0.0008810157290707695</v>
      </c>
      <c r="J29" s="23">
        <v>2287.9839673560996</v>
      </c>
      <c r="K29" s="92">
        <v>0.0033164997200025308</v>
      </c>
    </row>
    <row r="30" spans="1:11" ht="16.5" customHeight="1">
      <c r="A30" s="93" t="s">
        <v>49</v>
      </c>
      <c r="B30" s="23">
        <v>1157.0719050111</v>
      </c>
      <c r="C30" s="91">
        <v>4.608613696981766</v>
      </c>
      <c r="D30" s="23">
        <v>1314888.3484472318</v>
      </c>
      <c r="E30" s="91">
        <v>4.542164203997312</v>
      </c>
      <c r="F30" s="23">
        <v>822526.5695639206</v>
      </c>
      <c r="G30" s="91">
        <v>3.928403080825608</v>
      </c>
      <c r="H30" s="23">
        <v>555342.8947795298</v>
      </c>
      <c r="I30" s="91">
        <v>2.9111558573634353</v>
      </c>
      <c r="J30" s="23">
        <v>2693914.8846956934</v>
      </c>
      <c r="K30" s="92">
        <v>3.904908464515207</v>
      </c>
    </row>
    <row r="31" spans="1:11" ht="16.5" customHeight="1">
      <c r="A31" s="90" t="s">
        <v>101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89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5522.625819581701</v>
      </c>
      <c r="C33" s="87">
        <v>21.99660097631116</v>
      </c>
      <c r="D33" s="34">
        <v>5268797.460205892</v>
      </c>
      <c r="E33" s="87">
        <v>18.20058961669289</v>
      </c>
      <c r="F33" s="34">
        <v>3978071.084613781</v>
      </c>
      <c r="G33" s="87">
        <v>18.999345775328898</v>
      </c>
      <c r="H33" s="34">
        <v>3278238.7889497383</v>
      </c>
      <c r="I33" s="87">
        <v>17.184813458495373</v>
      </c>
      <c r="J33" s="34">
        <v>12530629.959588993</v>
      </c>
      <c r="K33" s="88">
        <v>18.16351484335563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125</v>
      </c>
      <c r="B35" s="23">
        <v>0</v>
      </c>
      <c r="C35" s="91">
        <v>0</v>
      </c>
      <c r="D35" s="23">
        <v>22342.3453190197</v>
      </c>
      <c r="E35" s="91">
        <v>0.07717963373942757</v>
      </c>
      <c r="F35" s="23">
        <v>44684.6906380394</v>
      </c>
      <c r="G35" s="91">
        <v>0.21341496173342953</v>
      </c>
      <c r="H35" s="23">
        <v>67027.0359570591</v>
      </c>
      <c r="I35" s="91">
        <v>0.3513615644719231</v>
      </c>
      <c r="J35" s="23">
        <v>134054.0719141182</v>
      </c>
      <c r="K35" s="92">
        <v>0.1943153004180018</v>
      </c>
    </row>
    <row r="36" spans="1:11" ht="16.5" customHeight="1">
      <c r="A36" s="90" t="s">
        <v>110</v>
      </c>
      <c r="B36" s="23">
        <v>0</v>
      </c>
      <c r="C36" s="91">
        <v>0</v>
      </c>
      <c r="D36" s="23">
        <v>405132.9362273518</v>
      </c>
      <c r="E36" s="91">
        <v>1.3994954955417278</v>
      </c>
      <c r="F36" s="23">
        <v>106972.4774518838</v>
      </c>
      <c r="G36" s="91">
        <v>0.5109026571729134</v>
      </c>
      <c r="H36" s="23">
        <v>249964.9330155017</v>
      </c>
      <c r="I36" s="91">
        <v>1.3103379654698328</v>
      </c>
      <c r="J36" s="23">
        <v>762070.3466947372</v>
      </c>
      <c r="K36" s="92">
        <v>1.1046432700120248</v>
      </c>
    </row>
    <row r="37" spans="1:11" ht="16.5" customHeight="1">
      <c r="A37" s="90" t="s">
        <v>52</v>
      </c>
      <c r="B37" s="23">
        <v>2613.934979344</v>
      </c>
      <c r="C37" s="91">
        <v>10.41129466254644</v>
      </c>
      <c r="D37" s="23">
        <v>1027669.806869773</v>
      </c>
      <c r="E37" s="91">
        <v>3.549993439218645</v>
      </c>
      <c r="F37" s="23">
        <v>1259544.294926874</v>
      </c>
      <c r="G37" s="91">
        <v>6.015608336215003</v>
      </c>
      <c r="H37" s="23">
        <v>893504.6658230894</v>
      </c>
      <c r="I37" s="91">
        <v>4.683829334892437</v>
      </c>
      <c r="J37" s="23">
        <v>3183332.7025990803</v>
      </c>
      <c r="K37" s="92">
        <v>4.614333914692851</v>
      </c>
    </row>
    <row r="38" spans="1:11" ht="16.5" customHeight="1">
      <c r="A38" s="90" t="s">
        <v>53</v>
      </c>
      <c r="B38" s="23">
        <v>0</v>
      </c>
      <c r="C38" s="91">
        <v>0</v>
      </c>
      <c r="D38" s="23">
        <v>133538.834889922</v>
      </c>
      <c r="E38" s="91">
        <v>0.46129796221618347</v>
      </c>
      <c r="F38" s="23">
        <v>27926.781468180103</v>
      </c>
      <c r="G38" s="91">
        <v>0.13337885779824227</v>
      </c>
      <c r="H38" s="23">
        <v>48583.7251618222</v>
      </c>
      <c r="I38" s="91">
        <v>0.25468012178948174</v>
      </c>
      <c r="J38" s="23">
        <v>210049.3415199243</v>
      </c>
      <c r="K38" s="92">
        <v>0.3044726677619775</v>
      </c>
    </row>
    <row r="39" spans="1:11" ht="16.5" customHeight="1">
      <c r="A39" s="90" t="s">
        <v>108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2908.6908402377003</v>
      </c>
      <c r="C40" s="91">
        <v>11.585306313764718</v>
      </c>
      <c r="D40" s="23">
        <v>3680101.810899826</v>
      </c>
      <c r="E40" s="91">
        <v>12.712582579558612</v>
      </c>
      <c r="F40" s="23">
        <v>2538939.783128803</v>
      </c>
      <c r="G40" s="91">
        <v>12.126026362117155</v>
      </c>
      <c r="H40" s="23">
        <v>2019156.7184922658</v>
      </c>
      <c r="I40" s="91">
        <v>10.584595505281616</v>
      </c>
      <c r="J40" s="23">
        <v>8241107.003361133</v>
      </c>
      <c r="K40" s="92">
        <v>11.945725782659835</v>
      </c>
    </row>
    <row r="41" spans="1:11" ht="16.5" customHeight="1">
      <c r="A41" s="90" t="s">
        <v>102</v>
      </c>
      <c r="B41" s="23">
        <v>0</v>
      </c>
      <c r="C41" s="91">
        <v>0</v>
      </c>
      <c r="D41" s="23">
        <v>11.726</v>
      </c>
      <c r="E41" s="91">
        <v>4.0506418297013246E-05</v>
      </c>
      <c r="F41" s="23">
        <v>3.057</v>
      </c>
      <c r="G41" s="91">
        <v>1.460029215159672E-05</v>
      </c>
      <c r="H41" s="23">
        <v>1.7105</v>
      </c>
      <c r="I41" s="91">
        <v>8.966590084846627E-06</v>
      </c>
      <c r="J41" s="23">
        <v>16.4935</v>
      </c>
      <c r="K41" s="92">
        <v>2.390781094286759E-05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122</v>
      </c>
      <c r="B44" s="34">
        <v>0</v>
      </c>
      <c r="C44" s="87">
        <v>0</v>
      </c>
      <c r="D44" s="34">
        <v>1739500.1959343753</v>
      </c>
      <c r="E44" s="87">
        <v>6.008947856409201</v>
      </c>
      <c r="F44" s="34">
        <v>861234.7863927035</v>
      </c>
      <c r="G44" s="87">
        <v>4.113274286048894</v>
      </c>
      <c r="H44" s="34">
        <v>606214.4388310147</v>
      </c>
      <c r="I44" s="87">
        <v>3.177828925175702</v>
      </c>
      <c r="J44" s="34">
        <v>3206949.4211580935</v>
      </c>
      <c r="K44" s="88">
        <v>4.648567039402573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1661123.4604773656</v>
      </c>
      <c r="E45" s="91">
        <v>5.738202433317271</v>
      </c>
      <c r="F45" s="23">
        <v>860657.7343417942</v>
      </c>
      <c r="G45" s="91">
        <v>4.1105182740992845</v>
      </c>
      <c r="H45" s="23">
        <v>588271.7612930378</v>
      </c>
      <c r="I45" s="91">
        <v>3.0837718456623295</v>
      </c>
      <c r="J45" s="23">
        <v>3110052.9561121976</v>
      </c>
      <c r="K45" s="92">
        <v>4.508112777581283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121</v>
      </c>
      <c r="B47" s="23">
        <v>0</v>
      </c>
      <c r="C47" s="91">
        <v>0</v>
      </c>
      <c r="D47" s="23">
        <v>78376.7354570096</v>
      </c>
      <c r="E47" s="91">
        <v>0.27074542309193084</v>
      </c>
      <c r="F47" s="23">
        <v>577.0520509093</v>
      </c>
      <c r="G47" s="91">
        <v>0.0027560119496087155</v>
      </c>
      <c r="H47" s="23">
        <v>17942.677537976902</v>
      </c>
      <c r="I47" s="91">
        <v>0.0940570795133727</v>
      </c>
      <c r="J47" s="23">
        <v>96896.4650458958</v>
      </c>
      <c r="K47" s="92">
        <v>0.14045426182129045</v>
      </c>
    </row>
    <row r="48" spans="1:11" ht="16.5" customHeight="1">
      <c r="A48" s="89" t="s">
        <v>58</v>
      </c>
      <c r="B48" s="34">
        <v>110.05278056729999</v>
      </c>
      <c r="C48" s="87">
        <v>0.4383398730163808</v>
      </c>
      <c r="D48" s="34">
        <v>1740955.98015752</v>
      </c>
      <c r="E48" s="87">
        <v>6.013976732811461</v>
      </c>
      <c r="F48" s="34">
        <v>1561872.2989600098</v>
      </c>
      <c r="G48" s="87">
        <v>7.459532832287261</v>
      </c>
      <c r="H48" s="34">
        <v>1014736.1412020631</v>
      </c>
      <c r="I48" s="87">
        <v>5.319335295199033</v>
      </c>
      <c r="J48" s="34">
        <v>4317674.47310016</v>
      </c>
      <c r="K48" s="88">
        <v>6.258595508274413</v>
      </c>
    </row>
    <row r="49" spans="1:11" ht="16.5" customHeight="1">
      <c r="A49" s="90" t="s">
        <v>123</v>
      </c>
      <c r="B49" s="23">
        <v>110.05278056729999</v>
      </c>
      <c r="C49" s="91">
        <v>0.4383398730163808</v>
      </c>
      <c r="D49" s="23">
        <v>1362930.0962473531</v>
      </c>
      <c r="E49" s="91">
        <v>4.708120125207556</v>
      </c>
      <c r="F49" s="23">
        <v>1340591.9341698154</v>
      </c>
      <c r="G49" s="91">
        <v>6.4026934559873805</v>
      </c>
      <c r="H49" s="23">
        <v>826487.0842959635</v>
      </c>
      <c r="I49" s="91">
        <v>4.332517331366258</v>
      </c>
      <c r="J49" s="23">
        <v>3530119.167493699</v>
      </c>
      <c r="K49" s="92">
        <v>5.117011044486159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378025.8839101665</v>
      </c>
      <c r="E50" s="91">
        <v>1.3058566076039035</v>
      </c>
      <c r="F50" s="23">
        <v>221280.36479019452</v>
      </c>
      <c r="G50" s="91">
        <v>1.0568393762998811</v>
      </c>
      <c r="H50" s="23">
        <v>188249.0569060995</v>
      </c>
      <c r="I50" s="91">
        <v>0.9868179638327743</v>
      </c>
      <c r="J50" s="23">
        <v>787555.3056064604</v>
      </c>
      <c r="K50" s="92">
        <v>1.1415844637882535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6136.3091524408</v>
      </c>
      <c r="C52" s="87">
        <v>24.440899728337925</v>
      </c>
      <c r="D52" s="34">
        <v>9778835.109730301</v>
      </c>
      <c r="E52" s="87">
        <v>33.78011132630522</v>
      </c>
      <c r="F52" s="34">
        <v>7047785.210143821</v>
      </c>
      <c r="G52" s="87">
        <v>33.66036084062881</v>
      </c>
      <c r="H52" s="34">
        <v>6226156.430527381</v>
      </c>
      <c r="I52" s="87">
        <v>32.63805467212563</v>
      </c>
      <c r="J52" s="34">
        <v>23058913.059553944</v>
      </c>
      <c r="K52" s="88">
        <v>33.42456931371971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676645.6293304649</v>
      </c>
      <c r="E53" s="87">
        <v>2.337411811402489</v>
      </c>
      <c r="F53" s="34">
        <v>166686.3184328909</v>
      </c>
      <c r="G53" s="87">
        <v>0.7960971366680695</v>
      </c>
      <c r="H53" s="34">
        <v>60862.7806696333</v>
      </c>
      <c r="I53" s="87">
        <v>0.3190480009871552</v>
      </c>
      <c r="J53" s="34">
        <v>904194.7284329891</v>
      </c>
      <c r="K53" s="88">
        <v>1.3106567207029072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676645.6293304649</v>
      </c>
      <c r="E54" s="91">
        <v>2.337411811402489</v>
      </c>
      <c r="F54" s="23">
        <v>166686.3184328909</v>
      </c>
      <c r="G54" s="91">
        <v>0.7960971366680695</v>
      </c>
      <c r="H54" s="23">
        <v>60862.7806696333</v>
      </c>
      <c r="I54" s="91">
        <v>0.3190480009871552</v>
      </c>
      <c r="J54" s="23">
        <v>904194.7284329891</v>
      </c>
      <c r="K54" s="92">
        <v>1.3106567207029072</v>
      </c>
    </row>
    <row r="55" spans="1:11" ht="16.5" customHeight="1">
      <c r="A55" s="89" t="s">
        <v>43</v>
      </c>
      <c r="B55" s="34">
        <v>109.71224198</v>
      </c>
      <c r="C55" s="87">
        <v>0.43698350891231375</v>
      </c>
      <c r="D55" s="34">
        <v>929760.0146445726</v>
      </c>
      <c r="E55" s="87">
        <v>3.2117728184402368</v>
      </c>
      <c r="F55" s="34">
        <v>761122.3587511871</v>
      </c>
      <c r="G55" s="87">
        <v>3.6351353617532682</v>
      </c>
      <c r="H55" s="34">
        <v>316720.66910726845</v>
      </c>
      <c r="I55" s="95">
        <v>1.660277352401767</v>
      </c>
      <c r="J55" s="34">
        <v>2007712.7547450082</v>
      </c>
      <c r="K55" s="88">
        <v>2.9102383950057615</v>
      </c>
    </row>
    <row r="56" spans="1:11" ht="16.5" customHeight="1">
      <c r="A56" s="96" t="s">
        <v>100</v>
      </c>
      <c r="B56" s="23">
        <v>0</v>
      </c>
      <c r="C56" s="91">
        <v>0</v>
      </c>
      <c r="D56" s="23">
        <v>626540.2493945216</v>
      </c>
      <c r="E56" s="91">
        <v>2.1643272575379067</v>
      </c>
      <c r="F56" s="23">
        <v>256566.52813466138</v>
      </c>
      <c r="G56" s="91">
        <v>1.2253667867474374</v>
      </c>
      <c r="H56" s="23">
        <v>228192.56919738563</v>
      </c>
      <c r="I56" s="97">
        <v>1.1962053366857386</v>
      </c>
      <c r="J56" s="23">
        <v>1111299.3467265686</v>
      </c>
      <c r="K56" s="92">
        <v>1.610860925969082</v>
      </c>
    </row>
    <row r="57" spans="1:11" ht="16.5" customHeight="1">
      <c r="A57" s="90" t="s">
        <v>63</v>
      </c>
      <c r="B57" s="23"/>
      <c r="C57" s="91"/>
      <c r="D57" s="23"/>
      <c r="E57" s="91"/>
      <c r="F57" s="23"/>
      <c r="G57" s="91"/>
      <c r="H57" s="23"/>
      <c r="I57" s="91"/>
      <c r="J57" s="23">
        <v>0</v>
      </c>
      <c r="K57" s="92">
        <v>0</v>
      </c>
    </row>
    <row r="58" spans="1:11" ht="16.5" customHeight="1">
      <c r="A58" s="90" t="s">
        <v>113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116</v>
      </c>
      <c r="B59" s="23">
        <v>109.71224198</v>
      </c>
      <c r="C59" s="91">
        <v>0.43698350891231375</v>
      </c>
      <c r="D59" s="23">
        <v>281120.004088231</v>
      </c>
      <c r="E59" s="91">
        <v>0.9711039124386798</v>
      </c>
      <c r="F59" s="23">
        <v>353247.30532699573</v>
      </c>
      <c r="G59" s="91">
        <v>1.687116080974297</v>
      </c>
      <c r="H59" s="23">
        <v>66428.3387480628</v>
      </c>
      <c r="I59" s="97">
        <v>0.34822314152073247</v>
      </c>
      <c r="J59" s="23">
        <v>700905.3604052697</v>
      </c>
      <c r="K59" s="92">
        <v>1.0159828323528453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22099.76116182</v>
      </c>
      <c r="E60" s="91">
        <v>0.07634164846365071</v>
      </c>
      <c r="F60" s="23">
        <v>151308.52528953</v>
      </c>
      <c r="G60" s="91">
        <v>0.7226524940315338</v>
      </c>
      <c r="H60" s="23">
        <v>22099.76116182</v>
      </c>
      <c r="I60" s="91">
        <v>0.11584887419529598</v>
      </c>
      <c r="J60" s="23">
        <v>195508.04761317</v>
      </c>
      <c r="K60" s="92">
        <v>0.2833946366838344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416254.79562358337</v>
      </c>
      <c r="E61" s="87">
        <v>1.437914964153729</v>
      </c>
      <c r="F61" s="34">
        <v>2823732.342088755</v>
      </c>
      <c r="G61" s="87">
        <v>13.486201227480626</v>
      </c>
      <c r="H61" s="34">
        <v>1177552.2924235917</v>
      </c>
      <c r="I61" s="87">
        <v>6.172831750735922</v>
      </c>
      <c r="J61" s="34">
        <v>4417539.43013593</v>
      </c>
      <c r="K61" s="88">
        <v>6.403352686109851</v>
      </c>
    </row>
    <row r="62" spans="1:11" ht="16.5" customHeight="1">
      <c r="A62" s="93" t="s">
        <v>103</v>
      </c>
      <c r="B62" s="23">
        <v>0</v>
      </c>
      <c r="C62" s="91">
        <v>0</v>
      </c>
      <c r="D62" s="23">
        <v>378035.93487651023</v>
      </c>
      <c r="E62" s="91">
        <v>1.30589132776824</v>
      </c>
      <c r="F62" s="23">
        <v>992062.9218427225</v>
      </c>
      <c r="G62" s="91">
        <v>4.738112035220939</v>
      </c>
      <c r="H62" s="23">
        <v>279169.99901368597</v>
      </c>
      <c r="I62" s="91">
        <v>1.4634334669060272</v>
      </c>
      <c r="J62" s="23">
        <v>1649268.8557329187</v>
      </c>
      <c r="K62" s="92">
        <v>2.3906634732968848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38218.8607470731</v>
      </c>
      <c r="E63" s="91">
        <v>0.13202363638548892</v>
      </c>
      <c r="F63" s="23">
        <v>1831669.420246033</v>
      </c>
      <c r="G63" s="91">
        <v>8.74808919225969</v>
      </c>
      <c r="H63" s="23">
        <v>898382.2934099055</v>
      </c>
      <c r="I63" s="91">
        <v>4.709398283829893</v>
      </c>
      <c r="J63" s="23">
        <v>2768270.5744030117</v>
      </c>
      <c r="K63" s="92">
        <v>4.012689212812965</v>
      </c>
    </row>
    <row r="64" spans="1:11" ht="16.5" customHeight="1">
      <c r="A64" s="89" t="s">
        <v>65</v>
      </c>
      <c r="B64" s="34">
        <v>6026.5969104608</v>
      </c>
      <c r="C64" s="87">
        <v>24.003916219425612</v>
      </c>
      <c r="D64" s="34">
        <v>7756174.670131681</v>
      </c>
      <c r="E64" s="87">
        <v>26.793011732308763</v>
      </c>
      <c r="F64" s="34">
        <v>3296244.190870989</v>
      </c>
      <c r="G64" s="87">
        <v>15.742927114726852</v>
      </c>
      <c r="H64" s="34">
        <v>4671020.688326888</v>
      </c>
      <c r="I64" s="87">
        <v>24.485897568000784</v>
      </c>
      <c r="J64" s="34">
        <v>15729466.146240016</v>
      </c>
      <c r="K64" s="88">
        <v>22.80032151190119</v>
      </c>
    </row>
    <row r="65" spans="1:11" ht="16.5" customHeight="1">
      <c r="A65" s="90" t="s">
        <v>121</v>
      </c>
      <c r="B65" s="23">
        <v>6026.5969104608</v>
      </c>
      <c r="C65" s="91">
        <v>24.003916219425612</v>
      </c>
      <c r="D65" s="23">
        <v>7756174.6701316815</v>
      </c>
      <c r="E65" s="91">
        <v>26.79301173230877</v>
      </c>
      <c r="F65" s="23">
        <v>3296244.190870989</v>
      </c>
      <c r="G65" s="91">
        <v>15.742927114726852</v>
      </c>
      <c r="H65" s="23">
        <v>4671020.688326888</v>
      </c>
      <c r="I65" s="91">
        <v>24.485897568000784</v>
      </c>
      <c r="J65" s="23">
        <v>15729466.146240018</v>
      </c>
      <c r="K65" s="92">
        <v>22.800321511901192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111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9" customHeight="1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-297.55214788</v>
      </c>
      <c r="C70" s="99">
        <v>-1.1851492533413097</v>
      </c>
      <c r="D70" s="160">
        <v>460274.14356638945</v>
      </c>
      <c r="E70" s="99">
        <v>1.589975864796154</v>
      </c>
      <c r="F70" s="160">
        <v>-232119.04296178246</v>
      </c>
      <c r="G70" s="99">
        <v>-1.1086051165165371</v>
      </c>
      <c r="H70" s="160">
        <v>-84193.6090347701</v>
      </c>
      <c r="I70" s="99">
        <v>-0.4413502367603759</v>
      </c>
      <c r="J70" s="160">
        <v>143663.93942195692</v>
      </c>
      <c r="K70" s="100">
        <v>0.20824508460955696</v>
      </c>
    </row>
    <row r="71" spans="1:11" ht="16.5" customHeight="1">
      <c r="A71" s="86" t="s">
        <v>67</v>
      </c>
      <c r="B71" s="34">
        <v>25106.7236503003</v>
      </c>
      <c r="C71" s="87">
        <v>100</v>
      </c>
      <c r="D71" s="34">
        <v>28948498.76387274</v>
      </c>
      <c r="E71" s="87">
        <v>100</v>
      </c>
      <c r="F71" s="34">
        <v>20937937.18823414</v>
      </c>
      <c r="G71" s="87">
        <v>100</v>
      </c>
      <c r="H71" s="34">
        <v>19076371.104448207</v>
      </c>
      <c r="I71" s="87">
        <v>100</v>
      </c>
      <c r="J71" s="34">
        <v>68987913.7802054</v>
      </c>
      <c r="K71" s="88">
        <v>100</v>
      </c>
    </row>
    <row r="72" spans="1:11" ht="16.5" customHeight="1">
      <c r="A72" s="86" t="s">
        <v>9</v>
      </c>
      <c r="B72" s="34">
        <v>24867.1121980589</v>
      </c>
      <c r="C72" s="87">
        <v>99.04562835207479</v>
      </c>
      <c r="D72" s="34">
        <v>28678425.509508643</v>
      </c>
      <c r="E72" s="87">
        <v>99.06705609652843</v>
      </c>
      <c r="F72" s="34">
        <v>20745642.81359998</v>
      </c>
      <c r="G72" s="87">
        <v>99.08159828303327</v>
      </c>
      <c r="H72" s="34">
        <v>18901175.997669425</v>
      </c>
      <c r="I72" s="87">
        <v>99.0816119804991</v>
      </c>
      <c r="J72" s="34">
        <v>68350111.43297611</v>
      </c>
      <c r="K72" s="88">
        <v>99.07548683199595</v>
      </c>
    </row>
    <row r="73" spans="1:11" ht="16.5" customHeight="1">
      <c r="A73" s="86" t="s">
        <v>68</v>
      </c>
      <c r="B73" s="34">
        <v>239.6114522414</v>
      </c>
      <c r="C73" s="87">
        <v>0.9543716479252123</v>
      </c>
      <c r="D73" s="34">
        <v>270073.254364056</v>
      </c>
      <c r="E73" s="87">
        <v>0.9329439034714403</v>
      </c>
      <c r="F73" s="34">
        <v>192294.37463411802</v>
      </c>
      <c r="G73" s="87">
        <v>0.91840171696654</v>
      </c>
      <c r="H73" s="34">
        <v>175195.106778773</v>
      </c>
      <c r="I73" s="87">
        <v>0.9183880195008431</v>
      </c>
      <c r="J73" s="34">
        <v>637802.3472291884</v>
      </c>
      <c r="K73" s="88">
        <v>0.9245131680039179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117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118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119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120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124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10.28125" style="64" customWidth="1"/>
    <col min="3" max="3" width="8.57421875" style="64" customWidth="1"/>
    <col min="4" max="4" width="12.28125" style="64" bestFit="1" customWidth="1"/>
    <col min="5" max="5" width="6.7109375" style="64" customWidth="1"/>
    <col min="6" max="6" width="12.28125" style="64" bestFit="1" customWidth="1"/>
    <col min="7" max="7" width="6.00390625" style="64" bestFit="1" customWidth="1"/>
    <col min="8" max="8" width="12.28125" style="64" customWidth="1"/>
    <col min="9" max="9" width="6.00390625" style="64" bestFit="1" customWidth="1"/>
    <col min="10" max="10" width="12.28125" style="64" bestFit="1" customWidth="1"/>
    <col min="11" max="11" width="5.7109375" style="64" customWidth="1"/>
    <col min="12" max="16384" width="11.421875" style="64" customWidth="1"/>
  </cols>
  <sheetData>
    <row r="6" ht="13.5" thickBot="1"/>
    <row r="7" spans="1:11" s="69" customFormat="1" ht="15.75">
      <c r="A7" s="65" t="s">
        <v>71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72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41572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6" t="s">
        <v>126</v>
      </c>
      <c r="C12" s="216"/>
      <c r="D12" s="216" t="s">
        <v>23</v>
      </c>
      <c r="E12" s="216"/>
      <c r="F12" s="218" t="s">
        <v>24</v>
      </c>
      <c r="G12" s="218"/>
      <c r="H12" s="216" t="s">
        <v>25</v>
      </c>
      <c r="I12" s="216"/>
      <c r="J12" s="216" t="s">
        <v>14</v>
      </c>
      <c r="K12" s="217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7"/>
      <c r="C14" s="157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6922.0407318841</v>
      </c>
      <c r="C15" s="87">
        <v>60.32957874770536</v>
      </c>
      <c r="D15" s="34">
        <v>4389269.434966005</v>
      </c>
      <c r="E15" s="87">
        <v>55.836593551565116</v>
      </c>
      <c r="F15" s="34">
        <v>4083090.3789234203</v>
      </c>
      <c r="G15" s="87">
        <v>56.116107861183316</v>
      </c>
      <c r="H15" s="34">
        <v>2405337.233591509</v>
      </c>
      <c r="I15" s="87">
        <v>51.584429256209916</v>
      </c>
      <c r="J15" s="34">
        <v>10884619.088212818</v>
      </c>
      <c r="K15" s="88">
        <v>54.94104412655687</v>
      </c>
    </row>
    <row r="16" spans="1:11" ht="16.5" customHeight="1">
      <c r="A16" s="89" t="s">
        <v>38</v>
      </c>
      <c r="B16" s="34">
        <v>518.0137891215</v>
      </c>
      <c r="C16" s="87">
        <v>4.5147890475785255</v>
      </c>
      <c r="D16" s="34">
        <v>295948.924216891</v>
      </c>
      <c r="E16" s="87">
        <v>3.7648132652511617</v>
      </c>
      <c r="F16" s="34">
        <v>212289.67995426638</v>
      </c>
      <c r="G16" s="87">
        <v>2.917611287671457</v>
      </c>
      <c r="H16" s="34">
        <v>246632.6426224888</v>
      </c>
      <c r="I16" s="87">
        <v>5.289239250096972</v>
      </c>
      <c r="J16" s="34">
        <v>755389.2605827677</v>
      </c>
      <c r="K16" s="88">
        <v>3.8128917844583325</v>
      </c>
    </row>
    <row r="17" spans="1:11" ht="16.5" customHeight="1">
      <c r="A17" s="90" t="s">
        <v>107</v>
      </c>
      <c r="B17" s="23">
        <v>0</v>
      </c>
      <c r="C17" s="91">
        <v>0</v>
      </c>
      <c r="D17" s="23">
        <v>0</v>
      </c>
      <c r="E17" s="91">
        <v>0</v>
      </c>
      <c r="F17" s="23">
        <v>0</v>
      </c>
      <c r="G17" s="91">
        <v>0</v>
      </c>
      <c r="H17" s="23">
        <v>90524.95207422</v>
      </c>
      <c r="I17" s="91">
        <v>1.9413818241286291</v>
      </c>
      <c r="J17" s="23">
        <v>90524.95207422</v>
      </c>
      <c r="K17" s="92">
        <v>0.4569324241994019</v>
      </c>
    </row>
    <row r="18" spans="1:11" ht="16.5" customHeight="1">
      <c r="A18" s="90" t="s">
        <v>40</v>
      </c>
      <c r="B18" s="23">
        <v>518.0137891215</v>
      </c>
      <c r="C18" s="91">
        <v>4.5147890475785255</v>
      </c>
      <c r="D18" s="23">
        <v>295948.924216891</v>
      </c>
      <c r="E18" s="91">
        <v>3.7648132652511617</v>
      </c>
      <c r="F18" s="23">
        <v>212289.67995426638</v>
      </c>
      <c r="G18" s="91">
        <v>2.917611287671457</v>
      </c>
      <c r="H18" s="23">
        <v>156107.69054826882</v>
      </c>
      <c r="I18" s="91">
        <v>3.3478574259683427</v>
      </c>
      <c r="J18" s="23">
        <v>664864.3085085477</v>
      </c>
      <c r="K18" s="92">
        <v>3.355959360258931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2876.4390798296</v>
      </c>
      <c r="C21" s="87">
        <v>25.06982618293882</v>
      </c>
      <c r="D21" s="34">
        <v>1119283.6809412485</v>
      </c>
      <c r="E21" s="87">
        <v>14.23858546111335</v>
      </c>
      <c r="F21" s="34">
        <v>1204587.884802544</v>
      </c>
      <c r="G21" s="87">
        <v>16.555299393024292</v>
      </c>
      <c r="H21" s="34">
        <v>804993.579607841</v>
      </c>
      <c r="I21" s="87">
        <v>17.263747377735037</v>
      </c>
      <c r="J21" s="34">
        <v>3131741.5844314634</v>
      </c>
      <c r="K21" s="88">
        <v>15.807733021135373</v>
      </c>
    </row>
    <row r="22" spans="1:11" ht="16.5" customHeight="1">
      <c r="A22" s="90" t="s">
        <v>114</v>
      </c>
      <c r="B22" s="23">
        <v>448.1197135962</v>
      </c>
      <c r="C22" s="91">
        <v>3.905621852999778</v>
      </c>
      <c r="D22" s="23">
        <v>473096.2867631811</v>
      </c>
      <c r="E22" s="91">
        <v>6.0183329973579145</v>
      </c>
      <c r="F22" s="23">
        <v>589179.2955882292</v>
      </c>
      <c r="G22" s="91">
        <v>8.097408049420297</v>
      </c>
      <c r="H22" s="23">
        <v>426965.9059821152</v>
      </c>
      <c r="I22" s="91">
        <v>9.156633949020888</v>
      </c>
      <c r="J22" s="23">
        <v>1489689.608047122</v>
      </c>
      <c r="K22" s="92">
        <v>7.519335479476898</v>
      </c>
    </row>
    <row r="23" spans="1:11" ht="16.5" customHeight="1">
      <c r="A23" s="90" t="s">
        <v>115</v>
      </c>
      <c r="B23" s="23">
        <v>0</v>
      </c>
      <c r="C23" s="91">
        <v>0</v>
      </c>
      <c r="D23" s="23">
        <v>26685.680701375</v>
      </c>
      <c r="E23" s="91">
        <v>0.33947278221280147</v>
      </c>
      <c r="F23" s="23">
        <v>0</v>
      </c>
      <c r="G23" s="91">
        <v>0</v>
      </c>
      <c r="H23" s="23">
        <v>477.106536864</v>
      </c>
      <c r="I23" s="91">
        <v>0.010231940891626332</v>
      </c>
      <c r="J23" s="23">
        <v>27162.787238239</v>
      </c>
      <c r="K23" s="92">
        <v>0.13710648761907193</v>
      </c>
    </row>
    <row r="24" spans="1:11" ht="16.5" customHeight="1">
      <c r="A24" s="90" t="s">
        <v>109</v>
      </c>
      <c r="B24" s="23">
        <v>0</v>
      </c>
      <c r="C24" s="91">
        <v>0</v>
      </c>
      <c r="D24" s="23">
        <v>1365.1302660000001</v>
      </c>
      <c r="E24" s="91">
        <v>0.01736603891307309</v>
      </c>
      <c r="F24" s="23">
        <v>0</v>
      </c>
      <c r="G24" s="91">
        <v>0</v>
      </c>
      <c r="H24" s="23">
        <v>12550.8913805188</v>
      </c>
      <c r="I24" s="91">
        <v>0.26916415689206347</v>
      </c>
      <c r="J24" s="23">
        <v>13916.0216465188</v>
      </c>
      <c r="K24" s="92">
        <v>0.0702423073468385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0</v>
      </c>
      <c r="E25" s="91">
        <v>0</v>
      </c>
      <c r="F25" s="23">
        <v>0</v>
      </c>
      <c r="G25" s="91">
        <v>0</v>
      </c>
      <c r="H25" s="23">
        <v>0</v>
      </c>
      <c r="I25" s="91">
        <v>0</v>
      </c>
      <c r="J25" s="23">
        <v>0</v>
      </c>
      <c r="K25" s="92">
        <v>0</v>
      </c>
    </row>
    <row r="26" spans="1:11" ht="16.5" customHeight="1">
      <c r="A26" s="90" t="s">
        <v>45</v>
      </c>
      <c r="B26" s="23">
        <v>248.3553995815</v>
      </c>
      <c r="C26" s="91">
        <v>2.16456059951437</v>
      </c>
      <c r="D26" s="23">
        <v>63452.501060270304</v>
      </c>
      <c r="E26" s="91">
        <v>0.8071893430164894</v>
      </c>
      <c r="F26" s="23">
        <v>186232.9600625355</v>
      </c>
      <c r="G26" s="91">
        <v>2.559499767167092</v>
      </c>
      <c r="H26" s="23">
        <v>45789.33559336271</v>
      </c>
      <c r="I26" s="91">
        <v>0.9819898472522492</v>
      </c>
      <c r="J26" s="23">
        <v>295723.15211575</v>
      </c>
      <c r="K26" s="92">
        <v>1.4926878577892075</v>
      </c>
    </row>
    <row r="27" spans="1:11" ht="16.5" customHeight="1">
      <c r="A27" s="90" t="s">
        <v>46</v>
      </c>
      <c r="B27" s="23">
        <v>1386.5752456642</v>
      </c>
      <c r="C27" s="91">
        <v>12.084803270169186</v>
      </c>
      <c r="D27" s="23">
        <v>30493.3997809176</v>
      </c>
      <c r="E27" s="91">
        <v>0.387911381335757</v>
      </c>
      <c r="F27" s="23">
        <v>48235.7584609399</v>
      </c>
      <c r="G27" s="91">
        <v>0.6629299803238218</v>
      </c>
      <c r="H27" s="23">
        <v>68415.0264029976</v>
      </c>
      <c r="I27" s="91">
        <v>1.4672163388406216</v>
      </c>
      <c r="J27" s="23">
        <v>148530.7598905193</v>
      </c>
      <c r="K27" s="92">
        <v>0.749721691421719</v>
      </c>
    </row>
    <row r="28" spans="1:11" ht="16.5" customHeight="1">
      <c r="A28" s="90" t="s">
        <v>47</v>
      </c>
      <c r="B28" s="23"/>
      <c r="C28" s="91"/>
      <c r="D28" s="23"/>
      <c r="E28" s="91"/>
      <c r="F28" s="23"/>
      <c r="G28" s="91"/>
      <c r="H28" s="23"/>
      <c r="I28" s="91"/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0</v>
      </c>
      <c r="E29" s="91">
        <v>0</v>
      </c>
      <c r="F29" s="23">
        <v>0</v>
      </c>
      <c r="G29" s="91">
        <v>0</v>
      </c>
      <c r="H29" s="23">
        <v>0</v>
      </c>
      <c r="I29" s="91">
        <v>0</v>
      </c>
      <c r="J29" s="23">
        <v>0</v>
      </c>
      <c r="K29" s="92">
        <v>0</v>
      </c>
    </row>
    <row r="30" spans="1:11" ht="16.5" customHeight="1">
      <c r="A30" s="93" t="s">
        <v>49</v>
      </c>
      <c r="B30" s="23">
        <v>793.3887209876999</v>
      </c>
      <c r="C30" s="91">
        <v>6.914840460255488</v>
      </c>
      <c r="D30" s="23">
        <v>524190.6823695046</v>
      </c>
      <c r="E30" s="91">
        <v>6.6683129182773175</v>
      </c>
      <c r="F30" s="23">
        <v>380939.8706908397</v>
      </c>
      <c r="G30" s="91">
        <v>5.235461596113084</v>
      </c>
      <c r="H30" s="23">
        <v>250795.3137119827</v>
      </c>
      <c r="I30" s="91">
        <v>5.378511144837588</v>
      </c>
      <c r="J30" s="23">
        <v>1156719.2554933147</v>
      </c>
      <c r="K30" s="92">
        <v>5.838639197481639</v>
      </c>
    </row>
    <row r="31" spans="1:11" ht="16.5" customHeight="1">
      <c r="A31" s="90" t="s">
        <v>101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89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3527.587862933</v>
      </c>
      <c r="C33" s="87">
        <v>30.74496351718802</v>
      </c>
      <c r="D33" s="34">
        <v>2453390.2131973663</v>
      </c>
      <c r="E33" s="87">
        <v>31.209966530284326</v>
      </c>
      <c r="F33" s="34">
        <v>2274811.9011228774</v>
      </c>
      <c r="G33" s="87">
        <v>31.26396385107033</v>
      </c>
      <c r="H33" s="34">
        <v>1087931.28790474</v>
      </c>
      <c r="I33" s="87">
        <v>23.33157852994436</v>
      </c>
      <c r="J33" s="34">
        <v>5819660.990087917</v>
      </c>
      <c r="K33" s="88">
        <v>29.375235703404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125</v>
      </c>
      <c r="B35" s="23">
        <v>0</v>
      </c>
      <c r="C35" s="91">
        <v>0</v>
      </c>
      <c r="D35" s="23">
        <v>0</v>
      </c>
      <c r="E35" s="91">
        <v>0</v>
      </c>
      <c r="F35" s="23">
        <v>0</v>
      </c>
      <c r="G35" s="91">
        <v>0</v>
      </c>
      <c r="H35" s="23">
        <v>0</v>
      </c>
      <c r="I35" s="91">
        <v>0</v>
      </c>
      <c r="J35" s="23">
        <v>0</v>
      </c>
      <c r="K35" s="92">
        <v>0</v>
      </c>
    </row>
    <row r="36" spans="1:11" ht="16.5" customHeight="1">
      <c r="A36" s="90" t="s">
        <v>110</v>
      </c>
      <c r="B36" s="23">
        <v>0</v>
      </c>
      <c r="C36" s="91">
        <v>0</v>
      </c>
      <c r="D36" s="23">
        <v>26335.083217078605</v>
      </c>
      <c r="E36" s="91">
        <v>0.33501277593592305</v>
      </c>
      <c r="F36" s="23">
        <v>0</v>
      </c>
      <c r="G36" s="91">
        <v>0</v>
      </c>
      <c r="H36" s="23">
        <v>14612.148646108299</v>
      </c>
      <c r="I36" s="91">
        <v>0.31336950910244205</v>
      </c>
      <c r="J36" s="23">
        <v>40947.231863186906</v>
      </c>
      <c r="K36" s="92">
        <v>0.20668464871608935</v>
      </c>
    </row>
    <row r="37" spans="1:11" ht="16.5" customHeight="1">
      <c r="A37" s="90" t="s">
        <v>52</v>
      </c>
      <c r="B37" s="23">
        <v>313.8573493842</v>
      </c>
      <c r="C37" s="91">
        <v>2.735447884321581</v>
      </c>
      <c r="D37" s="23">
        <v>54671.710870667295</v>
      </c>
      <c r="E37" s="91">
        <v>0.6954875165182874</v>
      </c>
      <c r="F37" s="23">
        <v>110276.33502556602</v>
      </c>
      <c r="G37" s="91">
        <v>1.5155870031126524</v>
      </c>
      <c r="H37" s="23">
        <v>54044.275505212696</v>
      </c>
      <c r="I37" s="91">
        <v>1.1590238023876254</v>
      </c>
      <c r="J37" s="23">
        <v>219306.1787508302</v>
      </c>
      <c r="K37" s="92">
        <v>1.106966660599446</v>
      </c>
    </row>
    <row r="38" spans="1:11" ht="16.5" customHeight="1">
      <c r="A38" s="90" t="s">
        <v>53</v>
      </c>
      <c r="B38" s="23">
        <v>0</v>
      </c>
      <c r="C38" s="91">
        <v>0</v>
      </c>
      <c r="D38" s="23">
        <v>2284.5403185385</v>
      </c>
      <c r="E38" s="91">
        <v>0.029062000204912293</v>
      </c>
      <c r="F38" s="23">
        <v>6020.8993655953</v>
      </c>
      <c r="G38" s="91">
        <v>0.08274845934469895</v>
      </c>
      <c r="H38" s="23">
        <v>6538.4287166156</v>
      </c>
      <c r="I38" s="91">
        <v>0.14022196508196916</v>
      </c>
      <c r="J38" s="23">
        <v>14843.868400749401</v>
      </c>
      <c r="K38" s="92">
        <v>0.07492569305411327</v>
      </c>
    </row>
    <row r="39" spans="1:11" ht="16.5" customHeight="1">
      <c r="A39" s="90" t="s">
        <v>108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3213.7305135488</v>
      </c>
      <c r="C40" s="91">
        <v>28.00951563286643</v>
      </c>
      <c r="D40" s="23">
        <v>2370022.893291081</v>
      </c>
      <c r="E40" s="91">
        <v>30.14943761401227</v>
      </c>
      <c r="F40" s="23">
        <v>2158395.6392317163</v>
      </c>
      <c r="G40" s="91">
        <v>29.663992529641327</v>
      </c>
      <c r="H40" s="23">
        <v>1012734.3610368037</v>
      </c>
      <c r="I40" s="91">
        <v>21.71891877474173</v>
      </c>
      <c r="J40" s="23">
        <v>5544366.62407315</v>
      </c>
      <c r="K40" s="92">
        <v>27.985663887575463</v>
      </c>
    </row>
    <row r="41" spans="1:11" ht="16.5" customHeight="1">
      <c r="A41" s="90" t="s">
        <v>102</v>
      </c>
      <c r="B41" s="23">
        <v>0</v>
      </c>
      <c r="C41" s="91">
        <v>0</v>
      </c>
      <c r="D41" s="23">
        <v>75.9855</v>
      </c>
      <c r="E41" s="91">
        <v>0.0009666236129214316</v>
      </c>
      <c r="F41" s="23">
        <v>119.0275</v>
      </c>
      <c r="G41" s="91">
        <v>0.0016358589716566915</v>
      </c>
      <c r="H41" s="23">
        <v>2.074</v>
      </c>
      <c r="I41" s="91">
        <v>4.44786305983523E-05</v>
      </c>
      <c r="J41" s="23">
        <v>197.08700000000002</v>
      </c>
      <c r="K41" s="92">
        <v>0.0009948134588831647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122</v>
      </c>
      <c r="B44" s="34">
        <v>0</v>
      </c>
      <c r="C44" s="87">
        <v>0</v>
      </c>
      <c r="D44" s="34">
        <v>400943.27834145585</v>
      </c>
      <c r="E44" s="87">
        <v>5.1004631184499845</v>
      </c>
      <c r="F44" s="34">
        <v>209736.93938707878</v>
      </c>
      <c r="G44" s="87">
        <v>2.8825276006315224</v>
      </c>
      <c r="H44" s="34">
        <v>175656.77774166342</v>
      </c>
      <c r="I44" s="87">
        <v>3.7671036303125938</v>
      </c>
      <c r="J44" s="34">
        <v>786336.995470198</v>
      </c>
      <c r="K44" s="88">
        <v>3.9691031184781496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385472.7493127159</v>
      </c>
      <c r="E45" s="91">
        <v>4.9036600617672415</v>
      </c>
      <c r="F45" s="23">
        <v>209175.05046908947</v>
      </c>
      <c r="G45" s="91">
        <v>2.874805258924209</v>
      </c>
      <c r="H45" s="23">
        <v>175406.15845850192</v>
      </c>
      <c r="I45" s="91">
        <v>3.76172889428725</v>
      </c>
      <c r="J45" s="23">
        <v>770053.9582403073</v>
      </c>
      <c r="K45" s="92">
        <v>3.886913097889319</v>
      </c>
    </row>
    <row r="46" spans="1:11" ht="16.5" customHeight="1">
      <c r="A46" s="90" t="s">
        <v>57</v>
      </c>
      <c r="B46" s="23"/>
      <c r="C46" s="91"/>
      <c r="D46" s="23"/>
      <c r="E46" s="91"/>
      <c r="F46" s="23"/>
      <c r="G46" s="91"/>
      <c r="H46" s="23"/>
      <c r="I46" s="91"/>
      <c r="J46" s="23">
        <v>0</v>
      </c>
      <c r="K46" s="92">
        <v>0</v>
      </c>
    </row>
    <row r="47" spans="1:11" ht="16.5" customHeight="1">
      <c r="A47" s="90" t="s">
        <v>121</v>
      </c>
      <c r="B47" s="23">
        <v>0</v>
      </c>
      <c r="C47" s="91">
        <v>0</v>
      </c>
      <c r="D47" s="23">
        <v>15470.52902874</v>
      </c>
      <c r="E47" s="91">
        <v>0.1968030566827427</v>
      </c>
      <c r="F47" s="23">
        <v>561.8889179893</v>
      </c>
      <c r="G47" s="91">
        <v>0.0077223417073135825</v>
      </c>
      <c r="H47" s="23">
        <v>250.6192831615</v>
      </c>
      <c r="I47" s="91">
        <v>0.005374736025344365</v>
      </c>
      <c r="J47" s="23">
        <v>16283.0372298908</v>
      </c>
      <c r="K47" s="92">
        <v>0.0821900205888314</v>
      </c>
    </row>
    <row r="48" spans="1:11" ht="16.5" customHeight="1">
      <c r="A48" s="89" t="s">
        <v>58</v>
      </c>
      <c r="B48" s="34">
        <v>0</v>
      </c>
      <c r="C48" s="87">
        <v>0</v>
      </c>
      <c r="D48" s="34">
        <v>119703.33826904389</v>
      </c>
      <c r="E48" s="87">
        <v>1.5227651764662924</v>
      </c>
      <c r="F48" s="34">
        <v>181663.97365665264</v>
      </c>
      <c r="G48" s="87">
        <v>2.4967057287857015</v>
      </c>
      <c r="H48" s="34">
        <v>90122.9457147747</v>
      </c>
      <c r="I48" s="87">
        <v>1.932760468120936</v>
      </c>
      <c r="J48" s="34">
        <v>391490.2576404713</v>
      </c>
      <c r="K48" s="88">
        <v>1.9760804990810077</v>
      </c>
    </row>
    <row r="49" spans="1:11" ht="16.5" customHeight="1">
      <c r="A49" s="90" t="s">
        <v>123</v>
      </c>
      <c r="B49" s="23">
        <v>0</v>
      </c>
      <c r="C49" s="91">
        <v>0</v>
      </c>
      <c r="D49" s="23">
        <v>119703.33826904389</v>
      </c>
      <c r="E49" s="91">
        <v>1.5227651764662924</v>
      </c>
      <c r="F49" s="23">
        <v>114131.05984311561</v>
      </c>
      <c r="G49" s="91">
        <v>1.568564560198672</v>
      </c>
      <c r="H49" s="23">
        <v>78404.5786561197</v>
      </c>
      <c r="I49" s="91">
        <v>1.6814504779484116</v>
      </c>
      <c r="J49" s="23">
        <v>312238.9767682792</v>
      </c>
      <c r="K49" s="92">
        <v>1.5760528927681279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0</v>
      </c>
      <c r="E50" s="91">
        <v>0</v>
      </c>
      <c r="F50" s="23">
        <v>67532.913813537</v>
      </c>
      <c r="G50" s="91">
        <v>0.9281411685870292</v>
      </c>
      <c r="H50" s="23">
        <v>11718.367058655</v>
      </c>
      <c r="I50" s="91">
        <v>0.2513099901725246</v>
      </c>
      <c r="J50" s="23">
        <v>79251.280872192</v>
      </c>
      <c r="K50" s="92">
        <v>0.4000276063128797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>
        <v>0</v>
      </c>
      <c r="K51" s="92"/>
    </row>
    <row r="52" spans="1:11" ht="16.5" customHeight="1">
      <c r="A52" s="86" t="s">
        <v>61</v>
      </c>
      <c r="B52" s="34">
        <v>4627.185085319801</v>
      </c>
      <c r="C52" s="87">
        <v>40.32858773846388</v>
      </c>
      <c r="D52" s="34">
        <v>3401229.0553073077</v>
      </c>
      <c r="E52" s="87">
        <v>43.267574969099336</v>
      </c>
      <c r="F52" s="34">
        <v>3240818.121778726</v>
      </c>
      <c r="G52" s="87">
        <v>44.540307072057445</v>
      </c>
      <c r="H52" s="34">
        <v>2356141.0447471254</v>
      </c>
      <c r="I52" s="87">
        <v>50.52937664750397</v>
      </c>
      <c r="J52" s="34">
        <v>9002815.406918477</v>
      </c>
      <c r="K52" s="88">
        <v>45.44247938546539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62304.365795916</v>
      </c>
      <c r="E53" s="87">
        <v>0.7925837319807961</v>
      </c>
      <c r="F53" s="34">
        <v>70034.84165688869</v>
      </c>
      <c r="G53" s="87">
        <v>0.9625265090250332</v>
      </c>
      <c r="H53" s="34">
        <v>4562.5256711642</v>
      </c>
      <c r="I53" s="87">
        <v>0.09784710410955248</v>
      </c>
      <c r="J53" s="34">
        <v>136901.73312396888</v>
      </c>
      <c r="K53" s="88">
        <v>0.6910231859846434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62304.365795916</v>
      </c>
      <c r="E54" s="91">
        <v>0.7925837319807961</v>
      </c>
      <c r="F54" s="23">
        <v>70034.84165688869</v>
      </c>
      <c r="G54" s="91">
        <v>0.9625265090250332</v>
      </c>
      <c r="H54" s="23">
        <v>4562.5256711642</v>
      </c>
      <c r="I54" s="91">
        <v>0.09784710410955248</v>
      </c>
      <c r="J54" s="23">
        <v>136901.73312396888</v>
      </c>
      <c r="K54" s="92">
        <v>0.6910231859846434</v>
      </c>
    </row>
    <row r="55" spans="1:11" ht="16.5" customHeight="1">
      <c r="A55" s="89" t="s">
        <v>43</v>
      </c>
      <c r="B55" s="34">
        <v>56.51690104</v>
      </c>
      <c r="C55" s="87">
        <v>0.4925774007892736</v>
      </c>
      <c r="D55" s="34">
        <v>159452.52167179273</v>
      </c>
      <c r="E55" s="87">
        <v>2.02842085118636</v>
      </c>
      <c r="F55" s="34">
        <v>257140.55834251782</v>
      </c>
      <c r="G55" s="87">
        <v>3.5340210400236813</v>
      </c>
      <c r="H55" s="34">
        <v>59393.164360641196</v>
      </c>
      <c r="I55" s="95">
        <v>1.27373510977058</v>
      </c>
      <c r="J55" s="34">
        <v>476042.76127599174</v>
      </c>
      <c r="K55" s="88">
        <v>2.402866479885848</v>
      </c>
    </row>
    <row r="56" spans="1:11" ht="16.5" customHeight="1">
      <c r="A56" s="96" t="s">
        <v>100</v>
      </c>
      <c r="B56" s="23">
        <v>0</v>
      </c>
      <c r="C56" s="91">
        <v>0</v>
      </c>
      <c r="D56" s="23">
        <v>90840.13092191011</v>
      </c>
      <c r="E56" s="91">
        <v>1.1555917319750821</v>
      </c>
      <c r="F56" s="23">
        <v>94649.1551501433</v>
      </c>
      <c r="G56" s="91">
        <v>1.3008142623518772</v>
      </c>
      <c r="H56" s="23">
        <v>31743.849114131302</v>
      </c>
      <c r="I56" s="97">
        <v>0.680772872959151</v>
      </c>
      <c r="J56" s="23">
        <v>217233.13518618472</v>
      </c>
      <c r="K56" s="92">
        <v>1.0965027962199563</v>
      </c>
    </row>
    <row r="57" spans="1:11" ht="16.5" customHeight="1">
      <c r="A57" s="90" t="s">
        <v>63</v>
      </c>
      <c r="B57" s="23"/>
      <c r="C57" s="91"/>
      <c r="D57" s="23"/>
      <c r="E57" s="91"/>
      <c r="F57" s="23"/>
      <c r="G57" s="91"/>
      <c r="H57" s="23"/>
      <c r="I57" s="91"/>
      <c r="J57" s="23">
        <v>0</v>
      </c>
      <c r="K57" s="92">
        <v>0</v>
      </c>
    </row>
    <row r="58" spans="1:11" ht="16.5" customHeight="1">
      <c r="A58" s="90" t="s">
        <v>113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116</v>
      </c>
      <c r="B59" s="23">
        <v>56.51690104</v>
      </c>
      <c r="C59" s="91">
        <v>0.4925774007892736</v>
      </c>
      <c r="D59" s="23">
        <v>53221.34358515051</v>
      </c>
      <c r="E59" s="91">
        <v>0.6770371639432661</v>
      </c>
      <c r="F59" s="23">
        <v>117868.49279952451</v>
      </c>
      <c r="G59" s="91">
        <v>1.6199301121316865</v>
      </c>
      <c r="H59" s="23">
        <v>12258.231248842601</v>
      </c>
      <c r="I59" s="97">
        <v>0.2628878203984807</v>
      </c>
      <c r="J59" s="23">
        <v>183404.58453455765</v>
      </c>
      <c r="K59" s="92">
        <v>0.9257502986795328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15391.047164732101</v>
      </c>
      <c r="E60" s="91">
        <v>0.19579195526801169</v>
      </c>
      <c r="F60" s="23">
        <v>44622.910392850004</v>
      </c>
      <c r="G60" s="91">
        <v>0.6132766655401172</v>
      </c>
      <c r="H60" s="23">
        <v>15391.0839976673</v>
      </c>
      <c r="I60" s="91">
        <v>0.3300744164129485</v>
      </c>
      <c r="J60" s="23">
        <v>75405.04155524941</v>
      </c>
      <c r="K60" s="92">
        <v>0.3806133849863585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54339.4082284616</v>
      </c>
      <c r="E61" s="87">
        <v>0.6912602418330882</v>
      </c>
      <c r="F61" s="34">
        <v>1005342.5464613072</v>
      </c>
      <c r="G61" s="87">
        <v>13.81696351025531</v>
      </c>
      <c r="H61" s="34">
        <v>436524.7901865472</v>
      </c>
      <c r="I61" s="87">
        <v>9.361632058693674</v>
      </c>
      <c r="J61" s="34">
        <v>1496206.744876316</v>
      </c>
      <c r="K61" s="88">
        <v>7.552231284025475</v>
      </c>
    </row>
    <row r="62" spans="1:11" ht="16.5" customHeight="1">
      <c r="A62" s="93" t="s">
        <v>103</v>
      </c>
      <c r="B62" s="23">
        <v>0</v>
      </c>
      <c r="C62" s="91">
        <v>0</v>
      </c>
      <c r="D62" s="23">
        <v>27523.277238538103</v>
      </c>
      <c r="E62" s="91">
        <v>0.3501279807825691</v>
      </c>
      <c r="F62" s="23">
        <v>79135.8738405419</v>
      </c>
      <c r="G62" s="91">
        <v>1.087606890860873</v>
      </c>
      <c r="H62" s="23">
        <v>16105.4538151733</v>
      </c>
      <c r="I62" s="91">
        <v>0.3453946629044923</v>
      </c>
      <c r="J62" s="23">
        <v>122764.60489425331</v>
      </c>
      <c r="K62" s="92">
        <v>0.6196648242820543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26816.1309899235</v>
      </c>
      <c r="E63" s="91">
        <v>0.34113226105051914</v>
      </c>
      <c r="F63" s="23">
        <v>926206.6726207652</v>
      </c>
      <c r="G63" s="91">
        <v>12.729356619394434</v>
      </c>
      <c r="H63" s="23">
        <v>420419.33637137385</v>
      </c>
      <c r="I63" s="91">
        <v>9.01623739578918</v>
      </c>
      <c r="J63" s="23">
        <v>1373442.1399820624</v>
      </c>
      <c r="K63" s="92">
        <v>6.93256645974342</v>
      </c>
    </row>
    <row r="64" spans="1:11" ht="16.5" customHeight="1">
      <c r="A64" s="89" t="s">
        <v>65</v>
      </c>
      <c r="B64" s="34">
        <v>4570.668184279802</v>
      </c>
      <c r="C64" s="87">
        <v>39.836010337674615</v>
      </c>
      <c r="D64" s="34">
        <v>3125132.759611137</v>
      </c>
      <c r="E64" s="87">
        <v>39.755310144099084</v>
      </c>
      <c r="F64" s="34">
        <v>1908300.1753180127</v>
      </c>
      <c r="G64" s="87">
        <v>26.22679601275343</v>
      </c>
      <c r="H64" s="34">
        <v>1855660.5645287721</v>
      </c>
      <c r="I64" s="87">
        <v>39.79616237493016</v>
      </c>
      <c r="J64" s="34">
        <v>6893664.167642201</v>
      </c>
      <c r="K64" s="88">
        <v>34.796358435569424</v>
      </c>
    </row>
    <row r="65" spans="1:11" ht="16.5" customHeight="1">
      <c r="A65" s="90" t="s">
        <v>121</v>
      </c>
      <c r="B65" s="23">
        <v>4570.668184279802</v>
      </c>
      <c r="C65" s="91">
        <v>39.836010337674615</v>
      </c>
      <c r="D65" s="23">
        <v>3125132.759611137</v>
      </c>
      <c r="E65" s="91">
        <v>39.755310144099084</v>
      </c>
      <c r="F65" s="23">
        <v>1908300.1753180127</v>
      </c>
      <c r="G65" s="91">
        <v>26.22679601275343</v>
      </c>
      <c r="H65" s="23">
        <v>1855660.5645287721</v>
      </c>
      <c r="I65" s="91">
        <v>39.79616237493016</v>
      </c>
      <c r="J65" s="23">
        <v>6893664.167642201</v>
      </c>
      <c r="K65" s="92">
        <v>34.796358435569424</v>
      </c>
    </row>
    <row r="66" spans="1:11" ht="13.5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3.5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3.5">
      <c r="A68" s="90" t="s">
        <v>111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13.5">
      <c r="A69" s="94"/>
      <c r="B69" s="23"/>
      <c r="C69" s="91"/>
      <c r="D69" s="23"/>
      <c r="E69" s="91"/>
      <c r="F69" s="23"/>
      <c r="G69" s="91"/>
      <c r="H69" s="23"/>
      <c r="I69" s="91"/>
      <c r="J69" s="23">
        <v>0</v>
      </c>
      <c r="K69" s="92"/>
    </row>
    <row r="70" spans="1:11" ht="16.5" customHeight="1">
      <c r="A70" s="98" t="s">
        <v>66</v>
      </c>
      <c r="B70" s="160">
        <v>-75.516112</v>
      </c>
      <c r="C70" s="99">
        <v>-0.6581664861692437</v>
      </c>
      <c r="D70" s="160">
        <v>70420.58766526749</v>
      </c>
      <c r="E70" s="99">
        <v>0.8958314793355479</v>
      </c>
      <c r="F70" s="160">
        <v>-47761.7140719586</v>
      </c>
      <c r="G70" s="99">
        <v>-0.6564149332407648</v>
      </c>
      <c r="H70" s="160">
        <v>-98564.93748404761</v>
      </c>
      <c r="I70" s="99">
        <v>-2.1138059037139065</v>
      </c>
      <c r="J70" s="160">
        <v>-75981.58000273872</v>
      </c>
      <c r="K70" s="100">
        <v>-0.38352351202226637</v>
      </c>
    </row>
    <row r="71" spans="1:11" ht="16.5" customHeight="1">
      <c r="A71" s="86" t="s">
        <v>67</v>
      </c>
      <c r="B71" s="34">
        <v>11473.7097052039</v>
      </c>
      <c r="C71" s="87">
        <v>100</v>
      </c>
      <c r="D71" s="34">
        <v>7860919.077938581</v>
      </c>
      <c r="E71" s="87">
        <v>99.99999999999999</v>
      </c>
      <c r="F71" s="34">
        <v>7276146.786630188</v>
      </c>
      <c r="G71" s="87">
        <v>100</v>
      </c>
      <c r="H71" s="34">
        <v>4662913.340854587</v>
      </c>
      <c r="I71" s="87">
        <v>99.99999999999997</v>
      </c>
      <c r="J71" s="34">
        <v>19811452.91512856</v>
      </c>
      <c r="K71" s="88">
        <v>100</v>
      </c>
    </row>
    <row r="72" spans="1:11" ht="16.5" customHeight="1">
      <c r="A72" s="86" t="s">
        <v>9</v>
      </c>
      <c r="B72" s="34">
        <v>11337.5499787382</v>
      </c>
      <c r="C72" s="87">
        <v>98.81328942457081</v>
      </c>
      <c r="D72" s="34">
        <v>7768139.730301741</v>
      </c>
      <c r="E72" s="87">
        <v>98.8197391842231</v>
      </c>
      <c r="F72" s="34">
        <v>7194287.417520917</v>
      </c>
      <c r="G72" s="87">
        <v>98.87496264836649</v>
      </c>
      <c r="H72" s="34">
        <v>4608328.423568821</v>
      </c>
      <c r="I72" s="87">
        <v>98.82938169132342</v>
      </c>
      <c r="J72" s="34">
        <v>19582093.121370215</v>
      </c>
      <c r="K72" s="88">
        <v>98.84228685931863</v>
      </c>
    </row>
    <row r="73" spans="1:11" ht="16.5" customHeight="1">
      <c r="A73" s="86" t="s">
        <v>68</v>
      </c>
      <c r="B73" s="34">
        <v>136.1597264657</v>
      </c>
      <c r="C73" s="87">
        <v>1.1867105754291898</v>
      </c>
      <c r="D73" s="34">
        <v>92779.3476368389</v>
      </c>
      <c r="E73" s="87">
        <v>1.1802608157768877</v>
      </c>
      <c r="F73" s="34">
        <v>81859.3691092731</v>
      </c>
      <c r="G73" s="87">
        <v>1.1250373516335388</v>
      </c>
      <c r="H73" s="34">
        <v>54584.9172857683</v>
      </c>
      <c r="I73" s="87">
        <v>1.1706183086766169</v>
      </c>
      <c r="J73" s="34">
        <v>229359.793758346</v>
      </c>
      <c r="K73" s="88">
        <v>1.1577131406813717</v>
      </c>
    </row>
    <row r="74" spans="1:11" ht="4.5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117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118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119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120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124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4" customWidth="1"/>
    <col min="2" max="2" width="11.28125" style="64" customWidth="1"/>
    <col min="3" max="3" width="9.421875" style="64" bestFit="1" customWidth="1"/>
    <col min="4" max="4" width="13.00390625" style="64" customWidth="1"/>
    <col min="5" max="5" width="6.00390625" style="64" customWidth="1"/>
    <col min="6" max="6" width="12.28125" style="64" bestFit="1" customWidth="1"/>
    <col min="7" max="7" width="6.7109375" style="64" customWidth="1"/>
    <col min="8" max="8" width="12.28125" style="64" bestFit="1" customWidth="1"/>
    <col min="9" max="9" width="6.00390625" style="64" bestFit="1" customWidth="1"/>
    <col min="10" max="10" width="13.421875" style="64" customWidth="1"/>
    <col min="11" max="11" width="5.7109375" style="64" customWidth="1"/>
    <col min="12" max="12" width="17.8515625" style="64" bestFit="1" customWidth="1"/>
    <col min="13" max="13" width="20.00390625" style="64" customWidth="1"/>
    <col min="14" max="16384" width="11.421875" style="64" customWidth="1"/>
  </cols>
  <sheetData>
    <row r="6" ht="13.5" thickBot="1"/>
    <row r="7" spans="1:11" s="69" customFormat="1" ht="15.75">
      <c r="A7" s="65" t="s">
        <v>73</v>
      </c>
      <c r="B7" s="151"/>
      <c r="C7" s="151"/>
      <c r="D7" s="67"/>
      <c r="E7" s="67"/>
      <c r="F7" s="67"/>
      <c r="G7" s="67"/>
      <c r="H7" s="67"/>
      <c r="I7" s="67"/>
      <c r="J7" s="67"/>
      <c r="K7" s="68"/>
    </row>
    <row r="8" spans="1:11" s="69" customFormat="1" ht="27.75">
      <c r="A8" s="70" t="s">
        <v>74</v>
      </c>
      <c r="B8" s="154"/>
      <c r="C8" s="154"/>
      <c r="D8" s="72"/>
      <c r="E8" s="72"/>
      <c r="F8" s="72"/>
      <c r="G8" s="72"/>
      <c r="H8" s="72"/>
      <c r="I8" s="72"/>
      <c r="J8" s="72"/>
      <c r="K8" s="73"/>
    </row>
    <row r="9" spans="1:11" s="69" customFormat="1" ht="15.75">
      <c r="A9" s="74">
        <v>41572</v>
      </c>
      <c r="B9" s="141"/>
      <c r="C9" s="141"/>
      <c r="D9" s="72"/>
      <c r="E9" s="72"/>
      <c r="F9" s="72"/>
      <c r="G9" s="72"/>
      <c r="H9" s="72"/>
      <c r="I9" s="72"/>
      <c r="J9" s="72"/>
      <c r="K9" s="73"/>
    </row>
    <row r="10" spans="1:11" s="69" customFormat="1" ht="15.75">
      <c r="A10" s="75" t="s">
        <v>34</v>
      </c>
      <c r="B10" s="155"/>
      <c r="C10" s="155"/>
      <c r="D10" s="72"/>
      <c r="E10" s="72"/>
      <c r="F10" s="72"/>
      <c r="G10" s="72"/>
      <c r="H10" s="72"/>
      <c r="I10" s="72"/>
      <c r="J10" s="72"/>
      <c r="K10" s="73"/>
    </row>
    <row r="11" spans="1:11" ht="4.5" customHeight="1" thickBot="1">
      <c r="A11" s="76"/>
      <c r="B11" s="156"/>
      <c r="C11" s="156"/>
      <c r="D11" s="77"/>
      <c r="E11" s="77"/>
      <c r="F11" s="77"/>
      <c r="G11" s="77"/>
      <c r="H11" s="77"/>
      <c r="I11" s="77"/>
      <c r="J11" s="77"/>
      <c r="K11" s="78"/>
    </row>
    <row r="12" spans="1:11" ht="16.5">
      <c r="A12" s="79"/>
      <c r="B12" s="218" t="s">
        <v>126</v>
      </c>
      <c r="C12" s="218"/>
      <c r="D12" s="218" t="s">
        <v>23</v>
      </c>
      <c r="E12" s="218"/>
      <c r="F12" s="218" t="s">
        <v>24</v>
      </c>
      <c r="G12" s="218"/>
      <c r="H12" s="218" t="s">
        <v>25</v>
      </c>
      <c r="I12" s="218"/>
      <c r="J12" s="218" t="s">
        <v>75</v>
      </c>
      <c r="K12" s="219"/>
    </row>
    <row r="13" spans="1:11" ht="13.5">
      <c r="A13" s="80"/>
      <c r="B13" s="81" t="s">
        <v>35</v>
      </c>
      <c r="C13" s="81" t="s">
        <v>36</v>
      </c>
      <c r="D13" s="81" t="s">
        <v>35</v>
      </c>
      <c r="E13" s="81" t="s">
        <v>36</v>
      </c>
      <c r="F13" s="82" t="s">
        <v>35</v>
      </c>
      <c r="G13" s="82" t="s">
        <v>36</v>
      </c>
      <c r="H13" s="81" t="s">
        <v>35</v>
      </c>
      <c r="I13" s="81" t="s">
        <v>36</v>
      </c>
      <c r="J13" s="81" t="s">
        <v>35</v>
      </c>
      <c r="K13" s="83" t="s">
        <v>36</v>
      </c>
    </row>
    <row r="14" spans="1:11" ht="6" customHeight="1">
      <c r="A14" s="79"/>
      <c r="B14" s="158"/>
      <c r="C14" s="158"/>
      <c r="D14" s="84"/>
      <c r="E14" s="84"/>
      <c r="F14" s="84"/>
      <c r="G14" s="84"/>
      <c r="H14" s="84"/>
      <c r="I14" s="84"/>
      <c r="J14" s="84"/>
      <c r="K14" s="85"/>
    </row>
    <row r="15" spans="1:11" ht="16.5" customHeight="1">
      <c r="A15" s="86" t="s">
        <v>37</v>
      </c>
      <c r="B15" s="159">
        <v>29296.835191771897</v>
      </c>
      <c r="C15" s="87">
        <v>73.79802006497762</v>
      </c>
      <c r="D15" s="34">
        <v>27036454.837602466</v>
      </c>
      <c r="E15" s="87">
        <v>64.35751867753153</v>
      </c>
      <c r="F15" s="34">
        <v>21139791.68077097</v>
      </c>
      <c r="G15" s="87">
        <v>66.3651866594053</v>
      </c>
      <c r="H15" s="34">
        <v>17658666.364429202</v>
      </c>
      <c r="I15" s="87">
        <v>65.96051038259363</v>
      </c>
      <c r="J15" s="34">
        <v>65864209.71799441</v>
      </c>
      <c r="K15" s="88">
        <v>65.42274174985968</v>
      </c>
    </row>
    <row r="16" spans="1:11" ht="16.5" customHeight="1">
      <c r="A16" s="89" t="s">
        <v>38</v>
      </c>
      <c r="B16" s="34">
        <v>4008.3276072850003</v>
      </c>
      <c r="C16" s="87">
        <v>10.096880405447356</v>
      </c>
      <c r="D16" s="34">
        <v>5934050.213505601</v>
      </c>
      <c r="E16" s="87">
        <v>14.125400306476083</v>
      </c>
      <c r="F16" s="34">
        <v>4298845.695097748</v>
      </c>
      <c r="G16" s="87">
        <v>13.49557750063591</v>
      </c>
      <c r="H16" s="34">
        <v>4246276.8660692815</v>
      </c>
      <c r="I16" s="87">
        <v>15.861140560191082</v>
      </c>
      <c r="J16" s="34">
        <v>14483181.102279915</v>
      </c>
      <c r="K16" s="88">
        <v>14.386104699773503</v>
      </c>
    </row>
    <row r="17" spans="1:11" ht="16.5" customHeight="1">
      <c r="A17" s="90" t="s">
        <v>107</v>
      </c>
      <c r="B17" s="23">
        <v>0</v>
      </c>
      <c r="C17" s="91">
        <v>0</v>
      </c>
      <c r="D17" s="23">
        <v>995567.8815137099</v>
      </c>
      <c r="E17" s="91">
        <v>2.369847634023266</v>
      </c>
      <c r="F17" s="23">
        <v>1010753.5721760399</v>
      </c>
      <c r="G17" s="91">
        <v>3.173108349271926</v>
      </c>
      <c r="H17" s="23">
        <v>1204143.02807489</v>
      </c>
      <c r="I17" s="91">
        <v>4.49784185658852</v>
      </c>
      <c r="J17" s="23">
        <v>3210464.4817646397</v>
      </c>
      <c r="K17" s="92">
        <v>3.188945704911448</v>
      </c>
    </row>
    <row r="18" spans="1:11" ht="16.5" customHeight="1">
      <c r="A18" s="90" t="s">
        <v>40</v>
      </c>
      <c r="B18" s="23">
        <v>4008.3276072850003</v>
      </c>
      <c r="C18" s="91">
        <v>10.096880405447356</v>
      </c>
      <c r="D18" s="23">
        <v>4938482.33199189</v>
      </c>
      <c r="E18" s="91">
        <v>11.755552672452817</v>
      </c>
      <c r="F18" s="23">
        <v>3288092.122921708</v>
      </c>
      <c r="G18" s="91">
        <v>10.322469151363984</v>
      </c>
      <c r="H18" s="23">
        <v>3042133.837994391</v>
      </c>
      <c r="I18" s="91">
        <v>11.363298703602558</v>
      </c>
      <c r="J18" s="23">
        <v>11272716.620515274</v>
      </c>
      <c r="K18" s="92">
        <v>11.197158994862052</v>
      </c>
    </row>
    <row r="19" spans="1:11" ht="16.5" customHeight="1">
      <c r="A19" s="90" t="s">
        <v>41</v>
      </c>
      <c r="B19" s="23">
        <v>0</v>
      </c>
      <c r="C19" s="91">
        <v>0</v>
      </c>
      <c r="D19" s="23">
        <v>0</v>
      </c>
      <c r="E19" s="91">
        <v>0</v>
      </c>
      <c r="F19" s="23">
        <v>0</v>
      </c>
      <c r="G19" s="91">
        <v>0</v>
      </c>
      <c r="H19" s="23">
        <v>0</v>
      </c>
      <c r="I19" s="91">
        <v>0</v>
      </c>
      <c r="J19" s="23">
        <v>0</v>
      </c>
      <c r="K19" s="92">
        <v>0</v>
      </c>
    </row>
    <row r="20" spans="1:11" ht="16.5" customHeight="1">
      <c r="A20" s="90" t="s">
        <v>42</v>
      </c>
      <c r="B20" s="23">
        <v>0</v>
      </c>
      <c r="C20" s="91">
        <v>0</v>
      </c>
      <c r="D20" s="23">
        <v>0</v>
      </c>
      <c r="E20" s="91">
        <v>0</v>
      </c>
      <c r="F20" s="23">
        <v>0</v>
      </c>
      <c r="G20" s="91">
        <v>0</v>
      </c>
      <c r="H20" s="23">
        <v>0</v>
      </c>
      <c r="I20" s="91">
        <v>0</v>
      </c>
      <c r="J20" s="23">
        <v>0</v>
      </c>
      <c r="K20" s="92">
        <v>0</v>
      </c>
    </row>
    <row r="21" spans="1:11" ht="16.5" customHeight="1">
      <c r="A21" s="89" t="s">
        <v>43</v>
      </c>
      <c r="B21" s="34">
        <v>15538.074917806702</v>
      </c>
      <c r="C21" s="87">
        <v>39.14003533315</v>
      </c>
      <c r="D21" s="34">
        <v>8232464.960877605</v>
      </c>
      <c r="E21" s="87">
        <v>19.596541804916153</v>
      </c>
      <c r="F21" s="34">
        <v>6735054.2754818015</v>
      </c>
      <c r="G21" s="87">
        <v>21.143686792341857</v>
      </c>
      <c r="H21" s="34">
        <v>6468266.538468934</v>
      </c>
      <c r="I21" s="87">
        <v>24.16095040039305</v>
      </c>
      <c r="J21" s="34">
        <v>21451323.84974615</v>
      </c>
      <c r="K21" s="88">
        <v>21.307542084288176</v>
      </c>
    </row>
    <row r="22" spans="1:11" ht="16.5" customHeight="1">
      <c r="A22" s="90" t="s">
        <v>114</v>
      </c>
      <c r="B22" s="23">
        <v>2720.2497221612</v>
      </c>
      <c r="C22" s="91">
        <v>6.852243331531695</v>
      </c>
      <c r="D22" s="23">
        <v>3608229.5069078077</v>
      </c>
      <c r="E22" s="91">
        <v>8.589021721911234</v>
      </c>
      <c r="F22" s="23">
        <v>3458844.0719050523</v>
      </c>
      <c r="G22" s="91">
        <v>10.858519134157554</v>
      </c>
      <c r="H22" s="23">
        <v>3838046.554368927</v>
      </c>
      <c r="I22" s="91">
        <v>14.336275705864294</v>
      </c>
      <c r="J22" s="23">
        <v>10907840.382903947</v>
      </c>
      <c r="K22" s="92">
        <v>10.834728412818881</v>
      </c>
    </row>
    <row r="23" spans="1:11" ht="16.5" customHeight="1">
      <c r="A23" s="90" t="s">
        <v>115</v>
      </c>
      <c r="B23" s="23">
        <v>0</v>
      </c>
      <c r="C23" s="91">
        <v>0</v>
      </c>
      <c r="D23" s="23">
        <v>253506.5981393195</v>
      </c>
      <c r="E23" s="91">
        <v>0.6034465584569785</v>
      </c>
      <c r="F23" s="23">
        <v>102569.76063214001</v>
      </c>
      <c r="G23" s="91">
        <v>0.3220022889891712</v>
      </c>
      <c r="H23" s="23">
        <v>131668.1268772775</v>
      </c>
      <c r="I23" s="91">
        <v>0.49182065455632434</v>
      </c>
      <c r="J23" s="23">
        <v>487744.485648737</v>
      </c>
      <c r="K23" s="92">
        <v>0.48447528120568367</v>
      </c>
    </row>
    <row r="24" spans="1:11" ht="16.5" customHeight="1">
      <c r="A24" s="90" t="s">
        <v>109</v>
      </c>
      <c r="B24" s="23">
        <v>75.78628125</v>
      </c>
      <c r="C24" s="91">
        <v>0.19090381154577113</v>
      </c>
      <c r="D24" s="23">
        <v>117436.8785537316</v>
      </c>
      <c r="E24" s="91">
        <v>0.2795464919624427</v>
      </c>
      <c r="F24" s="23">
        <v>78081.1905800752</v>
      </c>
      <c r="G24" s="91">
        <v>0.24512411785726287</v>
      </c>
      <c r="H24" s="23">
        <v>212641.8011193174</v>
      </c>
      <c r="I24" s="91">
        <v>0.7942820505832417</v>
      </c>
      <c r="J24" s="23">
        <v>408235.6565343742</v>
      </c>
      <c r="K24" s="92">
        <v>0.40549937583531137</v>
      </c>
    </row>
    <row r="25" spans="1:11" ht="16.5" customHeight="1">
      <c r="A25" s="90" t="s">
        <v>44</v>
      </c>
      <c r="B25" s="23">
        <v>0</v>
      </c>
      <c r="C25" s="91">
        <v>0</v>
      </c>
      <c r="D25" s="23">
        <v>64945.206525584304</v>
      </c>
      <c r="E25" s="91">
        <v>0.15459542928584208</v>
      </c>
      <c r="F25" s="23">
        <v>62339.919731425296</v>
      </c>
      <c r="G25" s="91">
        <v>0.1957067728851668</v>
      </c>
      <c r="H25" s="23">
        <v>18005.8983473523</v>
      </c>
      <c r="I25" s="91">
        <v>0.0672575278550401</v>
      </c>
      <c r="J25" s="23">
        <v>145291.02460436188</v>
      </c>
      <c r="K25" s="92">
        <v>0.14431718260891505</v>
      </c>
    </row>
    <row r="26" spans="1:11" ht="16.5" customHeight="1">
      <c r="A26" s="90" t="s">
        <v>45</v>
      </c>
      <c r="B26" s="23">
        <v>1722.9624087864</v>
      </c>
      <c r="C26" s="91">
        <v>4.340100682633861</v>
      </c>
      <c r="D26" s="23">
        <v>990620.0805949075</v>
      </c>
      <c r="E26" s="91">
        <v>2.358069899406904</v>
      </c>
      <c r="F26" s="23">
        <v>997436.930691125</v>
      </c>
      <c r="G26" s="91">
        <v>3.131302762387802</v>
      </c>
      <c r="H26" s="23">
        <v>621539.925579015</v>
      </c>
      <c r="I26" s="91">
        <v>2.3216413894615355</v>
      </c>
      <c r="J26" s="23">
        <v>2611319.8992738337</v>
      </c>
      <c r="K26" s="92">
        <v>2.5938170081738248</v>
      </c>
    </row>
    <row r="27" spans="1:11" ht="16.5" customHeight="1">
      <c r="A27" s="90" t="s">
        <v>46</v>
      </c>
      <c r="B27" s="23">
        <v>9050.2179825759</v>
      </c>
      <c r="C27" s="91">
        <v>22.797280453628517</v>
      </c>
      <c r="D27" s="23">
        <v>1326041.09799658</v>
      </c>
      <c r="E27" s="91">
        <v>3.1565053644828067</v>
      </c>
      <c r="F27" s="23">
        <v>831368.5314524621</v>
      </c>
      <c r="G27" s="91">
        <v>2.6099560774189285</v>
      </c>
      <c r="H27" s="23">
        <v>830182.0202659667</v>
      </c>
      <c r="I27" s="91">
        <v>3.1009833153368986</v>
      </c>
      <c r="J27" s="23">
        <v>2996641.867697585</v>
      </c>
      <c r="K27" s="92">
        <v>2.9765562794513407</v>
      </c>
    </row>
    <row r="28" spans="1:11" ht="16.5" customHeight="1">
      <c r="A28" s="90" t="s">
        <v>47</v>
      </c>
      <c r="B28" s="23">
        <v>0</v>
      </c>
      <c r="C28" s="91">
        <v>0</v>
      </c>
      <c r="D28" s="23">
        <v>0</v>
      </c>
      <c r="E28" s="91">
        <v>0</v>
      </c>
      <c r="F28" s="23">
        <v>0</v>
      </c>
      <c r="G28" s="91">
        <v>0</v>
      </c>
      <c r="H28" s="23">
        <v>0</v>
      </c>
      <c r="I28" s="91">
        <v>0</v>
      </c>
      <c r="J28" s="23">
        <v>0</v>
      </c>
      <c r="K28" s="92">
        <v>0</v>
      </c>
    </row>
    <row r="29" spans="1:11" ht="16.5" customHeight="1">
      <c r="A29" s="90" t="s">
        <v>48</v>
      </c>
      <c r="B29" s="23">
        <v>0</v>
      </c>
      <c r="C29" s="91">
        <v>0</v>
      </c>
      <c r="D29" s="23">
        <v>2195.9996944865998</v>
      </c>
      <c r="E29" s="91">
        <v>0.005227352927840729</v>
      </c>
      <c r="F29" s="23">
        <v>0</v>
      </c>
      <c r="G29" s="91">
        <v>0</v>
      </c>
      <c r="H29" s="23">
        <v>205.9630269192</v>
      </c>
      <c r="I29" s="91">
        <v>0.0007693347897947807</v>
      </c>
      <c r="J29" s="23">
        <v>2401.9627214057996</v>
      </c>
      <c r="K29" s="92">
        <v>0.002385863088438296</v>
      </c>
    </row>
    <row r="30" spans="1:11" ht="16.5" customHeight="1">
      <c r="A30" s="93" t="s">
        <v>49</v>
      </c>
      <c r="B30" s="23">
        <v>1968.8585230332</v>
      </c>
      <c r="C30" s="91">
        <v>4.959507053810155</v>
      </c>
      <c r="D30" s="23">
        <v>1869489.5924651877</v>
      </c>
      <c r="E30" s="91">
        <v>4.450128986482107</v>
      </c>
      <c r="F30" s="23">
        <v>1204413.870489521</v>
      </c>
      <c r="G30" s="91">
        <v>3.781075638645969</v>
      </c>
      <c r="H30" s="23">
        <v>815976.2488841589</v>
      </c>
      <c r="I30" s="91">
        <v>3.047920421945925</v>
      </c>
      <c r="J30" s="23">
        <v>3891848.570361901</v>
      </c>
      <c r="K30" s="92">
        <v>3.865762681105777</v>
      </c>
    </row>
    <row r="31" spans="1:11" ht="16.5" customHeight="1">
      <c r="A31" s="90" t="s">
        <v>101</v>
      </c>
      <c r="B31" s="23">
        <v>0</v>
      </c>
      <c r="C31" s="91">
        <v>0</v>
      </c>
      <c r="D31" s="23">
        <v>0</v>
      </c>
      <c r="E31" s="91">
        <v>0</v>
      </c>
      <c r="F31" s="23">
        <v>0</v>
      </c>
      <c r="G31" s="91">
        <v>0</v>
      </c>
      <c r="H31" s="23">
        <v>0</v>
      </c>
      <c r="I31" s="91">
        <v>0</v>
      </c>
      <c r="J31" s="23">
        <v>0</v>
      </c>
      <c r="K31" s="92">
        <v>0</v>
      </c>
    </row>
    <row r="32" spans="1:11" ht="16.5" customHeight="1">
      <c r="A32" s="90" t="s">
        <v>89</v>
      </c>
      <c r="B32" s="23">
        <v>0</v>
      </c>
      <c r="C32" s="91">
        <v>0</v>
      </c>
      <c r="D32" s="23">
        <v>0</v>
      </c>
      <c r="E32" s="91">
        <v>0</v>
      </c>
      <c r="F32" s="23">
        <v>0</v>
      </c>
      <c r="G32" s="91">
        <v>0</v>
      </c>
      <c r="H32" s="23">
        <v>0</v>
      </c>
      <c r="I32" s="91">
        <v>0</v>
      </c>
      <c r="J32" s="23">
        <v>0</v>
      </c>
      <c r="K32" s="92">
        <v>0</v>
      </c>
    </row>
    <row r="33" spans="1:11" ht="16.5" customHeight="1">
      <c r="A33" s="89" t="s">
        <v>50</v>
      </c>
      <c r="B33" s="34">
        <v>9633.562457228201</v>
      </c>
      <c r="C33" s="87">
        <v>24.26671109224149</v>
      </c>
      <c r="D33" s="34">
        <v>8528700.199072137</v>
      </c>
      <c r="E33" s="87">
        <v>20.30169952583643</v>
      </c>
      <c r="F33" s="34">
        <v>7009261.557940519</v>
      </c>
      <c r="G33" s="87">
        <v>22.004519186461145</v>
      </c>
      <c r="H33" s="34">
        <v>4852845.664462396</v>
      </c>
      <c r="I33" s="87">
        <v>18.126860218656333</v>
      </c>
      <c r="J33" s="34">
        <v>20400440.98393228</v>
      </c>
      <c r="K33" s="88">
        <v>20.263702969936666</v>
      </c>
    </row>
    <row r="34" spans="1:11" ht="16.5" customHeight="1">
      <c r="A34" s="90" t="s">
        <v>51</v>
      </c>
      <c r="B34" s="23">
        <v>0</v>
      </c>
      <c r="C34" s="91">
        <v>0</v>
      </c>
      <c r="D34" s="23">
        <v>0</v>
      </c>
      <c r="E34" s="91">
        <v>0</v>
      </c>
      <c r="F34" s="23">
        <v>0</v>
      </c>
      <c r="G34" s="91">
        <v>0</v>
      </c>
      <c r="H34" s="23">
        <v>0</v>
      </c>
      <c r="I34" s="91">
        <v>0</v>
      </c>
      <c r="J34" s="23">
        <v>0</v>
      </c>
      <c r="K34" s="92">
        <v>0</v>
      </c>
    </row>
    <row r="35" spans="1:11" ht="16.5" customHeight="1">
      <c r="A35" s="90" t="s">
        <v>125</v>
      </c>
      <c r="B35" s="23">
        <v>0</v>
      </c>
      <c r="C35" s="91">
        <v>0</v>
      </c>
      <c r="D35" s="23">
        <v>22342.3453190197</v>
      </c>
      <c r="E35" s="91">
        <v>0.05318367052209939</v>
      </c>
      <c r="F35" s="23">
        <v>44684.6906380394</v>
      </c>
      <c r="G35" s="91">
        <v>0.14028084475916236</v>
      </c>
      <c r="H35" s="23">
        <v>67027.0359570591</v>
      </c>
      <c r="I35" s="91">
        <v>0.2503664438706315</v>
      </c>
      <c r="J35" s="23">
        <v>134054.0719141182</v>
      </c>
      <c r="K35" s="92">
        <v>0.13315554782946734</v>
      </c>
    </row>
    <row r="36" spans="1:11" ht="16.5" customHeight="1">
      <c r="A36" s="90" t="s">
        <v>110</v>
      </c>
      <c r="B36" s="23">
        <v>0</v>
      </c>
      <c r="C36" s="91">
        <v>0</v>
      </c>
      <c r="D36" s="23">
        <v>568672.0580934623</v>
      </c>
      <c r="E36" s="91">
        <v>1.3536657383511363</v>
      </c>
      <c r="F36" s="23">
        <v>122991.48875370949</v>
      </c>
      <c r="G36" s="91">
        <v>0.38611322343742205</v>
      </c>
      <c r="H36" s="23">
        <v>337913.65527902346</v>
      </c>
      <c r="I36" s="91">
        <v>1.2622106736412457</v>
      </c>
      <c r="J36" s="23">
        <v>1029577.2021261952</v>
      </c>
      <c r="K36" s="92">
        <v>1.0226762561130782</v>
      </c>
    </row>
    <row r="37" spans="1:13" ht="16.5" customHeight="1">
      <c r="A37" s="90" t="s">
        <v>52</v>
      </c>
      <c r="B37" s="23">
        <v>3403.947626523</v>
      </c>
      <c r="C37" s="91">
        <v>8.57446183514146</v>
      </c>
      <c r="D37" s="23">
        <v>1520398.0977393908</v>
      </c>
      <c r="E37" s="91">
        <v>3.6191523467217754</v>
      </c>
      <c r="F37" s="23">
        <v>1950085.655702184</v>
      </c>
      <c r="G37" s="91">
        <v>6.121999710159126</v>
      </c>
      <c r="H37" s="23">
        <v>1272706.5951811657</v>
      </c>
      <c r="I37" s="91">
        <v>4.753947713432334</v>
      </c>
      <c r="J37" s="23">
        <v>4746594.296249263</v>
      </c>
      <c r="K37" s="92">
        <v>4.714779303729091</v>
      </c>
      <c r="L37" s="145"/>
      <c r="M37" s="146"/>
    </row>
    <row r="38" spans="1:11" ht="16.5" customHeight="1">
      <c r="A38" s="90" t="s">
        <v>53</v>
      </c>
      <c r="B38" s="23">
        <v>0</v>
      </c>
      <c r="C38" s="91">
        <v>0</v>
      </c>
      <c r="D38" s="23">
        <v>149186.7595463832</v>
      </c>
      <c r="E38" s="91">
        <v>0.35512384007511333</v>
      </c>
      <c r="F38" s="23">
        <v>33947.680833775405</v>
      </c>
      <c r="G38" s="91">
        <v>0.10657362235204652</v>
      </c>
      <c r="H38" s="23">
        <v>91181.9943848305</v>
      </c>
      <c r="I38" s="91">
        <v>0.34059258854572144</v>
      </c>
      <c r="J38" s="23">
        <v>274316.43476498907</v>
      </c>
      <c r="K38" s="92">
        <v>0.272477774290656</v>
      </c>
    </row>
    <row r="39" spans="1:11" ht="16.5" customHeight="1">
      <c r="A39" s="90" t="s">
        <v>108</v>
      </c>
      <c r="B39" s="23">
        <v>0</v>
      </c>
      <c r="C39" s="91">
        <v>0</v>
      </c>
      <c r="D39" s="23">
        <v>0</v>
      </c>
      <c r="E39" s="91">
        <v>0</v>
      </c>
      <c r="F39" s="23">
        <v>0</v>
      </c>
      <c r="G39" s="91">
        <v>0</v>
      </c>
      <c r="H39" s="23">
        <v>0</v>
      </c>
      <c r="I39" s="91">
        <v>0</v>
      </c>
      <c r="J39" s="23">
        <v>0</v>
      </c>
      <c r="K39" s="92">
        <v>0</v>
      </c>
    </row>
    <row r="40" spans="1:11" ht="16.5" customHeight="1">
      <c r="A40" s="93" t="s">
        <v>49</v>
      </c>
      <c r="B40" s="23">
        <v>6229.6148307052</v>
      </c>
      <c r="C40" s="91">
        <v>15.69224925710003</v>
      </c>
      <c r="D40" s="23">
        <v>6268013.208373881</v>
      </c>
      <c r="E40" s="91">
        <v>14.920365097863861</v>
      </c>
      <c r="F40" s="23">
        <v>4857429.63651281</v>
      </c>
      <c r="G40" s="91">
        <v>15.24916751215323</v>
      </c>
      <c r="H40" s="23">
        <v>3084012.599160317</v>
      </c>
      <c r="I40" s="91">
        <v>11.519728662903422</v>
      </c>
      <c r="J40" s="23">
        <v>14215685.058877716</v>
      </c>
      <c r="K40" s="92">
        <v>14.120401601815733</v>
      </c>
    </row>
    <row r="41" spans="1:11" ht="16.5" customHeight="1">
      <c r="A41" s="90" t="s">
        <v>102</v>
      </c>
      <c r="B41" s="23">
        <v>0</v>
      </c>
      <c r="C41" s="91">
        <v>0</v>
      </c>
      <c r="D41" s="23">
        <v>87.73</v>
      </c>
      <c r="E41" s="91">
        <v>0.0002088323024410446</v>
      </c>
      <c r="F41" s="23">
        <v>122.4055</v>
      </c>
      <c r="G41" s="91">
        <v>0.00038427360015222113</v>
      </c>
      <c r="H41" s="23">
        <v>3.7844999999999995</v>
      </c>
      <c r="I41" s="91">
        <v>1.4136262976561114E-05</v>
      </c>
      <c r="J41" s="23">
        <v>213.92000000000002</v>
      </c>
      <c r="K41" s="92">
        <v>0.00021248615864446363</v>
      </c>
    </row>
    <row r="42" spans="1:11" ht="16.5" customHeight="1">
      <c r="A42" s="90" t="s">
        <v>54</v>
      </c>
      <c r="B42" s="23">
        <v>0</v>
      </c>
      <c r="C42" s="91">
        <v>0</v>
      </c>
      <c r="D42" s="23">
        <v>0</v>
      </c>
      <c r="E42" s="91">
        <v>0</v>
      </c>
      <c r="F42" s="23">
        <v>0</v>
      </c>
      <c r="G42" s="91">
        <v>0</v>
      </c>
      <c r="H42" s="23">
        <v>0</v>
      </c>
      <c r="I42" s="91">
        <v>0</v>
      </c>
      <c r="J42" s="23">
        <v>0</v>
      </c>
      <c r="K42" s="92">
        <v>0</v>
      </c>
    </row>
    <row r="43" spans="1:11" ht="16.5" customHeight="1">
      <c r="A43" s="90" t="s">
        <v>55</v>
      </c>
      <c r="B43" s="23">
        <v>0</v>
      </c>
      <c r="C43" s="91">
        <v>0</v>
      </c>
      <c r="D43" s="23">
        <v>0</v>
      </c>
      <c r="E43" s="91">
        <v>0</v>
      </c>
      <c r="F43" s="23">
        <v>0</v>
      </c>
      <c r="G43" s="91">
        <v>0</v>
      </c>
      <c r="H43" s="23">
        <v>0</v>
      </c>
      <c r="I43" s="91">
        <v>0</v>
      </c>
      <c r="J43" s="23">
        <v>0</v>
      </c>
      <c r="K43" s="92">
        <v>0</v>
      </c>
    </row>
    <row r="44" spans="1:11" ht="16.5" customHeight="1">
      <c r="A44" s="89" t="s">
        <v>122</v>
      </c>
      <c r="B44" s="34">
        <v>0</v>
      </c>
      <c r="C44" s="87">
        <v>0</v>
      </c>
      <c r="D44" s="34">
        <v>2188681.004726288</v>
      </c>
      <c r="E44" s="87">
        <v>5.209931534548837</v>
      </c>
      <c r="F44" s="34">
        <v>1131117.7822622282</v>
      </c>
      <c r="G44" s="87">
        <v>3.5509736277054755</v>
      </c>
      <c r="H44" s="34">
        <v>782046.3420067684</v>
      </c>
      <c r="I44" s="87">
        <v>2.921181860342273</v>
      </c>
      <c r="J44" s="34">
        <v>4101845.128995285</v>
      </c>
      <c r="K44" s="88">
        <v>4.074351696029883</v>
      </c>
    </row>
    <row r="45" spans="1:11" ht="16.5" customHeight="1">
      <c r="A45" s="90" t="s">
        <v>56</v>
      </c>
      <c r="B45" s="23">
        <v>0</v>
      </c>
      <c r="C45" s="91">
        <v>0</v>
      </c>
      <c r="D45" s="23">
        <v>2074324.6309705386</v>
      </c>
      <c r="E45" s="91">
        <v>4.937717869551439</v>
      </c>
      <c r="F45" s="23">
        <v>1128471.7619604797</v>
      </c>
      <c r="G45" s="91">
        <v>3.542666846168463</v>
      </c>
      <c r="H45" s="23">
        <v>763853.0451856301</v>
      </c>
      <c r="I45" s="91">
        <v>2.8532243419714853</v>
      </c>
      <c r="J45" s="23">
        <v>3966649.4381166482</v>
      </c>
      <c r="K45" s="92">
        <v>3.9400621811641114</v>
      </c>
    </row>
    <row r="46" spans="1:11" ht="16.5" customHeight="1">
      <c r="A46" s="90" t="s">
        <v>57</v>
      </c>
      <c r="B46" s="23">
        <v>0</v>
      </c>
      <c r="C46" s="91">
        <v>0</v>
      </c>
      <c r="D46" s="23">
        <v>0</v>
      </c>
      <c r="E46" s="91">
        <v>0</v>
      </c>
      <c r="F46" s="23">
        <v>0</v>
      </c>
      <c r="G46" s="91">
        <v>0</v>
      </c>
      <c r="H46" s="23">
        <v>0</v>
      </c>
      <c r="I46" s="91">
        <v>0</v>
      </c>
      <c r="J46" s="23">
        <v>0</v>
      </c>
      <c r="K46" s="92">
        <v>0</v>
      </c>
    </row>
    <row r="47" spans="1:11" ht="16.5" customHeight="1">
      <c r="A47" s="90" t="s">
        <v>121</v>
      </c>
      <c r="B47" s="23">
        <v>0</v>
      </c>
      <c r="C47" s="91">
        <v>0</v>
      </c>
      <c r="D47" s="23">
        <v>114356.3737557496</v>
      </c>
      <c r="E47" s="91">
        <v>0.27221366499739924</v>
      </c>
      <c r="F47" s="23">
        <v>2646.0203017486</v>
      </c>
      <c r="G47" s="91">
        <v>0.008306781537012642</v>
      </c>
      <c r="H47" s="23">
        <v>18193.296821138403</v>
      </c>
      <c r="I47" s="91">
        <v>0.06795751837078765</v>
      </c>
      <c r="J47" s="23">
        <v>135195.6908786366</v>
      </c>
      <c r="K47" s="92">
        <v>0.13428951486577154</v>
      </c>
    </row>
    <row r="48" spans="1:11" ht="16.5" customHeight="1">
      <c r="A48" s="89" t="s">
        <v>58</v>
      </c>
      <c r="B48" s="34">
        <v>116.87020945199998</v>
      </c>
      <c r="C48" s="87">
        <v>0.29439323413878954</v>
      </c>
      <c r="D48" s="34">
        <v>2152558.4594208286</v>
      </c>
      <c r="E48" s="87">
        <v>5.123945505754012</v>
      </c>
      <c r="F48" s="34">
        <v>1965512.3699886757</v>
      </c>
      <c r="G48" s="87">
        <v>6.17042955226091</v>
      </c>
      <c r="H48" s="34">
        <v>1309230.9534218211</v>
      </c>
      <c r="I48" s="87">
        <v>4.890377343010886</v>
      </c>
      <c r="J48" s="34">
        <v>5427418.653040778</v>
      </c>
      <c r="K48" s="88">
        <v>5.391040299831451</v>
      </c>
    </row>
    <row r="49" spans="1:11" ht="16.5" customHeight="1">
      <c r="A49" s="90" t="s">
        <v>123</v>
      </c>
      <c r="B49" s="23">
        <v>116.87020945199998</v>
      </c>
      <c r="C49" s="91">
        <v>0.29439323413878954</v>
      </c>
      <c r="D49" s="23">
        <v>1742300.3492796943</v>
      </c>
      <c r="E49" s="91">
        <v>4.1473679868222355</v>
      </c>
      <c r="F49" s="23">
        <v>1676699.0913849443</v>
      </c>
      <c r="G49" s="91">
        <v>5.263743836824738</v>
      </c>
      <c r="H49" s="23">
        <v>1058419.423391552</v>
      </c>
      <c r="I49" s="91">
        <v>3.9535197010339966</v>
      </c>
      <c r="J49" s="23">
        <v>4477535.734265642</v>
      </c>
      <c r="K49" s="92">
        <v>4.447524160281527</v>
      </c>
    </row>
    <row r="50" spans="1:11" ht="16.5" customHeight="1">
      <c r="A50" s="90" t="s">
        <v>60</v>
      </c>
      <c r="B50" s="23">
        <v>0</v>
      </c>
      <c r="C50" s="91">
        <v>0</v>
      </c>
      <c r="D50" s="23">
        <v>410258.110141134</v>
      </c>
      <c r="E50" s="91">
        <v>0.9765775189317757</v>
      </c>
      <c r="F50" s="23">
        <v>288813.27860373154</v>
      </c>
      <c r="G50" s="91">
        <v>0.906685715436172</v>
      </c>
      <c r="H50" s="23">
        <v>250811.530030269</v>
      </c>
      <c r="I50" s="91">
        <v>0.9368576419768894</v>
      </c>
      <c r="J50" s="23">
        <v>949882.9187751345</v>
      </c>
      <c r="K50" s="92">
        <v>0.9435161395499223</v>
      </c>
    </row>
    <row r="51" spans="1:11" ht="9" customHeight="1">
      <c r="A51" s="94"/>
      <c r="B51" s="23"/>
      <c r="C51" s="91"/>
      <c r="D51" s="23"/>
      <c r="E51" s="91"/>
      <c r="F51" s="23"/>
      <c r="G51" s="91"/>
      <c r="H51" s="23"/>
      <c r="I51" s="91"/>
      <c r="J51" s="23"/>
      <c r="K51" s="92"/>
    </row>
    <row r="52" spans="1:11" ht="16.5" customHeight="1">
      <c r="A52" s="86" t="s">
        <v>61</v>
      </c>
      <c r="B52" s="34">
        <v>10928.205930780603</v>
      </c>
      <c r="C52" s="87">
        <v>27.527886724790555</v>
      </c>
      <c r="D52" s="34">
        <v>14425336.954748232</v>
      </c>
      <c r="E52" s="87">
        <v>34.33804091813473</v>
      </c>
      <c r="F52" s="34">
        <v>11008781.529484179</v>
      </c>
      <c r="G52" s="87">
        <v>34.56040873673291</v>
      </c>
      <c r="H52" s="34">
        <v>9341025.44219017</v>
      </c>
      <c r="I52" s="87">
        <v>34.89158201124278</v>
      </c>
      <c r="J52" s="34">
        <v>34786072.13235336</v>
      </c>
      <c r="K52" s="88">
        <v>34.55291156382288</v>
      </c>
    </row>
    <row r="53" spans="1:11" ht="16.5" customHeight="1">
      <c r="A53" s="89" t="s">
        <v>38</v>
      </c>
      <c r="B53" s="34">
        <v>0</v>
      </c>
      <c r="C53" s="87">
        <v>0</v>
      </c>
      <c r="D53" s="34">
        <v>905858.2162131411</v>
      </c>
      <c r="E53" s="87">
        <v>2.156302940578227</v>
      </c>
      <c r="F53" s="34">
        <v>345696.5927443914</v>
      </c>
      <c r="G53" s="87">
        <v>1.085262298297409</v>
      </c>
      <c r="H53" s="34">
        <v>126925.8545602609</v>
      </c>
      <c r="I53" s="87">
        <v>0.47410681955042855</v>
      </c>
      <c r="J53" s="34">
        <v>1378480.6635177934</v>
      </c>
      <c r="K53" s="88">
        <v>1.369241122646631</v>
      </c>
    </row>
    <row r="54" spans="1:11" ht="16.5" customHeight="1">
      <c r="A54" s="90" t="s">
        <v>62</v>
      </c>
      <c r="B54" s="23">
        <v>0</v>
      </c>
      <c r="C54" s="91">
        <v>0</v>
      </c>
      <c r="D54" s="23">
        <v>905858.2162131411</v>
      </c>
      <c r="E54" s="91">
        <v>2.156302940578227</v>
      </c>
      <c r="F54" s="23">
        <v>345696.5927443914</v>
      </c>
      <c r="G54" s="91">
        <v>1.085262298297409</v>
      </c>
      <c r="H54" s="23">
        <v>126925.8545602609</v>
      </c>
      <c r="I54" s="91">
        <v>0.47410681955042855</v>
      </c>
      <c r="J54" s="23">
        <v>1378480.6635177934</v>
      </c>
      <c r="K54" s="92">
        <v>1.369241122646631</v>
      </c>
    </row>
    <row r="55" spans="1:11" ht="16.5" customHeight="1">
      <c r="A55" s="89" t="s">
        <v>43</v>
      </c>
      <c r="B55" s="34">
        <v>172.68283028000002</v>
      </c>
      <c r="C55" s="87">
        <v>0.4349838776257874</v>
      </c>
      <c r="D55" s="34">
        <v>1374103.8920780998</v>
      </c>
      <c r="E55" s="87">
        <v>3.2709139356647694</v>
      </c>
      <c r="F55" s="34">
        <v>1192763.9846622604</v>
      </c>
      <c r="G55" s="87">
        <v>3.7445025796886204</v>
      </c>
      <c r="H55" s="34">
        <v>560692.194636897</v>
      </c>
      <c r="I55" s="95">
        <v>2.0943565364757206</v>
      </c>
      <c r="J55" s="34">
        <v>3127732.754207537</v>
      </c>
      <c r="K55" s="88">
        <v>3.106768503216286</v>
      </c>
    </row>
    <row r="56" spans="1:11" ht="16.5" customHeight="1">
      <c r="A56" s="96" t="s">
        <v>100</v>
      </c>
      <c r="B56" s="23">
        <v>0</v>
      </c>
      <c r="C56" s="91">
        <v>0</v>
      </c>
      <c r="D56" s="23">
        <v>896494.8874923161</v>
      </c>
      <c r="E56" s="91">
        <v>2.134014493122599</v>
      </c>
      <c r="F56" s="23">
        <v>476768.2329257659</v>
      </c>
      <c r="G56" s="91">
        <v>1.496741938104062</v>
      </c>
      <c r="H56" s="23">
        <v>362068.5357462252</v>
      </c>
      <c r="I56" s="97">
        <v>1.352436527109805</v>
      </c>
      <c r="J56" s="23">
        <v>1735331.6561643071</v>
      </c>
      <c r="K56" s="92">
        <v>1.7237002505258452</v>
      </c>
    </row>
    <row r="57" spans="1:11" ht="16.5" customHeight="1">
      <c r="A57" s="90" t="s">
        <v>63</v>
      </c>
      <c r="B57" s="23">
        <v>0</v>
      </c>
      <c r="C57" s="91">
        <v>0</v>
      </c>
      <c r="D57" s="23">
        <v>0</v>
      </c>
      <c r="E57" s="91">
        <v>0</v>
      </c>
      <c r="F57" s="23">
        <v>0</v>
      </c>
      <c r="G57" s="91">
        <v>0</v>
      </c>
      <c r="H57" s="23">
        <v>0</v>
      </c>
      <c r="I57" s="91">
        <v>0</v>
      </c>
      <c r="J57" s="23">
        <v>0</v>
      </c>
      <c r="K57" s="92">
        <v>0</v>
      </c>
    </row>
    <row r="58" spans="1:11" ht="16.5" customHeight="1">
      <c r="A58" s="90" t="s">
        <v>113</v>
      </c>
      <c r="B58" s="23">
        <v>0</v>
      </c>
      <c r="C58" s="91">
        <v>0</v>
      </c>
      <c r="D58" s="23">
        <v>0</v>
      </c>
      <c r="E58" s="91">
        <v>0</v>
      </c>
      <c r="F58" s="23">
        <v>0</v>
      </c>
      <c r="G58" s="91">
        <v>0</v>
      </c>
      <c r="H58" s="23">
        <v>0</v>
      </c>
      <c r="I58" s="91">
        <v>0</v>
      </c>
      <c r="J58" s="23">
        <v>0</v>
      </c>
      <c r="K58" s="92">
        <v>0</v>
      </c>
    </row>
    <row r="59" spans="1:11" ht="16.5" customHeight="1">
      <c r="A59" s="90" t="s">
        <v>116</v>
      </c>
      <c r="B59" s="23">
        <v>172.68283028000002</v>
      </c>
      <c r="C59" s="91">
        <v>0.4349838776257874</v>
      </c>
      <c r="D59" s="23">
        <v>437263.6437758297</v>
      </c>
      <c r="E59" s="91">
        <v>1.0408614328447197</v>
      </c>
      <c r="F59" s="23">
        <v>518764.34533271455</v>
      </c>
      <c r="G59" s="91">
        <v>1.6285823971276807</v>
      </c>
      <c r="H59" s="23">
        <v>158278.26124778268</v>
      </c>
      <c r="I59" s="97">
        <v>0.5912176309873162</v>
      </c>
      <c r="J59" s="23">
        <v>1114478.933186607</v>
      </c>
      <c r="K59" s="92">
        <v>1.1070089164313852</v>
      </c>
    </row>
    <row r="60" spans="1:11" ht="16.5" customHeight="1">
      <c r="A60" s="93" t="s">
        <v>49</v>
      </c>
      <c r="B60" s="23">
        <v>0</v>
      </c>
      <c r="C60" s="91">
        <v>0</v>
      </c>
      <c r="D60" s="23">
        <v>40345.360809953796</v>
      </c>
      <c r="E60" s="91">
        <v>0.09603800969745058</v>
      </c>
      <c r="F60" s="23">
        <v>197231.40640377998</v>
      </c>
      <c r="G60" s="91">
        <v>0.619178244456878</v>
      </c>
      <c r="H60" s="23">
        <v>40345.397642888995</v>
      </c>
      <c r="I60" s="91">
        <v>0.15070237837859896</v>
      </c>
      <c r="J60" s="23">
        <v>277922.1648566228</v>
      </c>
      <c r="K60" s="92">
        <v>0.2760593362590554</v>
      </c>
    </row>
    <row r="61" spans="1:11" ht="16.5" customHeight="1">
      <c r="A61" s="89" t="s">
        <v>64</v>
      </c>
      <c r="B61" s="34">
        <v>0</v>
      </c>
      <c r="C61" s="87">
        <v>0</v>
      </c>
      <c r="D61" s="34">
        <v>639864.644305229</v>
      </c>
      <c r="E61" s="87">
        <v>1.5231324167432008</v>
      </c>
      <c r="F61" s="34">
        <v>4126328.172317152</v>
      </c>
      <c r="G61" s="87">
        <v>12.953984765274818</v>
      </c>
      <c r="H61" s="34">
        <v>1818282.530759301</v>
      </c>
      <c r="I61" s="87">
        <v>6.79184040705524</v>
      </c>
      <c r="J61" s="34">
        <v>6584475.347381681</v>
      </c>
      <c r="K61" s="88">
        <v>6.540341591502916</v>
      </c>
    </row>
    <row r="62" spans="1:11" ht="16.5" customHeight="1">
      <c r="A62" s="93" t="s">
        <v>103</v>
      </c>
      <c r="B62" s="23">
        <v>0</v>
      </c>
      <c r="C62" s="91">
        <v>0</v>
      </c>
      <c r="D62" s="23">
        <v>569069.9533470965</v>
      </c>
      <c r="E62" s="91">
        <v>1.3546128873531516</v>
      </c>
      <c r="F62" s="23">
        <v>1286892.3756622905</v>
      </c>
      <c r="G62" s="91">
        <v>4.040004462252047</v>
      </c>
      <c r="H62" s="23">
        <v>438415.08301104564</v>
      </c>
      <c r="I62" s="91">
        <v>1.637614191130932</v>
      </c>
      <c r="J62" s="23">
        <v>2294377.4120204328</v>
      </c>
      <c r="K62" s="92">
        <v>2.278998890991247</v>
      </c>
    </row>
    <row r="63" spans="1:11" ht="16.5" customHeight="1">
      <c r="A63" s="93" t="s">
        <v>49</v>
      </c>
      <c r="B63" s="23">
        <v>0</v>
      </c>
      <c r="C63" s="91">
        <v>0</v>
      </c>
      <c r="D63" s="23">
        <v>70794.6909581323</v>
      </c>
      <c r="E63" s="91">
        <v>0.16851952939004866</v>
      </c>
      <c r="F63" s="23">
        <v>2839435.796654861</v>
      </c>
      <c r="G63" s="91">
        <v>8.913980303022768</v>
      </c>
      <c r="H63" s="23">
        <v>1379867.447748255</v>
      </c>
      <c r="I63" s="91">
        <v>5.154226215924306</v>
      </c>
      <c r="J63" s="23">
        <v>4290097.935361248</v>
      </c>
      <c r="K63" s="92">
        <v>4.261342700511669</v>
      </c>
    </row>
    <row r="64" spans="1:11" ht="16.5" customHeight="1">
      <c r="A64" s="89" t="s">
        <v>65</v>
      </c>
      <c r="B64" s="34">
        <v>10755.523100500603</v>
      </c>
      <c r="C64" s="87">
        <v>27.09290284716477</v>
      </c>
      <c r="D64" s="34">
        <v>11505510.20215176</v>
      </c>
      <c r="E64" s="87">
        <v>27.38769162514853</v>
      </c>
      <c r="F64" s="34">
        <v>5343992.779760377</v>
      </c>
      <c r="G64" s="87">
        <v>16.77665909347207</v>
      </c>
      <c r="H64" s="34">
        <v>6835124.8622337105</v>
      </c>
      <c r="I64" s="87">
        <v>25.531278248161392</v>
      </c>
      <c r="J64" s="34">
        <v>23695383.367246345</v>
      </c>
      <c r="K64" s="88">
        <v>23.536560346457048</v>
      </c>
    </row>
    <row r="65" spans="1:11" ht="16.5" customHeight="1">
      <c r="A65" s="90" t="s">
        <v>121</v>
      </c>
      <c r="B65" s="23">
        <v>10755.523100500603</v>
      </c>
      <c r="C65" s="91">
        <v>27.09290284716477</v>
      </c>
      <c r="D65" s="23">
        <v>11505510.202151762</v>
      </c>
      <c r="E65" s="91">
        <v>27.387691625148534</v>
      </c>
      <c r="F65" s="23">
        <v>5343992.779760377</v>
      </c>
      <c r="G65" s="91">
        <v>16.77665909347207</v>
      </c>
      <c r="H65" s="23">
        <v>6835124.8622337105</v>
      </c>
      <c r="I65" s="91">
        <v>25.531278248161392</v>
      </c>
      <c r="J65" s="23">
        <v>23695383.36724635</v>
      </c>
      <c r="K65" s="92">
        <v>23.53656034645705</v>
      </c>
    </row>
    <row r="66" spans="1:11" ht="14.25" customHeight="1">
      <c r="A66" s="90" t="s">
        <v>56</v>
      </c>
      <c r="B66" s="23">
        <v>0</v>
      </c>
      <c r="C66" s="91">
        <v>0</v>
      </c>
      <c r="D66" s="23">
        <v>0</v>
      </c>
      <c r="E66" s="91">
        <v>0</v>
      </c>
      <c r="F66" s="23">
        <v>0</v>
      </c>
      <c r="G66" s="91">
        <v>0</v>
      </c>
      <c r="H66" s="23">
        <v>0</v>
      </c>
      <c r="I66" s="91">
        <v>0</v>
      </c>
      <c r="J66" s="23">
        <v>0</v>
      </c>
      <c r="K66" s="92">
        <v>0</v>
      </c>
    </row>
    <row r="67" spans="1:11" ht="14.25" customHeight="1">
      <c r="A67" s="89" t="s">
        <v>58</v>
      </c>
      <c r="B67" s="23">
        <v>0</v>
      </c>
      <c r="C67" s="91">
        <v>0</v>
      </c>
      <c r="D67" s="23">
        <v>0</v>
      </c>
      <c r="E67" s="91">
        <v>0</v>
      </c>
      <c r="F67" s="23">
        <v>0</v>
      </c>
      <c r="G67" s="91">
        <v>0</v>
      </c>
      <c r="H67" s="23">
        <v>0</v>
      </c>
      <c r="I67" s="91">
        <v>0</v>
      </c>
      <c r="J67" s="34">
        <v>0</v>
      </c>
      <c r="K67" s="88">
        <v>0</v>
      </c>
    </row>
    <row r="68" spans="1:11" ht="14.25" customHeight="1">
      <c r="A68" s="90" t="s">
        <v>111</v>
      </c>
      <c r="B68" s="23">
        <v>0</v>
      </c>
      <c r="C68" s="91">
        <v>0</v>
      </c>
      <c r="D68" s="23">
        <v>0</v>
      </c>
      <c r="E68" s="91">
        <v>0</v>
      </c>
      <c r="F68" s="23">
        <v>0</v>
      </c>
      <c r="G68" s="91">
        <v>0</v>
      </c>
      <c r="H68" s="23">
        <v>0</v>
      </c>
      <c r="I68" s="91">
        <v>0</v>
      </c>
      <c r="J68" s="23">
        <v>0</v>
      </c>
      <c r="K68" s="92">
        <v>0</v>
      </c>
    </row>
    <row r="69" spans="1:11" ht="6" customHeight="1">
      <c r="A69" s="94"/>
      <c r="B69" s="23"/>
      <c r="C69" s="91"/>
      <c r="D69" s="23"/>
      <c r="E69" s="91"/>
      <c r="F69" s="23"/>
      <c r="G69" s="91"/>
      <c r="H69" s="23"/>
      <c r="I69" s="91"/>
      <c r="J69" s="23"/>
      <c r="K69" s="92"/>
    </row>
    <row r="70" spans="1:11" ht="16.5" customHeight="1">
      <c r="A70" s="98" t="s">
        <v>66</v>
      </c>
      <c r="B70" s="160">
        <v>-526.3674102</v>
      </c>
      <c r="C70" s="99">
        <v>-1.3259067897681864</v>
      </c>
      <c r="D70" s="160">
        <v>547992.6014056468</v>
      </c>
      <c r="E70" s="99">
        <v>1.3044404043337379</v>
      </c>
      <c r="F70" s="160">
        <v>-294836.718465991</v>
      </c>
      <c r="G70" s="99">
        <v>-0.92559539613819</v>
      </c>
      <c r="H70" s="160">
        <v>-228118.53951930182</v>
      </c>
      <c r="I70" s="99">
        <v>-0.8520923938364117</v>
      </c>
      <c r="J70" s="160">
        <v>24510.9760101539</v>
      </c>
      <c r="K70" s="100">
        <v>0.024346686317428028</v>
      </c>
    </row>
    <row r="71" spans="1:11" ht="16.5" customHeight="1">
      <c r="A71" s="86" t="s">
        <v>67</v>
      </c>
      <c r="B71" s="34">
        <v>39698.6737123525</v>
      </c>
      <c r="C71" s="87">
        <v>100</v>
      </c>
      <c r="D71" s="34">
        <v>42009784.393756345</v>
      </c>
      <c r="E71" s="87">
        <v>100</v>
      </c>
      <c r="F71" s="34">
        <v>31853736.491789155</v>
      </c>
      <c r="G71" s="87">
        <v>100</v>
      </c>
      <c r="H71" s="34">
        <v>26771573.26710007</v>
      </c>
      <c r="I71" s="87">
        <v>100</v>
      </c>
      <c r="J71" s="34">
        <v>100674792.82635793</v>
      </c>
      <c r="K71" s="88">
        <v>100</v>
      </c>
    </row>
    <row r="72" spans="1:11" ht="16.5" customHeight="1">
      <c r="A72" s="86" t="s">
        <v>9</v>
      </c>
      <c r="B72" s="34">
        <v>39294.7397989481</v>
      </c>
      <c r="C72" s="87">
        <v>98.98250023078552</v>
      </c>
      <c r="D72" s="34">
        <v>41607085.087672845</v>
      </c>
      <c r="E72" s="87">
        <v>99.04141544191465</v>
      </c>
      <c r="F72" s="34">
        <v>31552952.18861119</v>
      </c>
      <c r="G72" s="87">
        <v>99.05573305895999</v>
      </c>
      <c r="H72" s="34">
        <v>26518009.452156894</v>
      </c>
      <c r="I72" s="87">
        <v>99.05286173355084</v>
      </c>
      <c r="J72" s="34">
        <v>99717341.46823987</v>
      </c>
      <c r="K72" s="88">
        <v>99.04896615007746</v>
      </c>
    </row>
    <row r="73" spans="1:11" ht="16.5" customHeight="1">
      <c r="A73" s="86" t="s">
        <v>68</v>
      </c>
      <c r="B73" s="34">
        <v>403.9339134044</v>
      </c>
      <c r="C73" s="87">
        <v>1.0174997692144896</v>
      </c>
      <c r="D73" s="34">
        <v>402699.3060834534</v>
      </c>
      <c r="E73" s="87">
        <v>0.9585845580852449</v>
      </c>
      <c r="F73" s="34">
        <v>300784.3031779287</v>
      </c>
      <c r="G73" s="87">
        <v>0.9442669410399028</v>
      </c>
      <c r="H73" s="34">
        <v>253563.81494317192</v>
      </c>
      <c r="I73" s="87">
        <v>0.947138266449136</v>
      </c>
      <c r="J73" s="34">
        <v>957451.3581179584</v>
      </c>
      <c r="K73" s="88">
        <v>0.951033849922446</v>
      </c>
    </row>
    <row r="74" spans="1:11" ht="3" customHeight="1" thickBo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3.5">
      <c r="A75" s="124" t="s">
        <v>117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118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119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120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124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71" sqref="A71:IV71"/>
    </sheetView>
  </sheetViews>
  <sheetFormatPr defaultColWidth="11.421875" defaultRowHeight="12.75"/>
  <cols>
    <col min="1" max="5" width="13.28125" style="51" customWidth="1"/>
    <col min="6" max="6" width="14.00390625" style="51" customWidth="1"/>
    <col min="7" max="7" width="13.00390625" style="51" bestFit="1" customWidth="1"/>
    <col min="8" max="16384" width="11.421875" style="51" customWidth="1"/>
  </cols>
  <sheetData>
    <row r="8" spans="1:6" ht="12.75">
      <c r="A8" s="211" t="s">
        <v>145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146</v>
      </c>
      <c r="B10" s="212"/>
      <c r="C10" s="212"/>
      <c r="D10" s="212"/>
      <c r="E10" s="212"/>
      <c r="F10" s="212"/>
    </row>
    <row r="11" spans="1:7" ht="12.75">
      <c r="A11" s="212"/>
      <c r="B11" s="212"/>
      <c r="C11" s="212"/>
      <c r="D11" s="212"/>
      <c r="E11" s="212"/>
      <c r="F11" s="212"/>
      <c r="G11" s="144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7" ht="12.75" customHeight="1"/>
    <row r="25" ht="12.75" customHeight="1"/>
    <row r="71" spans="1:7" s="64" customFormat="1" ht="12" customHeight="1">
      <c r="A71" s="210" t="s">
        <v>147</v>
      </c>
      <c r="B71" s="210"/>
      <c r="C71" s="210"/>
      <c r="D71" s="210"/>
      <c r="E71" s="210"/>
      <c r="F71" s="210"/>
      <c r="G71" s="51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4" customWidth="1"/>
    <col min="6" max="6" width="12.421875" style="51" customWidth="1"/>
    <col min="7" max="7" width="11.421875" style="51" customWidth="1"/>
    <col min="8" max="16384" width="11.421875" style="64" customWidth="1"/>
  </cols>
  <sheetData>
    <row r="6" ht="13.5" thickBot="1"/>
    <row r="7" spans="1:5" ht="15.75">
      <c r="A7" s="65" t="s">
        <v>76</v>
      </c>
      <c r="B7" s="151"/>
      <c r="C7" s="66"/>
      <c r="D7" s="67"/>
      <c r="E7" s="104"/>
    </row>
    <row r="8" spans="1:5" ht="20.25">
      <c r="A8" s="105" t="s">
        <v>77</v>
      </c>
      <c r="B8" s="152"/>
      <c r="C8" s="71"/>
      <c r="D8" s="72"/>
      <c r="E8" s="106"/>
    </row>
    <row r="9" spans="1:5" ht="4.5" customHeight="1">
      <c r="A9" s="107"/>
      <c r="B9" s="153"/>
      <c r="C9" s="108"/>
      <c r="D9" s="109"/>
      <c r="E9" s="110"/>
    </row>
    <row r="10" spans="1:5" ht="15.75">
      <c r="A10" s="111"/>
      <c r="B10" s="208" t="s">
        <v>148</v>
      </c>
      <c r="C10" s="112" t="s">
        <v>23</v>
      </c>
      <c r="D10" s="112" t="s">
        <v>24</v>
      </c>
      <c r="E10" s="113" t="s">
        <v>25</v>
      </c>
    </row>
    <row r="11" spans="1:5" ht="12.75">
      <c r="A11" s="114">
        <v>41540</v>
      </c>
      <c r="B11" s="115">
        <v>10.0797525</v>
      </c>
      <c r="C11" s="115">
        <v>17.1972037</v>
      </c>
      <c r="D11" s="115">
        <v>17.7928822</v>
      </c>
      <c r="E11" s="116">
        <v>16.7329017</v>
      </c>
    </row>
    <row r="12" spans="1:8" ht="12.75">
      <c r="A12" s="114">
        <v>41541</v>
      </c>
      <c r="B12" s="115">
        <v>10.098257</v>
      </c>
      <c r="C12" s="115">
        <v>17.2059286</v>
      </c>
      <c r="D12" s="115">
        <v>17.8092109</v>
      </c>
      <c r="E12" s="116">
        <v>16.7506182</v>
      </c>
      <c r="G12" s="117"/>
      <c r="H12" s="118"/>
    </row>
    <row r="13" spans="1:8" ht="12.75">
      <c r="A13" s="114">
        <v>41542</v>
      </c>
      <c r="B13" s="115">
        <v>10.1098986</v>
      </c>
      <c r="C13" s="115">
        <v>17.1975888</v>
      </c>
      <c r="D13" s="115">
        <v>17.8065281</v>
      </c>
      <c r="E13" s="116">
        <v>16.7438994</v>
      </c>
      <c r="G13" s="117"/>
      <c r="H13" s="118"/>
    </row>
    <row r="14" spans="1:5" ht="12.75">
      <c r="A14" s="114">
        <v>41543</v>
      </c>
      <c r="B14" s="115">
        <v>10.1012651</v>
      </c>
      <c r="C14" s="115">
        <v>17.1898266</v>
      </c>
      <c r="D14" s="115">
        <v>17.8102395</v>
      </c>
      <c r="E14" s="116">
        <v>16.7519365</v>
      </c>
    </row>
    <row r="15" spans="1:5" ht="12.75">
      <c r="A15" s="119">
        <v>41544</v>
      </c>
      <c r="B15" s="120">
        <v>10.0880326</v>
      </c>
      <c r="C15" s="120">
        <v>17.1894746</v>
      </c>
      <c r="D15" s="120">
        <v>17.8137204</v>
      </c>
      <c r="E15" s="121">
        <v>16.7554037</v>
      </c>
    </row>
    <row r="16" spans="1:5" ht="12.75">
      <c r="A16" s="114">
        <v>41547</v>
      </c>
      <c r="B16" s="115">
        <v>10.1382432</v>
      </c>
      <c r="C16" s="115">
        <v>17.1824197</v>
      </c>
      <c r="D16" s="115">
        <v>17.8099217</v>
      </c>
      <c r="E16" s="116">
        <v>16.7481447</v>
      </c>
    </row>
    <row r="17" spans="1:5" ht="12.75">
      <c r="A17" s="114">
        <v>41548</v>
      </c>
      <c r="B17" s="115">
        <v>10.1376329</v>
      </c>
      <c r="C17" s="115">
        <v>17.1812074</v>
      </c>
      <c r="D17" s="115">
        <v>17.8088393</v>
      </c>
      <c r="E17" s="116">
        <v>16.7498311</v>
      </c>
    </row>
    <row r="18" spans="1:5" ht="12.75" customHeight="1">
      <c r="A18" s="114">
        <v>41549</v>
      </c>
      <c r="B18" s="115">
        <v>10.131606</v>
      </c>
      <c r="C18" s="115">
        <v>17.1807971</v>
      </c>
      <c r="D18" s="115">
        <v>17.821349</v>
      </c>
      <c r="E18" s="116">
        <v>16.7364628</v>
      </c>
    </row>
    <row r="19" spans="1:5" ht="12.75" customHeight="1">
      <c r="A19" s="114">
        <v>41550</v>
      </c>
      <c r="B19" s="115">
        <v>10.0942331</v>
      </c>
      <c r="C19" s="115">
        <v>17.1526027</v>
      </c>
      <c r="D19" s="115">
        <v>17.7835357</v>
      </c>
      <c r="E19" s="116">
        <v>16.7078351</v>
      </c>
    </row>
    <row r="20" spans="1:5" ht="12.75" customHeight="1">
      <c r="A20" s="119">
        <v>41551</v>
      </c>
      <c r="B20" s="120">
        <v>10.0995028</v>
      </c>
      <c r="C20" s="120">
        <v>17.1676258</v>
      </c>
      <c r="D20" s="120">
        <v>17.7983952</v>
      </c>
      <c r="E20" s="121">
        <v>16.7227285</v>
      </c>
    </row>
    <row r="21" spans="1:5" ht="12.75" customHeight="1">
      <c r="A21" s="114">
        <v>41554</v>
      </c>
      <c r="B21" s="115">
        <v>10.0987508</v>
      </c>
      <c r="C21" s="115">
        <v>17.1738695</v>
      </c>
      <c r="D21" s="115">
        <v>17.7988705</v>
      </c>
      <c r="E21" s="116">
        <v>16.7173727</v>
      </c>
    </row>
    <row r="22" spans="1:5" ht="12.75" customHeight="1">
      <c r="A22" s="114">
        <v>41555</v>
      </c>
      <c r="B22" s="115">
        <v>10.0950819</v>
      </c>
      <c r="C22" s="115">
        <v>17.1686191</v>
      </c>
      <c r="D22" s="115">
        <v>17.7911719</v>
      </c>
      <c r="E22" s="116">
        <v>16.7082922</v>
      </c>
    </row>
    <row r="23" spans="1:5" ht="12.75" customHeight="1">
      <c r="A23" s="114">
        <v>41556</v>
      </c>
      <c r="B23" s="115">
        <v>10.0863946</v>
      </c>
      <c r="C23" s="115">
        <v>17.1711078</v>
      </c>
      <c r="D23" s="115">
        <v>17.7909876</v>
      </c>
      <c r="E23" s="116">
        <v>16.7196909</v>
      </c>
    </row>
    <row r="24" spans="1:5" ht="12.75" customHeight="1">
      <c r="A24" s="114">
        <v>41557</v>
      </c>
      <c r="B24" s="115">
        <v>10.125227</v>
      </c>
      <c r="C24" s="115">
        <v>17.1538667</v>
      </c>
      <c r="D24" s="115">
        <v>17.7801155</v>
      </c>
      <c r="E24" s="116">
        <v>16.6945754</v>
      </c>
    </row>
    <row r="25" spans="1:8" ht="12.75" customHeight="1">
      <c r="A25" s="119">
        <v>41558</v>
      </c>
      <c r="B25" s="120">
        <v>10.1387467</v>
      </c>
      <c r="C25" s="120">
        <v>17.1832077</v>
      </c>
      <c r="D25" s="120">
        <v>17.8010022</v>
      </c>
      <c r="E25" s="121">
        <v>16.711676</v>
      </c>
      <c r="H25" s="134"/>
    </row>
    <row r="26" spans="1:8" ht="12.75" customHeight="1">
      <c r="A26" s="114">
        <v>41561</v>
      </c>
      <c r="B26" s="115">
        <v>10.1534214</v>
      </c>
      <c r="C26" s="115">
        <v>17.2446954</v>
      </c>
      <c r="D26" s="115">
        <v>17.8357131</v>
      </c>
      <c r="E26" s="116">
        <v>16.7466146</v>
      </c>
      <c r="H26" s="135"/>
    </row>
    <row r="27" spans="1:5" ht="12.75" customHeight="1">
      <c r="A27" s="114">
        <v>41562</v>
      </c>
      <c r="B27" s="115">
        <v>10.1531181</v>
      </c>
      <c r="C27" s="115">
        <v>17.2417204</v>
      </c>
      <c r="D27" s="115">
        <v>17.8291305</v>
      </c>
      <c r="E27" s="116">
        <v>16.7416558</v>
      </c>
    </row>
    <row r="28" spans="1:5" ht="12.75" customHeight="1">
      <c r="A28" s="114">
        <v>41563</v>
      </c>
      <c r="B28" s="115">
        <v>10.1708887</v>
      </c>
      <c r="C28" s="115">
        <v>17.2710105</v>
      </c>
      <c r="D28" s="115">
        <v>17.8579816</v>
      </c>
      <c r="E28" s="116">
        <v>16.7557033</v>
      </c>
    </row>
    <row r="29" spans="1:5" ht="12.75" customHeight="1">
      <c r="A29" s="114">
        <v>41564</v>
      </c>
      <c r="B29" s="115">
        <v>10.1877407</v>
      </c>
      <c r="C29" s="115">
        <v>17.3299902</v>
      </c>
      <c r="D29" s="115">
        <v>17.9132899</v>
      </c>
      <c r="E29" s="116">
        <v>16.796002</v>
      </c>
    </row>
    <row r="30" spans="1:5" ht="12.75" customHeight="1">
      <c r="A30" s="119">
        <v>41565</v>
      </c>
      <c r="B30" s="120">
        <v>10.2087607</v>
      </c>
      <c r="C30" s="120">
        <v>17.3862635</v>
      </c>
      <c r="D30" s="120">
        <v>17.9725678</v>
      </c>
      <c r="E30" s="121">
        <v>16.8516771</v>
      </c>
    </row>
    <row r="31" spans="1:5" ht="12.75" customHeight="1">
      <c r="A31" s="114">
        <v>41568</v>
      </c>
      <c r="B31" s="115">
        <v>10.2399206</v>
      </c>
      <c r="C31" s="115">
        <v>17.3894091</v>
      </c>
      <c r="D31" s="115">
        <v>17.9759471</v>
      </c>
      <c r="E31" s="161">
        <v>16.8669907</v>
      </c>
    </row>
    <row r="32" spans="1:10" ht="12.75" customHeight="1">
      <c r="A32" s="114">
        <v>41569</v>
      </c>
      <c r="B32" s="115">
        <v>10.2456993</v>
      </c>
      <c r="C32" s="115">
        <v>17.3835734</v>
      </c>
      <c r="D32" s="115">
        <v>17.9769518</v>
      </c>
      <c r="E32" s="116">
        <v>16.8601293</v>
      </c>
      <c r="G32" s="134"/>
      <c r="H32" s="134"/>
      <c r="I32" s="134"/>
      <c r="J32" s="135"/>
    </row>
    <row r="33" spans="1:10" ht="12.75" customHeight="1">
      <c r="A33" s="114">
        <v>41570</v>
      </c>
      <c r="B33" s="115">
        <v>10.2614737</v>
      </c>
      <c r="C33" s="115">
        <v>17.408803</v>
      </c>
      <c r="D33" s="115">
        <v>17.9972517</v>
      </c>
      <c r="E33" s="116">
        <v>16.8829276</v>
      </c>
      <c r="G33" s="134"/>
      <c r="H33" s="134"/>
      <c r="I33" s="134"/>
      <c r="J33" s="135"/>
    </row>
    <row r="34" spans="1:10" ht="12.75" customHeight="1">
      <c r="A34" s="114">
        <v>41571</v>
      </c>
      <c r="B34" s="115">
        <v>10.3001962</v>
      </c>
      <c r="C34" s="115">
        <v>17.4316935</v>
      </c>
      <c r="D34" s="115">
        <v>18.0135854</v>
      </c>
      <c r="E34" s="116">
        <v>16.9039475</v>
      </c>
      <c r="G34" s="134"/>
      <c r="H34" s="134"/>
      <c r="I34" s="134"/>
      <c r="J34" s="135"/>
    </row>
    <row r="35" spans="1:10" ht="12.75" customHeight="1" thickBot="1">
      <c r="A35" s="136">
        <v>41572</v>
      </c>
      <c r="B35" s="137">
        <v>10.3249632</v>
      </c>
      <c r="C35" s="137">
        <v>17.4467246</v>
      </c>
      <c r="D35" s="137">
        <v>18.0314332</v>
      </c>
      <c r="E35" s="138">
        <v>16.9170045</v>
      </c>
      <c r="G35" s="134"/>
      <c r="H35" s="134"/>
      <c r="I35" s="134"/>
      <c r="J35" s="135"/>
    </row>
    <row r="36" spans="1:9" ht="63" customHeight="1">
      <c r="A36" s="221" t="s">
        <v>149</v>
      </c>
      <c r="B36" s="221"/>
      <c r="C36" s="221"/>
      <c r="D36" s="221"/>
      <c r="E36" s="221"/>
      <c r="F36" s="134"/>
      <c r="G36" s="134"/>
      <c r="H36" s="134"/>
      <c r="I36" s="135"/>
    </row>
    <row r="37" spans="1:7" ht="26.25" customHeight="1">
      <c r="A37" s="222" t="s">
        <v>150</v>
      </c>
      <c r="B37" s="222"/>
      <c r="C37" s="222"/>
      <c r="D37" s="222"/>
      <c r="E37" s="222"/>
      <c r="G37" s="64"/>
    </row>
    <row r="38" spans="1:7" ht="12.75" customHeight="1">
      <c r="A38" s="210" t="s">
        <v>147</v>
      </c>
      <c r="B38" s="210"/>
      <c r="C38" s="210"/>
      <c r="D38" s="210"/>
      <c r="E38" s="210"/>
      <c r="G38" s="64"/>
    </row>
    <row r="39" spans="1:5" ht="17.25" customHeight="1" thickBot="1">
      <c r="A39" s="122"/>
      <c r="B39" s="162"/>
      <c r="C39" s="163"/>
      <c r="D39" s="162"/>
      <c r="E39" s="162"/>
    </row>
    <row r="40" spans="1:5" ht="15.75">
      <c r="A40" s="65" t="s">
        <v>78</v>
      </c>
      <c r="B40" s="151"/>
      <c r="C40" s="66"/>
      <c r="D40" s="67"/>
      <c r="E40" s="104"/>
    </row>
    <row r="41" spans="1:5" ht="20.25">
      <c r="A41" s="105" t="s">
        <v>79</v>
      </c>
      <c r="B41" s="152"/>
      <c r="C41" s="71"/>
      <c r="D41" s="72"/>
      <c r="E41" s="106"/>
    </row>
    <row r="42" spans="1:5" ht="4.5" customHeight="1">
      <c r="A42" s="107"/>
      <c r="B42" s="153"/>
      <c r="C42" s="108"/>
      <c r="D42" s="109"/>
      <c r="E42" s="110"/>
    </row>
    <row r="43" spans="1:5" ht="12" customHeight="1">
      <c r="A43" s="111"/>
      <c r="B43" s="112" t="s">
        <v>126</v>
      </c>
      <c r="C43" s="112" t="s">
        <v>23</v>
      </c>
      <c r="D43" s="112" t="s">
        <v>24</v>
      </c>
      <c r="E43" s="113" t="s">
        <v>25</v>
      </c>
    </row>
    <row r="44" spans="1:5" ht="12" customHeight="1">
      <c r="A44" s="114">
        <v>41540</v>
      </c>
      <c r="B44" s="115">
        <v>10.2217621</v>
      </c>
      <c r="C44" s="115">
        <v>122.0213145</v>
      </c>
      <c r="D44" s="115">
        <v>22.8223097</v>
      </c>
      <c r="E44" s="116">
        <v>116.6732046</v>
      </c>
    </row>
    <row r="45" spans="1:5" ht="12.75" customHeight="1">
      <c r="A45" s="114">
        <v>41541</v>
      </c>
      <c r="B45" s="115">
        <v>10.2248741</v>
      </c>
      <c r="C45" s="115">
        <v>122.0973138</v>
      </c>
      <c r="D45" s="115">
        <v>22.8351145</v>
      </c>
      <c r="E45" s="116">
        <v>116.7498024</v>
      </c>
    </row>
    <row r="46" spans="1:5" ht="12.75" customHeight="1">
      <c r="A46" s="114">
        <v>41542</v>
      </c>
      <c r="B46" s="115">
        <v>10.2229882</v>
      </c>
      <c r="C46" s="115">
        <v>122.0560626</v>
      </c>
      <c r="D46" s="115">
        <v>22.8296374</v>
      </c>
      <c r="E46" s="116">
        <v>116.6592562</v>
      </c>
    </row>
    <row r="47" spans="1:5" ht="12.75" customHeight="1">
      <c r="A47" s="114">
        <v>41543</v>
      </c>
      <c r="B47" s="115">
        <v>10.216012</v>
      </c>
      <c r="C47" s="115">
        <v>121.9068043</v>
      </c>
      <c r="D47" s="115">
        <v>22.808449</v>
      </c>
      <c r="E47" s="116">
        <v>116.7529479</v>
      </c>
    </row>
    <row r="48" spans="1:5" ht="12.75" customHeight="1">
      <c r="A48" s="119">
        <v>41544</v>
      </c>
      <c r="B48" s="120">
        <v>10.2065362</v>
      </c>
      <c r="C48" s="120">
        <v>121.8877414</v>
      </c>
      <c r="D48" s="120">
        <v>22.8064789</v>
      </c>
      <c r="E48" s="121">
        <v>116.7627139</v>
      </c>
    </row>
    <row r="49" spans="1:5" ht="12.75" customHeight="1">
      <c r="A49" s="114">
        <v>41547</v>
      </c>
      <c r="B49" s="115">
        <v>10.1995949</v>
      </c>
      <c r="C49" s="115">
        <v>121.6908903</v>
      </c>
      <c r="D49" s="115">
        <v>22.7546837</v>
      </c>
      <c r="E49" s="116">
        <v>116.5210829</v>
      </c>
    </row>
    <row r="50" spans="1:5" ht="12.75" customHeight="1">
      <c r="A50" s="114">
        <v>41548</v>
      </c>
      <c r="B50" s="115">
        <v>10.2124268</v>
      </c>
      <c r="C50" s="115">
        <v>121.8071399</v>
      </c>
      <c r="D50" s="115">
        <v>22.7951421</v>
      </c>
      <c r="E50" s="116">
        <v>116.7428242</v>
      </c>
    </row>
    <row r="51" spans="1:5" ht="12.75" customHeight="1">
      <c r="A51" s="114">
        <v>41549</v>
      </c>
      <c r="B51" s="115">
        <v>10.2042744</v>
      </c>
      <c r="C51" s="115">
        <v>121.7278452</v>
      </c>
      <c r="D51" s="115">
        <v>22.7930355</v>
      </c>
      <c r="E51" s="116">
        <v>116.5966279</v>
      </c>
    </row>
    <row r="52" spans="1:5" ht="12.75" customHeight="1">
      <c r="A52" s="114">
        <v>41550</v>
      </c>
      <c r="B52" s="115">
        <v>10.1681309</v>
      </c>
      <c r="C52" s="115">
        <v>121.3358256</v>
      </c>
      <c r="D52" s="115">
        <v>22.7146437</v>
      </c>
      <c r="E52" s="116">
        <v>116.1212933</v>
      </c>
    </row>
    <row r="53" spans="1:5" ht="12.75" customHeight="1">
      <c r="A53" s="119">
        <v>41551</v>
      </c>
      <c r="B53" s="120">
        <v>10.1825438</v>
      </c>
      <c r="C53" s="120">
        <v>121.5310481</v>
      </c>
      <c r="D53" s="120">
        <v>22.7459824</v>
      </c>
      <c r="E53" s="121">
        <v>116.3286225</v>
      </c>
    </row>
    <row r="54" spans="1:5" ht="12.75" customHeight="1">
      <c r="A54" s="114">
        <v>41554</v>
      </c>
      <c r="B54" s="115">
        <v>10.1677881</v>
      </c>
      <c r="C54" s="115">
        <v>121.3932798</v>
      </c>
      <c r="D54" s="115">
        <v>22.7124038</v>
      </c>
      <c r="E54" s="116">
        <v>116.0395294</v>
      </c>
    </row>
    <row r="55" spans="1:5" ht="12.75" customHeight="1">
      <c r="A55" s="114">
        <v>41555</v>
      </c>
      <c r="B55" s="115">
        <v>10.1508647</v>
      </c>
      <c r="C55" s="115">
        <v>121.1810186</v>
      </c>
      <c r="D55" s="115">
        <v>22.6675426</v>
      </c>
      <c r="E55" s="116">
        <v>115.7072892</v>
      </c>
    </row>
    <row r="56" spans="1:5" ht="12.75" customHeight="1">
      <c r="A56" s="114">
        <v>41556</v>
      </c>
      <c r="B56" s="115">
        <v>10.159912</v>
      </c>
      <c r="C56" s="115">
        <v>121.3116539</v>
      </c>
      <c r="D56" s="115">
        <v>22.6994366</v>
      </c>
      <c r="E56" s="116">
        <v>115.775623</v>
      </c>
    </row>
    <row r="57" spans="1:5" ht="12.75" customHeight="1">
      <c r="A57" s="114">
        <v>41557</v>
      </c>
      <c r="B57" s="115">
        <v>10.2160377</v>
      </c>
      <c r="C57" s="115">
        <v>121.4548397</v>
      </c>
      <c r="D57" s="115">
        <v>22.7417028</v>
      </c>
      <c r="E57" s="116">
        <v>115.9265575</v>
      </c>
    </row>
    <row r="58" spans="1:5" ht="12.75" customHeight="1">
      <c r="A58" s="119">
        <v>41558</v>
      </c>
      <c r="B58" s="120">
        <v>10.249638</v>
      </c>
      <c r="C58" s="120">
        <v>121.7334083</v>
      </c>
      <c r="D58" s="120">
        <v>22.7951648</v>
      </c>
      <c r="E58" s="121">
        <v>116.1153133</v>
      </c>
    </row>
    <row r="59" spans="1:5" ht="12.75" customHeight="1">
      <c r="A59" s="114">
        <v>41561</v>
      </c>
      <c r="B59" s="115">
        <v>10.2724519</v>
      </c>
      <c r="C59" s="115">
        <v>122.0832891</v>
      </c>
      <c r="D59" s="115">
        <v>22.8551716</v>
      </c>
      <c r="E59" s="116">
        <v>116.4235242</v>
      </c>
    </row>
    <row r="60" spans="1:5" ht="12.75" customHeight="1">
      <c r="A60" s="114">
        <v>41562</v>
      </c>
      <c r="B60" s="115">
        <v>10.270866999999999</v>
      </c>
      <c r="C60" s="115">
        <v>122.0896427</v>
      </c>
      <c r="D60" s="115">
        <v>22.8449338</v>
      </c>
      <c r="E60" s="116">
        <v>116.3394392</v>
      </c>
    </row>
    <row r="61" spans="1:5" ht="12.75" customHeight="1">
      <c r="A61" s="114">
        <v>41563</v>
      </c>
      <c r="B61" s="115">
        <v>10.292639999999999</v>
      </c>
      <c r="C61" s="115">
        <v>122.4418338</v>
      </c>
      <c r="D61" s="115">
        <v>22.9049199</v>
      </c>
      <c r="E61" s="116">
        <v>116.6543907</v>
      </c>
    </row>
    <row r="62" spans="1:7" ht="12.75" customHeight="1">
      <c r="A62" s="114">
        <v>41564</v>
      </c>
      <c r="B62" s="115">
        <v>10.3463186</v>
      </c>
      <c r="C62" s="115">
        <v>123.3275599</v>
      </c>
      <c r="D62" s="115">
        <v>23.0573558</v>
      </c>
      <c r="E62" s="116">
        <v>117.1481728</v>
      </c>
      <c r="G62" s="64"/>
    </row>
    <row r="63" spans="1:5" ht="12.75" customHeight="1">
      <c r="A63" s="119">
        <v>41565</v>
      </c>
      <c r="B63" s="120">
        <v>10.3999617</v>
      </c>
      <c r="C63" s="120">
        <v>124.1206884</v>
      </c>
      <c r="D63" s="120">
        <v>23.1980249</v>
      </c>
      <c r="E63" s="121">
        <v>117.8716711</v>
      </c>
    </row>
    <row r="64" spans="1:5" ht="12.75" customHeight="1">
      <c r="A64" s="114">
        <v>41568</v>
      </c>
      <c r="B64" s="115">
        <v>10.4274848</v>
      </c>
      <c r="C64" s="115">
        <v>124.1937201</v>
      </c>
      <c r="D64" s="115">
        <v>23.2274743</v>
      </c>
      <c r="E64" s="116">
        <v>117.976444</v>
      </c>
    </row>
    <row r="65" spans="1:5" ht="12.75" customHeight="1">
      <c r="A65" s="114">
        <v>41569</v>
      </c>
      <c r="B65" s="115">
        <v>10.4406541</v>
      </c>
      <c r="C65" s="115">
        <v>124.2938113</v>
      </c>
      <c r="D65" s="115">
        <v>23.2496986</v>
      </c>
      <c r="E65" s="116">
        <v>118.1171828</v>
      </c>
    </row>
    <row r="66" spans="1:5" ht="12.75" customHeight="1">
      <c r="A66" s="114">
        <v>41570</v>
      </c>
      <c r="B66" s="115">
        <v>10.4525155</v>
      </c>
      <c r="C66" s="115">
        <v>124.28939</v>
      </c>
      <c r="D66" s="115">
        <v>23.2361358</v>
      </c>
      <c r="E66" s="116">
        <v>118.1116835</v>
      </c>
    </row>
    <row r="67" spans="1:5" ht="12.75" customHeight="1">
      <c r="A67" s="114">
        <v>41571</v>
      </c>
      <c r="B67" s="115">
        <v>10.4869476</v>
      </c>
      <c r="C67" s="115">
        <v>124.5646374</v>
      </c>
      <c r="D67" s="115">
        <v>23.2814075</v>
      </c>
      <c r="E67" s="116">
        <v>118.4375851</v>
      </c>
    </row>
    <row r="68" spans="1:5" ht="12.75" customHeight="1" thickBot="1">
      <c r="A68" s="136">
        <v>41572</v>
      </c>
      <c r="B68" s="137">
        <v>10.5116411</v>
      </c>
      <c r="C68" s="137">
        <v>124.7932556</v>
      </c>
      <c r="D68" s="137">
        <v>23.3186</v>
      </c>
      <c r="E68" s="138">
        <v>118.6140186</v>
      </c>
    </row>
    <row r="69" spans="1:9" s="51" customFormat="1" ht="60.75" customHeight="1">
      <c r="A69" s="220" t="s">
        <v>151</v>
      </c>
      <c r="B69" s="220"/>
      <c r="C69" s="220"/>
      <c r="D69" s="220"/>
      <c r="E69" s="220"/>
      <c r="G69" s="64"/>
      <c r="H69" s="64"/>
      <c r="I69" s="64"/>
    </row>
    <row r="70" spans="1:7" ht="12.75" customHeight="1">
      <c r="A70" s="210" t="s">
        <v>147</v>
      </c>
      <c r="B70" s="210"/>
      <c r="C70" s="210"/>
      <c r="D70" s="210"/>
      <c r="E70" s="210"/>
      <c r="G70" s="64"/>
    </row>
    <row r="71" spans="3:5" ht="12.75">
      <c r="C71" s="123"/>
      <c r="D71" s="123"/>
      <c r="E71" s="123"/>
    </row>
  </sheetData>
  <sheetProtection/>
  <mergeCells count="5">
    <mergeCell ref="A69:E69"/>
    <mergeCell ref="A36:E36"/>
    <mergeCell ref="A37:E37"/>
    <mergeCell ref="A38:E38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2016-05-16T21:25:09Z</dcterms:modified>
  <cp:category/>
  <cp:version/>
  <cp:contentType/>
  <cp:contentStatus/>
</cp:coreProperties>
</file>