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<sst xmlns="http://schemas.openxmlformats.org/spreadsheetml/2006/main" count="65" uniqueCount="27">
  <si>
    <t>Ranking de Créditos, Depósitos y Patrimonio de las Cajas Municipales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</si>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</sst>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41547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2737972.2665399997</v>
      </c>
      <c r="D10" s="24">
        <v>22.773160963248454</v>
      </c>
      <c r="E10" s="24">
        <f>+D10</f>
        <v>22.773160963248454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1806812.88708</v>
      </c>
      <c r="D11" s="24">
        <v>15.028216761283025</v>
      </c>
      <c r="E11" s="24">
        <f>+E10+D11</f>
        <v>37.80137772453148</v>
      </c>
      <c r="F11" s="24"/>
    </row>
    <row r="12" spans="1:6" s="25" customFormat="1" ht="14.25" customHeight="1">
      <c r="A12" s="21">
        <v>3</v>
      </c>
      <c r="B12" s="22" t="s">
        <v>9</v>
      </c>
      <c r="C12" s="23">
        <v>1265491.8221300002</v>
      </c>
      <c r="D12" s="24">
        <v>10.52576365189419</v>
      </c>
      <c r="E12" s="24">
        <f aca="true" t="shared" si="0" ref="E12:E22">+E11+D12</f>
        <v>48.327141376425665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1234918.25031</v>
      </c>
      <c r="D13" s="24">
        <v>10.271467112521945</v>
      </c>
      <c r="E13" s="24">
        <f t="shared" si="0"/>
        <v>58.59860848894761</v>
      </c>
      <c r="F13" s="24"/>
    </row>
    <row r="14" spans="1:6" s="25" customFormat="1" ht="14.25" customHeight="1">
      <c r="A14" s="21">
        <v>5</v>
      </c>
      <c r="B14" s="22" t="s">
        <v>14</v>
      </c>
      <c r="C14" s="23">
        <v>1190329.2748</v>
      </c>
      <c r="D14" s="24">
        <v>9.900597060664634</v>
      </c>
      <c r="E14" s="24">
        <f t="shared" si="0"/>
        <v>68.49920554961224</v>
      </c>
      <c r="F14" s="24"/>
    </row>
    <row r="15" spans="1:6" s="25" customFormat="1" ht="14.25" customHeight="1">
      <c r="A15" s="21">
        <v>6</v>
      </c>
      <c r="B15" s="22" t="s">
        <v>13</v>
      </c>
      <c r="C15" s="23">
        <v>1176810.83343</v>
      </c>
      <c r="D15" s="24">
        <v>9.788157046186221</v>
      </c>
      <c r="E15" s="24">
        <f t="shared" si="0"/>
        <v>78.28736259579847</v>
      </c>
      <c r="F15" s="24"/>
    </row>
    <row r="16" spans="1:6" s="25" customFormat="1" ht="14.25" customHeight="1">
      <c r="A16" s="21">
        <v>7</v>
      </c>
      <c r="B16" s="22" t="s">
        <v>16</v>
      </c>
      <c r="C16" s="23">
        <v>666249.8697</v>
      </c>
      <c r="D16" s="24">
        <v>5.5415519396751165</v>
      </c>
      <c r="E16" s="24">
        <f t="shared" si="0"/>
        <v>83.82891453547359</v>
      </c>
      <c r="F16" s="24"/>
    </row>
    <row r="17" spans="1:6" s="25" customFormat="1" ht="14.25" customHeight="1">
      <c r="A17" s="21">
        <v>8</v>
      </c>
      <c r="B17" s="22" t="s">
        <v>17</v>
      </c>
      <c r="C17" s="23">
        <v>649713.65554</v>
      </c>
      <c r="D17" s="24">
        <v>5.404011515547913</v>
      </c>
      <c r="E17" s="24">
        <f t="shared" si="0"/>
        <v>89.2329260510215</v>
      </c>
      <c r="F17" s="24"/>
    </row>
    <row r="18" spans="1:6" s="25" customFormat="1" ht="14.25" customHeight="1">
      <c r="A18" s="21">
        <v>9</v>
      </c>
      <c r="B18" s="22" t="s">
        <v>15</v>
      </c>
      <c r="C18" s="23">
        <v>573040.94833</v>
      </c>
      <c r="D18" s="24">
        <v>4.7662841272468315</v>
      </c>
      <c r="E18" s="24">
        <f t="shared" si="0"/>
        <v>93.99921017826833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313919.0023</v>
      </c>
      <c r="D19" s="24">
        <v>2.6110300882756663</v>
      </c>
      <c r="E19" s="24">
        <f t="shared" si="0"/>
        <v>96.610240266544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204121.56253</v>
      </c>
      <c r="D20" s="24">
        <v>1.6977868097399749</v>
      </c>
      <c r="E20" s="24">
        <f t="shared" si="0"/>
        <v>98.30802707628398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158611.32416</v>
      </c>
      <c r="D21" s="24">
        <v>1.3192541282583106</v>
      </c>
      <c r="E21" s="24">
        <f t="shared" si="0"/>
        <v>99.62728120454229</v>
      </c>
      <c r="F21" s="24"/>
    </row>
    <row r="22" spans="1:6" s="25" customFormat="1" ht="14.25" customHeight="1">
      <c r="A22" s="21">
        <v>13</v>
      </c>
      <c r="B22" s="22" t="s">
        <v>21</v>
      </c>
      <c r="C22" s="23">
        <v>44811.24631</v>
      </c>
      <c r="D22" s="24">
        <v>0.37271879545770953</v>
      </c>
      <c r="E22" s="24">
        <f t="shared" si="0"/>
        <v>100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22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2654606.41776</v>
      </c>
      <c r="D30" s="24">
        <v>21.39565060608028</v>
      </c>
      <c r="E30" s="24">
        <f>+D30</f>
        <v>21.39565060608028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2072700.34432</v>
      </c>
      <c r="D31" s="24">
        <v>16.70559224202944</v>
      </c>
      <c r="E31" s="24">
        <f>+E30+D31</f>
        <v>38.10124284810972</v>
      </c>
      <c r="F31" s="24"/>
    </row>
    <row r="32" spans="1:6" s="25" customFormat="1" ht="14.25" customHeight="1">
      <c r="A32" s="21">
        <v>3</v>
      </c>
      <c r="B32" s="22" t="s">
        <v>9</v>
      </c>
      <c r="C32" s="23">
        <v>1419255.5956400002</v>
      </c>
      <c r="D32" s="24">
        <v>11.43894501342351</v>
      </c>
      <c r="E32" s="24">
        <f aca="true" t="shared" si="1" ref="E32:E42">+E31+D32</f>
        <v>49.54018786153323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1252064.5018900002</v>
      </c>
      <c r="D33" s="24">
        <v>10.091414847598823</v>
      </c>
      <c r="E33" s="24">
        <f t="shared" si="1"/>
        <v>59.63160270913205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1104098.1465699999</v>
      </c>
      <c r="D34" s="24">
        <v>8.898832618195023</v>
      </c>
      <c r="E34" s="24">
        <f t="shared" si="1"/>
        <v>68.53043532732707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1090415.8806800002</v>
      </c>
      <c r="D35" s="24">
        <v>8.788556014279877</v>
      </c>
      <c r="E35" s="24">
        <f t="shared" si="1"/>
        <v>77.31899134160695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750158.6644</v>
      </c>
      <c r="D36" s="24">
        <v>6.046144006601776</v>
      </c>
      <c r="E36" s="24">
        <f t="shared" si="1"/>
        <v>83.36513534820872</v>
      </c>
      <c r="F36" s="24"/>
    </row>
    <row r="37" spans="1:6" s="25" customFormat="1" ht="14.25" customHeight="1">
      <c r="A37" s="21">
        <v>8</v>
      </c>
      <c r="B37" s="22" t="s">
        <v>15</v>
      </c>
      <c r="C37" s="23">
        <v>683636.13245</v>
      </c>
      <c r="D37" s="24">
        <v>5.509984355396303</v>
      </c>
      <c r="E37" s="24">
        <f t="shared" si="1"/>
        <v>88.87511970360502</v>
      </c>
      <c r="F37" s="24"/>
    </row>
    <row r="38" spans="1:6" s="25" customFormat="1" ht="14.25" customHeight="1">
      <c r="A38" s="21">
        <v>9</v>
      </c>
      <c r="B38" s="22" t="s">
        <v>16</v>
      </c>
      <c r="C38" s="23">
        <v>580295.92134</v>
      </c>
      <c r="D38" s="24">
        <v>4.677080827522728</v>
      </c>
      <c r="E38" s="24">
        <f t="shared" si="1"/>
        <v>93.55220053112775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321798.55054</v>
      </c>
      <c r="D39" s="24">
        <v>2.5936384794498677</v>
      </c>
      <c r="E39" s="24">
        <f t="shared" si="1"/>
        <v>96.14583901057762</v>
      </c>
      <c r="F39" s="24"/>
    </row>
    <row r="40" spans="1:6" s="25" customFormat="1" ht="14.25" customHeight="1">
      <c r="A40" s="21">
        <v>11</v>
      </c>
      <c r="B40" s="22" t="s">
        <v>19</v>
      </c>
      <c r="C40" s="23">
        <v>230450.31923</v>
      </c>
      <c r="D40" s="24">
        <v>1.8573881534066707</v>
      </c>
      <c r="E40" s="24">
        <f t="shared" si="1"/>
        <v>98.00322716398429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195281.35985</v>
      </c>
      <c r="D41" s="24">
        <v>1.5739326618355889</v>
      </c>
      <c r="E41" s="24">
        <f t="shared" si="1"/>
        <v>99.57715982581988</v>
      </c>
      <c r="F41" s="24"/>
    </row>
    <row r="42" spans="1:6" s="25" customFormat="1" ht="14.25" customHeight="1">
      <c r="A42" s="21">
        <v>13</v>
      </c>
      <c r="B42" s="22" t="s">
        <v>21</v>
      </c>
      <c r="C42" s="23">
        <v>52462.729960000004</v>
      </c>
      <c r="D42" s="24">
        <v>0.42284017418011904</v>
      </c>
      <c r="E42" s="24">
        <f t="shared" si="1"/>
        <v>100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23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379464.48317</v>
      </c>
      <c r="D50" s="24">
        <v>18.378375385017865</v>
      </c>
      <c r="E50" s="24">
        <f>+D50</f>
        <v>18.378375385017865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302988.69726</v>
      </c>
      <c r="D51" s="24">
        <v>14.674469581826852</v>
      </c>
      <c r="E51" s="24">
        <f>+E50+D51</f>
        <v>33.05284496684472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271843.68614</v>
      </c>
      <c r="D52" s="24">
        <v>13.166041965750114</v>
      </c>
      <c r="E52" s="24">
        <f aca="true" t="shared" si="2" ref="E52:E62">+E51+D52</f>
        <v>46.21888693259483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246132.81034</v>
      </c>
      <c r="D53" s="24">
        <v>11.920802561570405</v>
      </c>
      <c r="E53" s="24">
        <f t="shared" si="2"/>
        <v>58.13968949416523</v>
      </c>
      <c r="F53" s="24"/>
    </row>
    <row r="54" spans="1:6" s="25" customFormat="1" ht="14.25" customHeight="1">
      <c r="A54" s="21">
        <v>5</v>
      </c>
      <c r="B54" s="22" t="s">
        <v>14</v>
      </c>
      <c r="C54" s="23">
        <v>212601.60176</v>
      </c>
      <c r="D54" s="24">
        <v>10.296805677201935</v>
      </c>
      <c r="E54" s="24">
        <f t="shared" si="2"/>
        <v>68.43649517136717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200371.6941</v>
      </c>
      <c r="D55" s="24">
        <v>9.704481905496296</v>
      </c>
      <c r="E55" s="24">
        <f t="shared" si="2"/>
        <v>78.14097707686346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120869.19258</v>
      </c>
      <c r="D56" s="24">
        <v>5.853985003186921</v>
      </c>
      <c r="E56" s="24">
        <f t="shared" si="2"/>
        <v>83.99496208005039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109929.02859999999</v>
      </c>
      <c r="D57" s="24">
        <v>5.3241266124399385</v>
      </c>
      <c r="E57" s="24">
        <f t="shared" si="2"/>
        <v>89.31908869249033</v>
      </c>
      <c r="F57" s="24"/>
    </row>
    <row r="58" spans="1:6" s="25" customFormat="1" ht="14.25" customHeight="1">
      <c r="A58" s="21">
        <v>9</v>
      </c>
      <c r="B58" s="22" t="s">
        <v>17</v>
      </c>
      <c r="C58" s="23">
        <v>99517.56373000001</v>
      </c>
      <c r="D58" s="24">
        <v>4.819874388120271</v>
      </c>
      <c r="E58" s="24">
        <f t="shared" si="2"/>
        <v>94.1389630806106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54658.3672</v>
      </c>
      <c r="D59" s="24">
        <v>2.6472358676153562</v>
      </c>
      <c r="E59" s="24">
        <f t="shared" si="2"/>
        <v>96.78619894822594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33643.058130000005</v>
      </c>
      <c r="D60" s="24">
        <v>1.6294140264403</v>
      </c>
      <c r="E60" s="24">
        <f t="shared" si="2"/>
        <v>98.41561297466625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25139.64245</v>
      </c>
      <c r="D61" s="24">
        <v>1.2175732024550048</v>
      </c>
      <c r="E61" s="24">
        <f t="shared" si="2"/>
        <v>99.63318617712125</v>
      </c>
      <c r="F61" s="24"/>
    </row>
    <row r="62" spans="1:6" s="25" customFormat="1" ht="14.25" customHeight="1">
      <c r="A62" s="21">
        <v>13</v>
      </c>
      <c r="B62" s="22" t="s">
        <v>21</v>
      </c>
      <c r="C62" s="23">
        <v>7573.72808</v>
      </c>
      <c r="D62" s="24">
        <v>0.36681382287873365</v>
      </c>
      <c r="E62" s="24">
        <f t="shared" si="2"/>
        <v>99.99999999999999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24</v>
      </c>
      <c r="C64" s="47"/>
    </row>
    <row r="65" spans="1:5" ht="12.75">
      <c r="A65" s="48" t="s">
        <v>25</v>
      </c>
      <c r="C65" s="49"/>
      <c r="E65" s="49"/>
    </row>
    <row r="66" ht="12.75">
      <c r="A66" s="48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2013-10-24T15:10:11Z</dcterms:created>
  <dcterms:modified xsi:type="dcterms:W3CDTF">2013-10-24T15:10:11Z</dcterms:modified>
  <cp:category/>
  <cp:version/>
  <cp:contentType/>
  <cp:contentStatus/>
</cp:coreProperties>
</file>