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<sst xmlns="http://schemas.openxmlformats.org/spreadsheetml/2006/main" count="33" uniqueCount="33">
  <si>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</si>
  <si>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</si>
  <si>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</si>
  <si>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CRAC Cajamarca</t>
  </si>
  <si>
    <t xml:space="preserve">CRAC Chavín 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</si>
  <si>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</si>
  <si>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</si>
  <si>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</si>
  <si>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</si>
  <si>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</si>
  <si>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</si>
  <si>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 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</si>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</sst>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41" fontId="30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31" fillId="0" borderId="11" xfId="0" applyFont="1" applyFill="1" applyBorder="1" applyAlignment="1">
      <alignment vertical="center"/>
    </xf>
    <xf numFmtId="167" fontId="31" fillId="0" borderId="11" xfId="5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ill="1" applyAlignment="1">
      <alignment vertical="center"/>
    </xf>
    <xf numFmtId="0" fontId="37" fillId="0" borderId="0" xfId="45" applyFont="1" applyFill="1" applyBorder="1" applyAlignment="1" applyProtection="1">
      <alignment horizontal="left"/>
      <protection/>
    </xf>
    <xf numFmtId="0" fontId="35" fillId="0" borderId="0" xfId="54" applyFont="1">
      <alignment/>
      <protection/>
    </xf>
    <xf numFmtId="17" fontId="2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82" zoomScaleNormal="82" zoomScalePageLayoutView="0" workbookViewId="0" topLeftCell="A1">
      <selection activeCell="A1" sqref="A1:K2"/>
    </sheetView>
  </sheetViews>
  <sheetFormatPr defaultColWidth="11.421875" defaultRowHeight="12.75"/>
  <cols>
    <col min="1" max="1" width="52.28125" style="37" customWidth="1"/>
    <col min="2" max="9" width="10.140625" style="37" customWidth="1"/>
    <col min="10" max="10" width="9.8515625" style="37" customWidth="1"/>
    <col min="11" max="11" width="13.8515625" style="37" customWidth="1"/>
    <col min="12" max="13" width="9.28125" style="37" customWidth="1"/>
    <col min="14" max="14" width="4.8515625" style="37" bestFit="1" customWidth="1"/>
    <col min="15" max="17" width="3.28125" style="37" customWidth="1"/>
    <col min="18" max="16384" width="11.421875" style="37" customWidth="1"/>
  </cols>
  <sheetData>
    <row r="1" spans="1:11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s="5" customFormat="1" ht="21.75" customHeight="1">
      <c r="A3" s="3">
        <v>41547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</row>
    <row r="4" spans="1:11" s="5" customFormat="1" ht="21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="7" customFormat="1" ht="6" customHeight="1" thickBot="1"/>
    <row r="6" spans="1:11" s="11" customFormat="1" ht="28.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10" t="s">
        <v>12</v>
      </c>
    </row>
    <row r="7" spans="1:11" s="11" customFormat="1" ht="24.75" customHeight="1">
      <c r="A7" s="12"/>
      <c r="B7" s="13"/>
      <c r="C7" s="13"/>
      <c r="D7" s="14"/>
      <c r="E7" s="13"/>
      <c r="F7" s="13"/>
      <c r="G7" s="13"/>
      <c r="H7" s="13"/>
      <c r="I7" s="13"/>
      <c r="J7" s="13"/>
      <c r="K7" s="15"/>
    </row>
    <row r="8" spans="1:11" s="11" customFormat="1" ht="19.5" customHeight="1">
      <c r="A8" s="12"/>
      <c r="B8" s="13"/>
      <c r="C8" s="13"/>
      <c r="D8" s="14"/>
      <c r="E8" s="13"/>
      <c r="F8" s="13"/>
      <c r="G8" s="13"/>
      <c r="H8" s="13"/>
      <c r="I8" s="13"/>
      <c r="J8" s="13"/>
      <c r="K8" s="15"/>
    </row>
    <row r="9" spans="1:11" s="11" customFormat="1" ht="15.75" customHeight="1">
      <c r="A9" s="12"/>
      <c r="B9" s="13"/>
      <c r="C9" s="13"/>
      <c r="D9" s="14"/>
      <c r="E9" s="13"/>
      <c r="F9" s="13"/>
      <c r="G9" s="13"/>
      <c r="H9" s="13"/>
      <c r="I9" s="13"/>
      <c r="J9" s="13"/>
      <c r="K9" s="15"/>
    </row>
    <row r="10" spans="1:11" s="17" customFormat="1" ht="5.25" customHeight="1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5" s="22" customFormat="1" ht="13.5">
      <c r="A11" s="19" t="s">
        <v>13</v>
      </c>
      <c r="B11" s="20">
        <v>7129.85736</v>
      </c>
      <c r="C11" s="20">
        <v>10541.35534</v>
      </c>
      <c r="D11" s="20">
        <v>5300.06997</v>
      </c>
      <c r="E11" s="20">
        <v>664.34154</v>
      </c>
      <c r="F11" s="20">
        <v>81754.29673</v>
      </c>
      <c r="G11" s="20">
        <v>2732.26586</v>
      </c>
      <c r="H11" s="20">
        <v>25141.78559</v>
      </c>
      <c r="I11" s="20">
        <v>72947.26840999999</v>
      </c>
      <c r="J11" s="20">
        <v>147.54211999999998</v>
      </c>
      <c r="K11" s="21">
        <v>206358.78292</v>
      </c>
      <c r="N11" s="23"/>
      <c r="O11" s="18"/>
    </row>
    <row r="12" spans="1:15" s="22" customFormat="1" ht="13.5">
      <c r="A12" s="19" t="s">
        <v>14</v>
      </c>
      <c r="B12" s="20">
        <v>3.58554</v>
      </c>
      <c r="C12" s="20">
        <v>154.72052</v>
      </c>
      <c r="D12" s="20">
        <v>240.20913000000002</v>
      </c>
      <c r="E12" s="20">
        <v>18.61771</v>
      </c>
      <c r="F12" s="20">
        <v>1176.41459</v>
      </c>
      <c r="G12" s="20">
        <v>38.240300000000005</v>
      </c>
      <c r="H12" s="20">
        <v>87.04176</v>
      </c>
      <c r="I12" s="20">
        <v>2693.149</v>
      </c>
      <c r="J12" s="20">
        <v>0.55649</v>
      </c>
      <c r="K12" s="21">
        <v>4412.53504</v>
      </c>
      <c r="N12" s="23"/>
      <c r="O12" s="18"/>
    </row>
    <row r="13" spans="1:15" s="22" customFormat="1" ht="13.5">
      <c r="A13" s="19" t="s">
        <v>15</v>
      </c>
      <c r="B13" s="20">
        <v>301.2745</v>
      </c>
      <c r="C13" s="20">
        <v>83.03384</v>
      </c>
      <c r="D13" s="20">
        <v>22.66707</v>
      </c>
      <c r="E13" s="20">
        <v>27.74359</v>
      </c>
      <c r="F13" s="20">
        <v>5.40416</v>
      </c>
      <c r="G13" s="20">
        <v>7</v>
      </c>
      <c r="H13" s="20">
        <v>1719.23794</v>
      </c>
      <c r="I13" s="20">
        <v>7674.83259</v>
      </c>
      <c r="J13" s="20">
        <v>37.31904</v>
      </c>
      <c r="K13" s="21">
        <v>9878.51273</v>
      </c>
      <c r="N13" s="23"/>
      <c r="O13" s="18"/>
    </row>
    <row r="14" spans="1:15" s="22" customFormat="1" ht="13.5">
      <c r="A14" s="19" t="s">
        <v>16</v>
      </c>
      <c r="B14" s="20">
        <v>3398.8611499999997</v>
      </c>
      <c r="C14" s="20">
        <v>5638.37717</v>
      </c>
      <c r="D14" s="20">
        <v>905.72568</v>
      </c>
      <c r="E14" s="20">
        <v>1367.52719</v>
      </c>
      <c r="F14" s="20">
        <v>2013.55828</v>
      </c>
      <c r="G14" s="20">
        <v>18532.29623</v>
      </c>
      <c r="H14" s="20">
        <v>21175.216210000002</v>
      </c>
      <c r="I14" s="20">
        <v>14409.73366</v>
      </c>
      <c r="J14" s="20">
        <v>2303.99137</v>
      </c>
      <c r="K14" s="21">
        <v>69745.28693999999</v>
      </c>
      <c r="N14" s="23"/>
      <c r="O14" s="18"/>
    </row>
    <row r="15" spans="1:15" s="22" customFormat="1" ht="13.5">
      <c r="A15" s="19" t="s">
        <v>17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24.143990000000002</v>
      </c>
      <c r="H15" s="20">
        <v>213.11332000000002</v>
      </c>
      <c r="I15" s="20">
        <v>83.74009</v>
      </c>
      <c r="J15" s="20">
        <v>1</v>
      </c>
      <c r="K15" s="21">
        <v>321.9974</v>
      </c>
      <c r="N15" s="23"/>
      <c r="O15" s="18"/>
    </row>
    <row r="16" spans="1:15" s="22" customFormat="1" ht="13.5">
      <c r="A16" s="19" t="s">
        <v>18</v>
      </c>
      <c r="B16" s="20">
        <v>1888.1478200000001</v>
      </c>
      <c r="C16" s="20">
        <v>1095.4131499999999</v>
      </c>
      <c r="D16" s="20">
        <v>142.58059</v>
      </c>
      <c r="E16" s="20">
        <v>419.00675</v>
      </c>
      <c r="F16" s="20">
        <v>570.9515</v>
      </c>
      <c r="G16" s="20">
        <v>2892.62595</v>
      </c>
      <c r="H16" s="20">
        <v>12486.9365</v>
      </c>
      <c r="I16" s="20">
        <v>36907.42939</v>
      </c>
      <c r="J16" s="20">
        <v>477.88054</v>
      </c>
      <c r="K16" s="21">
        <v>56880.97219</v>
      </c>
      <c r="N16" s="23"/>
      <c r="O16" s="18"/>
    </row>
    <row r="17" spans="1:15" s="22" customFormat="1" ht="13.5">
      <c r="A17" s="19" t="s">
        <v>19</v>
      </c>
      <c r="B17" s="20">
        <v>16081.43473</v>
      </c>
      <c r="C17" s="20">
        <v>22830.051</v>
      </c>
      <c r="D17" s="20">
        <v>11954.99032</v>
      </c>
      <c r="E17" s="20">
        <v>16857.25549</v>
      </c>
      <c r="F17" s="20">
        <v>12398.13645</v>
      </c>
      <c r="G17" s="20">
        <v>52315.39178</v>
      </c>
      <c r="H17" s="20">
        <v>113980.07675</v>
      </c>
      <c r="I17" s="20">
        <v>151337.46511000002</v>
      </c>
      <c r="J17" s="20">
        <v>6197.22598</v>
      </c>
      <c r="K17" s="21">
        <v>403952.02761</v>
      </c>
      <c r="N17" s="23"/>
      <c r="O17" s="18"/>
    </row>
    <row r="18" spans="1:15" s="22" customFormat="1" ht="13.5">
      <c r="A18" s="19" t="s">
        <v>20</v>
      </c>
      <c r="B18" s="20">
        <v>960.60927</v>
      </c>
      <c r="C18" s="20">
        <v>2375.39602</v>
      </c>
      <c r="D18" s="20">
        <v>497.79025</v>
      </c>
      <c r="E18" s="20">
        <v>1915.81059</v>
      </c>
      <c r="F18" s="20">
        <v>509.31801</v>
      </c>
      <c r="G18" s="20">
        <v>5279.49283</v>
      </c>
      <c r="H18" s="20">
        <v>15320.1511</v>
      </c>
      <c r="I18" s="20">
        <v>17310.4033</v>
      </c>
      <c r="J18" s="20">
        <v>1110.60421</v>
      </c>
      <c r="K18" s="21">
        <v>45279.57558</v>
      </c>
      <c r="N18" s="23"/>
      <c r="O18" s="18"/>
    </row>
    <row r="19" spans="1:15" s="22" customFormat="1" ht="13.5">
      <c r="A19" s="19" t="s">
        <v>21</v>
      </c>
      <c r="B19" s="20">
        <v>5026.78265</v>
      </c>
      <c r="C19" s="20">
        <v>5306.51506</v>
      </c>
      <c r="D19" s="20">
        <v>1194.6568300000001</v>
      </c>
      <c r="E19" s="20">
        <v>4479.02705</v>
      </c>
      <c r="F19" s="20">
        <v>4701.4753</v>
      </c>
      <c r="G19" s="20">
        <v>11554.20882</v>
      </c>
      <c r="H19" s="20">
        <v>36848.38928</v>
      </c>
      <c r="I19" s="20">
        <v>104136.59209</v>
      </c>
      <c r="J19" s="20">
        <v>2383.15887</v>
      </c>
      <c r="K19" s="21">
        <v>175630.80594999998</v>
      </c>
      <c r="N19" s="23"/>
      <c r="O19" s="18"/>
    </row>
    <row r="20" spans="1:15" s="22" customFormat="1" ht="13.5">
      <c r="A20" s="19" t="s">
        <v>22</v>
      </c>
      <c r="B20" s="20">
        <v>0</v>
      </c>
      <c r="C20" s="20">
        <v>588.52818</v>
      </c>
      <c r="D20" s="20">
        <v>33.30652</v>
      </c>
      <c r="E20" s="20">
        <v>21.76035</v>
      </c>
      <c r="F20" s="20">
        <v>5.22522</v>
      </c>
      <c r="G20" s="20">
        <v>2958.3328500000002</v>
      </c>
      <c r="H20" s="20">
        <v>690.08465</v>
      </c>
      <c r="I20" s="20">
        <v>62096.476630000005</v>
      </c>
      <c r="J20" s="20">
        <v>0</v>
      </c>
      <c r="K20" s="21">
        <v>66393.7144</v>
      </c>
      <c r="N20" s="23"/>
      <c r="O20" s="18"/>
    </row>
    <row r="21" spans="1:15" s="22" customFormat="1" ht="13.5">
      <c r="A21" s="19" t="s">
        <v>23</v>
      </c>
      <c r="B21" s="20">
        <v>3463.70566</v>
      </c>
      <c r="C21" s="20">
        <v>2100.5087200000003</v>
      </c>
      <c r="D21" s="20">
        <v>277.5247</v>
      </c>
      <c r="E21" s="20">
        <v>1953.5861599999998</v>
      </c>
      <c r="F21" s="20">
        <v>3728.6239100000003</v>
      </c>
      <c r="G21" s="20">
        <v>9299.167800000001</v>
      </c>
      <c r="H21" s="20">
        <v>26122.38534</v>
      </c>
      <c r="I21" s="20">
        <v>39943.88937</v>
      </c>
      <c r="J21" s="20">
        <v>934.33035</v>
      </c>
      <c r="K21" s="21">
        <v>87823.72201000001</v>
      </c>
      <c r="N21" s="23"/>
      <c r="O21" s="18"/>
    </row>
    <row r="22" spans="1:15" s="22" customFormat="1" ht="13.5">
      <c r="A22" s="19" t="s">
        <v>24</v>
      </c>
      <c r="B22" s="20">
        <v>9.09507</v>
      </c>
      <c r="C22" s="20">
        <v>106.71021</v>
      </c>
      <c r="D22" s="20">
        <v>2.4165300000000003</v>
      </c>
      <c r="E22" s="20">
        <v>190.63667999999998</v>
      </c>
      <c r="F22" s="20">
        <v>1434.49476</v>
      </c>
      <c r="G22" s="20">
        <v>2.8146199999999997</v>
      </c>
      <c r="H22" s="20">
        <v>2071.30092</v>
      </c>
      <c r="I22" s="20">
        <v>42.22847</v>
      </c>
      <c r="J22" s="20">
        <v>19.98116</v>
      </c>
      <c r="K22" s="21">
        <v>3879.6784199999997</v>
      </c>
      <c r="N22" s="23"/>
      <c r="O22" s="18"/>
    </row>
    <row r="23" spans="1:15" s="22" customFormat="1" ht="13.5">
      <c r="A23" s="19" t="s">
        <v>25</v>
      </c>
      <c r="B23" s="20">
        <v>117.13980000000001</v>
      </c>
      <c r="C23" s="20">
        <v>354.24549</v>
      </c>
      <c r="D23" s="20">
        <v>242.42766</v>
      </c>
      <c r="E23" s="20">
        <v>526.6514</v>
      </c>
      <c r="F23" s="20">
        <v>0</v>
      </c>
      <c r="G23" s="20">
        <v>683.4399599999999</v>
      </c>
      <c r="H23" s="20">
        <v>3169.9388</v>
      </c>
      <c r="I23" s="20">
        <v>6225.31242</v>
      </c>
      <c r="J23" s="20">
        <v>20.7775</v>
      </c>
      <c r="K23" s="21">
        <v>11339.93303</v>
      </c>
      <c r="N23" s="23"/>
      <c r="O23" s="18"/>
    </row>
    <row r="24" spans="1:15" s="22" customFormat="1" ht="13.5">
      <c r="A24" s="19" t="s">
        <v>26</v>
      </c>
      <c r="B24" s="20">
        <v>236.37529</v>
      </c>
      <c r="C24" s="20">
        <v>200.80519</v>
      </c>
      <c r="D24" s="20">
        <v>54.76707</v>
      </c>
      <c r="E24" s="20">
        <v>287.22125</v>
      </c>
      <c r="F24" s="20">
        <v>72.47792999999999</v>
      </c>
      <c r="G24" s="20">
        <v>399.83503</v>
      </c>
      <c r="H24" s="20">
        <v>3684.27424</v>
      </c>
      <c r="I24" s="20">
        <v>863.148</v>
      </c>
      <c r="J24" s="20">
        <v>78.81255999999999</v>
      </c>
      <c r="K24" s="21">
        <v>5877.71656</v>
      </c>
      <c r="N24" s="23"/>
      <c r="O24" s="18"/>
    </row>
    <row r="25" spans="1:15" s="22" customFormat="1" ht="13.5">
      <c r="A25" s="19" t="s">
        <v>27</v>
      </c>
      <c r="B25" s="20">
        <v>284.29391999999996</v>
      </c>
      <c r="C25" s="20">
        <v>2366.64911</v>
      </c>
      <c r="D25" s="20">
        <v>707.7393199999999</v>
      </c>
      <c r="E25" s="20">
        <v>431.72011</v>
      </c>
      <c r="F25" s="20">
        <v>7122.209900000001</v>
      </c>
      <c r="G25" s="20">
        <v>2214.70027</v>
      </c>
      <c r="H25" s="20">
        <v>14931.78445</v>
      </c>
      <c r="I25" s="20">
        <v>17770.324829999998</v>
      </c>
      <c r="J25" s="20">
        <v>309.21974</v>
      </c>
      <c r="K25" s="21">
        <v>46138.64165</v>
      </c>
      <c r="N25" s="23"/>
      <c r="O25" s="18"/>
    </row>
    <row r="26" spans="1:15" s="22" customFormat="1" ht="13.5">
      <c r="A26" s="19" t="s">
        <v>28</v>
      </c>
      <c r="B26" s="20">
        <v>3.5296399999999997</v>
      </c>
      <c r="C26" s="20">
        <v>4290.98638</v>
      </c>
      <c r="D26" s="20">
        <v>400.61548</v>
      </c>
      <c r="E26" s="20">
        <v>141.50628</v>
      </c>
      <c r="F26" s="20">
        <v>0</v>
      </c>
      <c r="G26" s="20">
        <v>758.6353</v>
      </c>
      <c r="H26" s="20">
        <v>6073.091759999999</v>
      </c>
      <c r="I26" s="20">
        <v>18625.48206</v>
      </c>
      <c r="J26" s="20">
        <v>34.427330000000005</v>
      </c>
      <c r="K26" s="21">
        <v>30328.27423</v>
      </c>
      <c r="N26" s="23"/>
      <c r="O26" s="18"/>
    </row>
    <row r="27" spans="1:15" s="22" customFormat="1" ht="4.5" customHeight="1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N27" s="23"/>
      <c r="O27" s="18"/>
    </row>
    <row r="28" spans="1:15" s="26" customFormat="1" ht="27" customHeight="1">
      <c r="A28" s="25" t="s">
        <v>29</v>
      </c>
      <c r="B28" s="21">
        <v>38904.6924</v>
      </c>
      <c r="C28" s="21">
        <v>58033.29538</v>
      </c>
      <c r="D28" s="21">
        <v>21977.48712</v>
      </c>
      <c r="E28" s="21">
        <v>29302.41214</v>
      </c>
      <c r="F28" s="21">
        <v>115492.58674</v>
      </c>
      <c r="G28" s="21">
        <v>109692.59159</v>
      </c>
      <c r="H28" s="21">
        <v>283714.80861</v>
      </c>
      <c r="I28" s="21">
        <v>553067.4754199999</v>
      </c>
      <c r="J28" s="21">
        <v>14056.82726</v>
      </c>
      <c r="K28" s="21">
        <v>1224242.17666</v>
      </c>
      <c r="N28" s="23"/>
      <c r="O28" s="18"/>
    </row>
    <row r="29" spans="1:11" s="29" customFormat="1" ht="7.5" customHeight="1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="17" customFormat="1" ht="6" customHeight="1"/>
    <row r="31" s="31" customFormat="1" ht="11.25">
      <c r="A31" s="30" t="s">
        <v>30</v>
      </c>
    </row>
    <row r="32" s="33" customFormat="1" ht="10.5" customHeight="1">
      <c r="A32" s="32" t="s">
        <v>31</v>
      </c>
    </row>
    <row r="33" s="33" customFormat="1" ht="10.5" customHeight="1">
      <c r="A33" s="34" t="s">
        <v>32</v>
      </c>
    </row>
    <row r="34" s="33" customFormat="1" ht="10.5" customHeight="1">
      <c r="A34" s="35"/>
    </row>
    <row r="35" spans="2:11" s="33" customFormat="1" ht="12.75">
      <c r="B35" s="36"/>
      <c r="C35" s="36"/>
      <c r="D35" s="36"/>
      <c r="E35" s="36"/>
      <c r="F35" s="36"/>
      <c r="G35" s="36"/>
      <c r="H35" s="36"/>
      <c r="I35" s="36"/>
      <c r="J35" s="36"/>
      <c r="K35" s="7"/>
    </row>
    <row r="36" spans="2:11" s="33" customFormat="1" ht="12.75"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s="33" customFormat="1" ht="12.75">
      <c r="A37" s="7"/>
      <c r="B37" s="7"/>
      <c r="D37" s="7"/>
      <c r="E37" s="7"/>
      <c r="F37" s="7"/>
      <c r="G37" s="7"/>
      <c r="H37" s="7"/>
      <c r="I37" s="7"/>
      <c r="J37" s="7"/>
      <c r="K37" s="7"/>
    </row>
    <row r="38" spans="2:11" s="33" customFormat="1" ht="12.75"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2:11" s="33" customFormat="1" ht="12.75"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2:11" s="33" customFormat="1" ht="12.75"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33" customFormat="1" ht="12.75"/>
    <row r="55" s="33" customFormat="1" ht="12.75"/>
  </sheetData>
  <sheetProtection/>
  <mergeCells count="14">
    <mergeCell ref="F6:F9"/>
    <mergeCell ref="G6:G9"/>
    <mergeCell ref="H6:H9"/>
    <mergeCell ref="I6:I9"/>
    <mergeCell ref="J6:J9"/>
    <mergeCell ref="K6:K9"/>
    <mergeCell ref="A4:K4"/>
    <mergeCell ref="A6:A9"/>
    <mergeCell ref="B6:B9"/>
    <mergeCell ref="C6:C9"/>
    <mergeCell ref="D6:D9"/>
    <mergeCell ref="E6:E9"/>
    <mergeCell ref="A1:K2"/>
    <mergeCell ref="A3:K3"/>
  </mergeCells>
  <conditionalFormatting sqref="N11:N28">
    <cfRule type="expression" priority="1" dxfId="1" stopIfTrue="1">
      <formula>ABS(N11)&gt;=1</formula>
    </cfRule>
  </conditionalFormatting>
  <conditionalFormatting sqref="A37 B35:B40 C35:C36 C38:C40 D35:K40">
    <cfRule type="cellIs" priority="2" dxfId="1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2013-10-24T14:34:39Z</dcterms:created>
  <dcterms:modified xsi:type="dcterms:W3CDTF">2013-10-24T14:34:43Z</dcterms:modified>
  <cp:category/>
  <cp:version/>
  <cp:contentType/>
  <cp:contentStatus/>
</cp:coreProperties>
</file>