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'[1]CM'!$E$5:$P$53,'[1]CM'!$S$5:$S$53</definedName>
    <definedName name="crt">#REF!</definedName>
    <definedName name="edpt" localSheetId="0">'CR'!$D$5:$L$53</definedName>
  </definedNames>
  <calcPr fullCalcOnLoad="1"/>
</workbook>
</file>

<file path=xl/sharedStrings.xml><?xml version="1.0" encoding="utf-8"?>
<sst xmlns="http://schemas.openxmlformats.org/spreadsheetml/2006/main" count="152" uniqueCount="38">
  <si>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</si>
  <si>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</si>
  <si>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</si>
  <si>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</si>
  <si>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CRA CAJAMARCA</t>
  </si>
  <si>
    <t xml:space="preserve">CRAC CHAVIN </t>
  </si>
  <si>
    <t>CRAC SIPAN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</si>
  <si>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</si>
  <si>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</si>
  <si>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</si>
  <si>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</si>
  <si>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</si>
  <si>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</si>
  <si>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</t>
  </si>
  <si>
    <t>CHEQUEO DE TOTALES CR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</si>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</sst>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left" textRotation="90" wrapText="1"/>
    </xf>
    <xf numFmtId="0" fontId="29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9" fillId="0" borderId="0" xfId="0" applyFont="1" applyBorder="1" applyAlignment="1">
      <alignment/>
    </xf>
    <xf numFmtId="0" fontId="24" fillId="0" borderId="0" xfId="0" applyFont="1" applyAlignment="1">
      <alignment vertical="center" wrapText="1"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4" fillId="0" borderId="0" xfId="45" applyFont="1" applyFill="1" applyBorder="1" applyAlignment="1" applyProtection="1">
      <alignment horizontal="left"/>
      <protection/>
    </xf>
    <xf numFmtId="0" fontId="32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PISCO</v>
          </cell>
          <cell r="M5" t="str">
            <v>CMAC PIURA</v>
          </cell>
          <cell r="N5" t="str">
            <v>CMAC SULLANA</v>
          </cell>
          <cell r="O5" t="str">
            <v>CMAC TACNA</v>
          </cell>
          <cell r="P5" t="str">
            <v>CMAC TRUJILLO</v>
          </cell>
          <cell r="S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 t="str">
            <v/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>
            <v>100</v>
          </cell>
          <cell r="O6" t="str">
            <v/>
          </cell>
          <cell r="P6" t="str">
            <v/>
          </cell>
          <cell r="S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 t="str">
            <v/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>
            <v>0</v>
          </cell>
          <cell r="O7" t="str">
            <v/>
          </cell>
          <cell r="P7" t="str">
            <v/>
          </cell>
          <cell r="S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7739.57892</v>
          </cell>
          <cell r="I11">
            <v>0</v>
          </cell>
          <cell r="J11">
            <v>9996.405050000001</v>
          </cell>
          <cell r="K11">
            <v>0</v>
          </cell>
          <cell r="L11">
            <v>0</v>
          </cell>
          <cell r="M11">
            <v>0</v>
          </cell>
          <cell r="N11">
            <v>5498.650320000001</v>
          </cell>
          <cell r="O11">
            <v>0</v>
          </cell>
          <cell r="P11">
            <v>0</v>
          </cell>
          <cell r="S11">
            <v>16415.23701</v>
          </cell>
        </row>
        <row r="13">
          <cell r="E13" t="str">
            <v/>
          </cell>
          <cell r="F13">
            <v>100</v>
          </cell>
          <cell r="G13" t="str">
            <v/>
          </cell>
          <cell r="H13">
            <v>100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S13">
            <v>100</v>
          </cell>
        </row>
        <row r="14">
          <cell r="E14" t="str">
            <v/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S14">
            <v>0</v>
          </cell>
        </row>
        <row r="15">
          <cell r="E15" t="str">
            <v/>
          </cell>
          <cell r="F15">
            <v>0</v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S17">
            <v>0</v>
          </cell>
        </row>
        <row r="18">
          <cell r="E18">
            <v>0</v>
          </cell>
          <cell r="F18">
            <v>3113.8911200000002</v>
          </cell>
          <cell r="G18">
            <v>0</v>
          </cell>
          <cell r="H18">
            <v>1566.14968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>
            <v>5937.18267</v>
          </cell>
        </row>
        <row r="20">
          <cell r="E20">
            <v>93.35150892441555</v>
          </cell>
          <cell r="F20">
            <v>81.97012661679574</v>
          </cell>
          <cell r="G20">
            <v>46.52410769473113</v>
          </cell>
          <cell r="H20">
            <v>83.14846451845892</v>
          </cell>
          <cell r="I20">
            <v>86.62133430414896</v>
          </cell>
          <cell r="J20">
            <v>69.63177799935744</v>
          </cell>
          <cell r="K20">
            <v>91.30600025097671</v>
          </cell>
          <cell r="L20">
            <v>100</v>
          </cell>
          <cell r="M20" t="str">
            <v/>
          </cell>
          <cell r="N20">
            <v>81.60387688011791</v>
          </cell>
          <cell r="O20">
            <v>94.21229348427697</v>
          </cell>
          <cell r="P20">
            <v>78.32991054509132</v>
          </cell>
          <cell r="S20">
            <v>85.16141630123694</v>
          </cell>
        </row>
        <row r="21">
          <cell r="E21">
            <v>3.384263548417982</v>
          </cell>
          <cell r="F21">
            <v>13.364647493600213</v>
          </cell>
          <cell r="G21">
            <v>8.254167103756197</v>
          </cell>
          <cell r="H21">
            <v>13.67143489788844</v>
          </cell>
          <cell r="I21">
            <v>6.977314489167936</v>
          </cell>
          <cell r="J21">
            <v>25.64735659762909</v>
          </cell>
          <cell r="K21">
            <v>8.554275854941924</v>
          </cell>
          <cell r="L21">
            <v>0</v>
          </cell>
          <cell r="M21" t="str">
            <v/>
          </cell>
          <cell r="N21">
            <v>13.400304249284314</v>
          </cell>
          <cell r="O21">
            <v>2.9033995244969204</v>
          </cell>
          <cell r="P21">
            <v>6.9862368869575935</v>
          </cell>
          <cell r="S21">
            <v>4.417869283567474</v>
          </cell>
        </row>
        <row r="22">
          <cell r="E22">
            <v>0.7718783895038989</v>
          </cell>
          <cell r="F22">
            <v>2.5087036111171286</v>
          </cell>
          <cell r="G22">
            <v>2.967548658524669</v>
          </cell>
          <cell r="H22">
            <v>1.1627966969134986</v>
          </cell>
          <cell r="I22">
            <v>0.288779777269779</v>
          </cell>
          <cell r="J22">
            <v>3.0966185488425633</v>
          </cell>
          <cell r="K22">
            <v>0</v>
          </cell>
          <cell r="L22">
            <v>0</v>
          </cell>
          <cell r="M22" t="str">
            <v/>
          </cell>
          <cell r="N22">
            <v>1.9374668988793926</v>
          </cell>
          <cell r="O22">
            <v>0.34054416071133425</v>
          </cell>
          <cell r="P22">
            <v>2.135867391184208</v>
          </cell>
          <cell r="S22">
            <v>0.6331866899607029</v>
          </cell>
        </row>
        <row r="23">
          <cell r="E23">
            <v>0.08890357431684062</v>
          </cell>
          <cell r="F23">
            <v>0.5249185541767718</v>
          </cell>
          <cell r="G23">
            <v>5.282429166064182</v>
          </cell>
          <cell r="H23">
            <v>1.6703226574382266</v>
          </cell>
          <cell r="I23">
            <v>4.512008271687765</v>
          </cell>
          <cell r="J23">
            <v>0.6299010124949889</v>
          </cell>
          <cell r="K23">
            <v>0.1397238940813613</v>
          </cell>
          <cell r="L23">
            <v>0</v>
          </cell>
          <cell r="M23" t="str">
            <v/>
          </cell>
          <cell r="N23">
            <v>1.008271441451023</v>
          </cell>
          <cell r="O23">
            <v>1.8004454892810484</v>
          </cell>
          <cell r="P23">
            <v>0.6190429962072287</v>
          </cell>
          <cell r="S23">
            <v>4.354133167618492</v>
          </cell>
        </row>
        <row r="24">
          <cell r="E24">
            <v>2.4034455633457195</v>
          </cell>
          <cell r="F24">
            <v>1.6316037243101502</v>
          </cell>
          <cell r="G24">
            <v>36.97174737692382</v>
          </cell>
          <cell r="H24">
            <v>0.34698122930091485</v>
          </cell>
          <cell r="I24">
            <v>1.600563157725561</v>
          </cell>
          <cell r="J24">
            <v>0.9943458416759273</v>
          </cell>
          <cell r="K24">
            <v>0</v>
          </cell>
          <cell r="L24">
            <v>0</v>
          </cell>
          <cell r="M24" t="str">
            <v/>
          </cell>
          <cell r="N24">
            <v>2.0500805302673637</v>
          </cell>
          <cell r="O24">
            <v>0.7433173412337241</v>
          </cell>
          <cell r="P24">
            <v>11.928942180559655</v>
          </cell>
          <cell r="S24">
            <v>5.433394557616386</v>
          </cell>
        </row>
        <row r="25">
          <cell r="E25">
            <v>79893.55945</v>
          </cell>
          <cell r="F25">
            <v>192720.48434</v>
          </cell>
          <cell r="G25">
            <v>30441.03649</v>
          </cell>
          <cell r="H25">
            <v>89321.40526</v>
          </cell>
          <cell r="I25">
            <v>19276.162800000002</v>
          </cell>
          <cell r="J25">
            <v>39619.38226</v>
          </cell>
          <cell r="K25">
            <v>17176.73284</v>
          </cell>
          <cell r="L25">
            <v>57.83583</v>
          </cell>
          <cell r="M25">
            <v>0</v>
          </cell>
          <cell r="N25">
            <v>152013.01822</v>
          </cell>
          <cell r="O25">
            <v>46174.228820000004</v>
          </cell>
          <cell r="P25">
            <v>50412.214</v>
          </cell>
          <cell r="S25">
            <v>121518.43401000001</v>
          </cell>
        </row>
        <row r="27">
          <cell r="E27">
            <v>85.85264258742743</v>
          </cell>
          <cell r="F27">
            <v>87.44914752455051</v>
          </cell>
          <cell r="G27">
            <v>73.83658046779566</v>
          </cell>
          <cell r="H27">
            <v>87.33754670721243</v>
          </cell>
          <cell r="I27">
            <v>80.93529557581863</v>
          </cell>
          <cell r="J27">
            <v>79.07235132322702</v>
          </cell>
          <cell r="K27">
            <v>78.27382904097078</v>
          </cell>
          <cell r="L27">
            <v>74.84978237889617</v>
          </cell>
          <cell r="M27" t="str">
            <v/>
          </cell>
          <cell r="N27">
            <v>74.49550113579431</v>
          </cell>
          <cell r="O27">
            <v>84.96827380909684</v>
          </cell>
          <cell r="P27">
            <v>81.69628430644732</v>
          </cell>
          <cell r="S27">
            <v>71.79619822334725</v>
          </cell>
        </row>
        <row r="28">
          <cell r="E28">
            <v>3.28761313612476</v>
          </cell>
          <cell r="F28">
            <v>3.4380622403258823</v>
          </cell>
          <cell r="G28">
            <v>5.356910446290112</v>
          </cell>
          <cell r="H28">
            <v>4.785586016688883</v>
          </cell>
          <cell r="I28">
            <v>6.138749476612039</v>
          </cell>
          <cell r="J28">
            <v>5.304572543730298</v>
          </cell>
          <cell r="K28">
            <v>7.308405159458243</v>
          </cell>
          <cell r="L28">
            <v>8.16109406218896</v>
          </cell>
          <cell r="M28" t="str">
            <v/>
          </cell>
          <cell r="N28">
            <v>6.924297377856975</v>
          </cell>
          <cell r="O28">
            <v>5.29613470738065</v>
          </cell>
          <cell r="P28">
            <v>6.049680862513491</v>
          </cell>
          <cell r="S28">
            <v>6.173199074972984</v>
          </cell>
        </row>
        <row r="29">
          <cell r="E29">
            <v>1.4746253330358925</v>
          </cell>
          <cell r="F29">
            <v>1.4306763727669245</v>
          </cell>
          <cell r="G29">
            <v>2.902822988896175</v>
          </cell>
          <cell r="H29">
            <v>1.6910398374979843</v>
          </cell>
          <cell r="I29">
            <v>1.5813690094433606</v>
          </cell>
          <cell r="J29">
            <v>2.773307023817239</v>
          </cell>
          <cell r="K29">
            <v>3.183346035598098</v>
          </cell>
          <cell r="L29">
            <v>5.841871635910061</v>
          </cell>
          <cell r="M29" t="str">
            <v/>
          </cell>
          <cell r="N29">
            <v>3.6764786221134327</v>
          </cell>
          <cell r="O29">
            <v>1.8516413099004037</v>
          </cell>
          <cell r="P29">
            <v>1.9528650039950932</v>
          </cell>
          <cell r="S29">
            <v>4.102954149099528</v>
          </cell>
        </row>
        <row r="30">
          <cell r="E30">
            <v>2.0456866555316506</v>
          </cell>
          <cell r="F30">
            <v>1.809030738567768</v>
          </cell>
          <cell r="G30">
            <v>3.1706173116195444</v>
          </cell>
          <cell r="H30">
            <v>1.8134190817917752</v>
          </cell>
          <cell r="I30">
            <v>2.886885719377367</v>
          </cell>
          <cell r="J30">
            <v>4.892979139767167</v>
          </cell>
          <cell r="K30">
            <v>3.871343023188314</v>
          </cell>
          <cell r="L30">
            <v>5.215989197241061</v>
          </cell>
          <cell r="M30" t="str">
            <v/>
          </cell>
          <cell r="N30">
            <v>4.936894866657983</v>
          </cell>
          <cell r="O30">
            <v>2.08185909602911</v>
          </cell>
          <cell r="P30">
            <v>2.612569946819634</v>
          </cell>
          <cell r="S30">
            <v>5.437584361452734</v>
          </cell>
        </row>
        <row r="31">
          <cell r="E31">
            <v>7.339432287880271</v>
          </cell>
          <cell r="F31">
            <v>5.873083123788917</v>
          </cell>
          <cell r="G31">
            <v>14.73306878539851</v>
          </cell>
          <cell r="H31">
            <v>4.372408356808929</v>
          </cell>
          <cell r="I31">
            <v>8.457700218748622</v>
          </cell>
          <cell r="J31">
            <v>7.95678996945827</v>
          </cell>
          <cell r="K31">
            <v>7.36307674078456</v>
          </cell>
          <cell r="L31">
            <v>5.93126272576375</v>
          </cell>
          <cell r="M31" t="str">
            <v/>
          </cell>
          <cell r="N31">
            <v>9.966827997577292</v>
          </cell>
          <cell r="O31">
            <v>5.802091077592982</v>
          </cell>
          <cell r="P31">
            <v>7.6885998802244675</v>
          </cell>
          <cell r="S31">
            <v>12.490064191127527</v>
          </cell>
        </row>
        <row r="32">
          <cell r="E32">
            <v>1133967.95141</v>
          </cell>
          <cell r="F32">
            <v>471672.6332</v>
          </cell>
          <cell r="G32">
            <v>51194.74476</v>
          </cell>
          <cell r="H32">
            <v>315000.69495</v>
          </cell>
          <cell r="I32">
            <v>285559.39587999997</v>
          </cell>
          <cell r="J32">
            <v>105975.44465</v>
          </cell>
          <cell r="K32">
            <v>53917.445380000005</v>
          </cell>
          <cell r="L32">
            <v>13583.34485</v>
          </cell>
          <cell r="M32">
            <v>0</v>
          </cell>
          <cell r="N32">
            <v>449220.8161</v>
          </cell>
          <cell r="O32">
            <v>325403.69821</v>
          </cell>
          <cell r="P32">
            <v>602252.59841</v>
          </cell>
          <cell r="S32">
            <v>214669.0599</v>
          </cell>
        </row>
        <row r="34">
          <cell r="E34">
            <v>90.2409423865695</v>
          </cell>
          <cell r="F34">
            <v>91.67698773864215</v>
          </cell>
          <cell r="G34">
            <v>80.52684685183111</v>
          </cell>
          <cell r="H34">
            <v>91.22575543339599</v>
          </cell>
          <cell r="I34">
            <v>86.18515599929614</v>
          </cell>
          <cell r="J34">
            <v>84.24285804648171</v>
          </cell>
          <cell r="K34">
            <v>79.0076088295761</v>
          </cell>
          <cell r="L34">
            <v>83.28764447112727</v>
          </cell>
          <cell r="M34" t="str">
            <v/>
          </cell>
          <cell r="N34">
            <v>84.11378117133579</v>
          </cell>
          <cell r="O34">
            <v>88.30750177862112</v>
          </cell>
          <cell r="P34">
            <v>88.25988318342219</v>
          </cell>
          <cell r="S34">
            <v>77.29303540846973</v>
          </cell>
        </row>
        <row r="35">
          <cell r="E35">
            <v>2.7067954802292755</v>
          </cell>
          <cell r="F35">
            <v>2.1091840608230186</v>
          </cell>
          <cell r="G35">
            <v>3.941066139362685</v>
          </cell>
          <cell r="H35">
            <v>2.610289896906649</v>
          </cell>
          <cell r="I35">
            <v>3.688742067642916</v>
          </cell>
          <cell r="J35">
            <v>3.315763785293027</v>
          </cell>
          <cell r="K35">
            <v>5.33528581466687</v>
          </cell>
          <cell r="L35">
            <v>5.24747875939647</v>
          </cell>
          <cell r="M35" t="str">
            <v/>
          </cell>
          <cell r="N35">
            <v>4.154746811015035</v>
          </cell>
          <cell r="O35">
            <v>3.1619219467346906</v>
          </cell>
          <cell r="P35">
            <v>3.5863119196998117</v>
          </cell>
          <cell r="S35">
            <v>3.648782880640776</v>
          </cell>
        </row>
        <row r="36">
          <cell r="E36">
            <v>1.257554183989781</v>
          </cell>
          <cell r="F36">
            <v>0.779032478421699</v>
          </cell>
          <cell r="G36">
            <v>1.300672684254396</v>
          </cell>
          <cell r="H36">
            <v>0.9732186364668186</v>
          </cell>
          <cell r="I36">
            <v>0.9901369557171729</v>
          </cell>
          <cell r="J36">
            <v>1.9264973919827475</v>
          </cell>
          <cell r="K36">
            <v>1.7662663636744576</v>
          </cell>
          <cell r="L36">
            <v>1.9894986125505265</v>
          </cell>
          <cell r="M36" t="str">
            <v/>
          </cell>
          <cell r="N36">
            <v>2.7888016487964005</v>
          </cell>
          <cell r="O36">
            <v>1.0481462504014014</v>
          </cell>
          <cell r="P36">
            <v>0.9964364114952462</v>
          </cell>
          <cell r="S36">
            <v>2.323685761209137</v>
          </cell>
        </row>
        <row r="37">
          <cell r="E37">
            <v>1.4357807719356999</v>
          </cell>
          <cell r="F37">
            <v>0.6959942647147482</v>
          </cell>
          <cell r="G37">
            <v>1.8072300702306532</v>
          </cell>
          <cell r="H37">
            <v>1.2278433281200056</v>
          </cell>
          <cell r="I37">
            <v>1.537804766078251</v>
          </cell>
          <cell r="J37">
            <v>3.164872087608883</v>
          </cell>
          <cell r="K37">
            <v>2.804625919343366</v>
          </cell>
          <cell r="L37">
            <v>2.8014040379936227</v>
          </cell>
          <cell r="M37" t="str">
            <v/>
          </cell>
          <cell r="N37">
            <v>3.7917632453883665</v>
          </cell>
          <cell r="O37">
            <v>1.1890566315568907</v>
          </cell>
          <cell r="P37">
            <v>1.7786575705077083</v>
          </cell>
          <cell r="S37">
            <v>4.615046884717295</v>
          </cell>
        </row>
        <row r="38">
          <cell r="E38">
            <v>4.358927177275753</v>
          </cell>
          <cell r="F38">
            <v>4.7388014573983765</v>
          </cell>
          <cell r="G38">
            <v>12.424184254321174</v>
          </cell>
          <cell r="H38">
            <v>3.9628927051105443</v>
          </cell>
          <cell r="I38">
            <v>7.598160211265512</v>
          </cell>
          <cell r="J38">
            <v>7.350008688633622</v>
          </cell>
          <cell r="K38">
            <v>11.086213072739204</v>
          </cell>
          <cell r="L38">
            <v>6.673974118932121</v>
          </cell>
          <cell r="M38" t="str">
            <v/>
          </cell>
          <cell r="N38">
            <v>5.150907123464413</v>
          </cell>
          <cell r="O38">
            <v>6.293373392685892</v>
          </cell>
          <cell r="P38">
            <v>5.378710914875041</v>
          </cell>
          <cell r="S38">
            <v>12.11944906496307</v>
          </cell>
        </row>
        <row r="39">
          <cell r="E39">
            <v>757460.09367</v>
          </cell>
          <cell r="F39">
            <v>201151.4248</v>
          </cell>
          <cell r="G39">
            <v>50553.514189999994</v>
          </cell>
          <cell r="H39">
            <v>332267.37537</v>
          </cell>
          <cell r="I39">
            <v>152489.71077</v>
          </cell>
          <cell r="J39">
            <v>62364.86927</v>
          </cell>
          <cell r="K39">
            <v>74428.85326</v>
          </cell>
          <cell r="L39">
            <v>23907.25618</v>
          </cell>
          <cell r="M39">
            <v>0</v>
          </cell>
          <cell r="N39">
            <v>287308.39045</v>
          </cell>
          <cell r="O39">
            <v>187974.56073</v>
          </cell>
          <cell r="P39">
            <v>243459.18134</v>
          </cell>
          <cell r="S39">
            <v>49890.551439999996</v>
          </cell>
        </row>
        <row r="41">
          <cell r="E41">
            <v>89.81728416901261</v>
          </cell>
          <cell r="F41">
            <v>90.49104391886317</v>
          </cell>
          <cell r="G41">
            <v>79.4221048414123</v>
          </cell>
          <cell r="H41">
            <v>91.2339423515519</v>
          </cell>
          <cell r="I41">
            <v>87.9213346019286</v>
          </cell>
          <cell r="J41">
            <v>80.10412359436768</v>
          </cell>
          <cell r="K41">
            <v>74.96623861948578</v>
          </cell>
          <cell r="L41">
            <v>88.1485186084221</v>
          </cell>
          <cell r="M41" t="str">
            <v/>
          </cell>
          <cell r="N41">
            <v>85.12329799444082</v>
          </cell>
          <cell r="O41">
            <v>89.73521230147588</v>
          </cell>
          <cell r="P41">
            <v>88.41705048224547</v>
          </cell>
          <cell r="S41">
            <v>84.93855896272132</v>
          </cell>
        </row>
        <row r="42">
          <cell r="E42">
            <v>3.936893045574478</v>
          </cell>
          <cell r="F42">
            <v>6.128936402779936</v>
          </cell>
          <cell r="G42">
            <v>7.184004540766545</v>
          </cell>
          <cell r="H42">
            <v>3.408324482156546</v>
          </cell>
          <cell r="I42">
            <v>5.472372685775643</v>
          </cell>
          <cell r="J42">
            <v>6.1894757315667075</v>
          </cell>
          <cell r="K42">
            <v>7.927298311765975</v>
          </cell>
          <cell r="L42">
            <v>3.5883749263237403</v>
          </cell>
          <cell r="M42" t="str">
            <v/>
          </cell>
          <cell r="N42">
            <v>5.944840850367978</v>
          </cell>
          <cell r="O42">
            <v>3.3187371788159266</v>
          </cell>
          <cell r="P42">
            <v>2.9407813826978986</v>
          </cell>
          <cell r="S42">
            <v>5.162367453263861</v>
          </cell>
        </row>
        <row r="43">
          <cell r="E43">
            <v>1.2430509034946418</v>
          </cell>
          <cell r="F43">
            <v>0.7549754169010578</v>
          </cell>
          <cell r="G43">
            <v>3.672040926515644</v>
          </cell>
          <cell r="H43">
            <v>1.5418276754224693</v>
          </cell>
          <cell r="I43">
            <v>1.5874774641365825</v>
          </cell>
          <cell r="J43">
            <v>3.7541360991406867</v>
          </cell>
          <cell r="K43">
            <v>4.263354567047374</v>
          </cell>
          <cell r="L43">
            <v>2.9973146499350456</v>
          </cell>
          <cell r="M43" t="str">
            <v/>
          </cell>
          <cell r="N43">
            <v>2.0160371582606595</v>
          </cell>
          <cell r="O43">
            <v>1.2209754913383186</v>
          </cell>
          <cell r="P43">
            <v>1.9323813330822868</v>
          </cell>
          <cell r="S43">
            <v>4.167582722771866</v>
          </cell>
        </row>
        <row r="44">
          <cell r="E44">
            <v>1.3760072221350867</v>
          </cell>
          <cell r="F44">
            <v>1.0459897491732557</v>
          </cell>
          <cell r="G44">
            <v>4.296565411714942</v>
          </cell>
          <cell r="H44">
            <v>1.949270109234074</v>
          </cell>
          <cell r="I44">
            <v>1.9385793739905126</v>
          </cell>
          <cell r="J44">
            <v>6.360368673063327</v>
          </cell>
          <cell r="K44">
            <v>7.624164079874342</v>
          </cell>
          <cell r="L44">
            <v>2.9582513042816445</v>
          </cell>
          <cell r="M44" t="str">
            <v/>
          </cell>
          <cell r="N44">
            <v>4.467845997809217</v>
          </cell>
          <cell r="O44">
            <v>3.4788533616478308</v>
          </cell>
          <cell r="P44">
            <v>4.439262760449636</v>
          </cell>
          <cell r="S44">
            <v>5.3832223464524285</v>
          </cell>
        </row>
        <row r="45">
          <cell r="E45">
            <v>3.626764659783175</v>
          </cell>
          <cell r="F45">
            <v>1.5790545122825719</v>
          </cell>
          <cell r="G45">
            <v>5.425284279590573</v>
          </cell>
          <cell r="H45">
            <v>1.8666353816350136</v>
          </cell>
          <cell r="I45">
            <v>3.0802358741686287</v>
          </cell>
          <cell r="J45">
            <v>3.5918959018616117</v>
          </cell>
          <cell r="K45">
            <v>5.218944421826534</v>
          </cell>
          <cell r="L45">
            <v>2.3075405110374647</v>
          </cell>
          <cell r="M45" t="str">
            <v/>
          </cell>
          <cell r="N45">
            <v>2.4479779991213446</v>
          </cell>
          <cell r="O45">
            <v>2.2462216667220334</v>
          </cell>
          <cell r="P45">
            <v>2.2705240415247183</v>
          </cell>
          <cell r="S45">
            <v>0.34826851479052584</v>
          </cell>
        </row>
        <row r="46">
          <cell r="E46">
            <v>589158.34013</v>
          </cell>
          <cell r="F46">
            <v>228312.95449</v>
          </cell>
          <cell r="G46">
            <v>27879.41612</v>
          </cell>
          <cell r="H46">
            <v>321457.92419</v>
          </cell>
          <cell r="I46">
            <v>171304.40283</v>
          </cell>
          <cell r="J46">
            <v>84057.26342</v>
          </cell>
          <cell r="K46">
            <v>59396.66031</v>
          </cell>
          <cell r="L46">
            <v>7016.11691</v>
          </cell>
          <cell r="M46">
            <v>0</v>
          </cell>
          <cell r="N46">
            <v>332905.27868</v>
          </cell>
          <cell r="O46">
            <v>99687.77495</v>
          </cell>
          <cell r="P46">
            <v>262543.81591999996</v>
          </cell>
          <cell r="S46">
            <v>104540.72204000001</v>
          </cell>
        </row>
        <row r="48">
          <cell r="E48">
            <v>94.03683760324706</v>
          </cell>
          <cell r="F48">
            <v>95.12154937314736</v>
          </cell>
          <cell r="G48" t="str">
            <v/>
          </cell>
          <cell r="H48">
            <v>95.7562452498344</v>
          </cell>
          <cell r="I48">
            <v>95.83777570247905</v>
          </cell>
          <cell r="J48">
            <v>94.11727664173154</v>
          </cell>
          <cell r="K48" t="str">
            <v/>
          </cell>
          <cell r="L48" t="str">
            <v/>
          </cell>
          <cell r="M48" t="str">
            <v/>
          </cell>
          <cell r="N48">
            <v>89.05674640661667</v>
          </cell>
          <cell r="O48">
            <v>91.21587610173883</v>
          </cell>
          <cell r="P48">
            <v>93.22996645907439</v>
          </cell>
          <cell r="S48">
            <v>90.54945891131364</v>
          </cell>
        </row>
        <row r="49">
          <cell r="E49">
            <v>1.7499361030207703</v>
          </cell>
          <cell r="F49">
            <v>2.228671002409788</v>
          </cell>
          <cell r="G49" t="str">
            <v/>
          </cell>
          <cell r="H49">
            <v>1.973248362179599</v>
          </cell>
          <cell r="I49">
            <v>1.3670610211163678</v>
          </cell>
          <cell r="J49">
            <v>1.0404555154193946</v>
          </cell>
          <cell r="K49" t="str">
            <v/>
          </cell>
          <cell r="L49" t="str">
            <v/>
          </cell>
          <cell r="M49" t="str">
            <v/>
          </cell>
          <cell r="N49">
            <v>3.219265692827802</v>
          </cell>
          <cell r="O49">
            <v>4.045794121407564</v>
          </cell>
          <cell r="P49">
            <v>1.7738083228156714</v>
          </cell>
          <cell r="S49">
            <v>2.697420145240999</v>
          </cell>
        </row>
        <row r="50">
          <cell r="E50">
            <v>0.8643080494761802</v>
          </cell>
          <cell r="F50">
            <v>1.3927794626018442</v>
          </cell>
          <cell r="G50" t="str">
            <v/>
          </cell>
          <cell r="H50">
            <v>0.8469619514107132</v>
          </cell>
          <cell r="I50">
            <v>1.1951582483290113</v>
          </cell>
          <cell r="J50">
            <v>1.6694742897440378</v>
          </cell>
          <cell r="K50" t="str">
            <v/>
          </cell>
          <cell r="L50" t="str">
            <v/>
          </cell>
          <cell r="M50" t="str">
            <v/>
          </cell>
          <cell r="N50">
            <v>2.456059326073429</v>
          </cell>
          <cell r="O50">
            <v>3.6530396180818014</v>
          </cell>
          <cell r="P50">
            <v>1.3134168916763689</v>
          </cell>
          <cell r="S50">
            <v>1.8802310894561236</v>
          </cell>
        </row>
        <row r="51">
          <cell r="E51">
            <v>1.3167283762467283</v>
          </cell>
          <cell r="F51">
            <v>0.7467990900952614</v>
          </cell>
          <cell r="G51" t="str">
            <v/>
          </cell>
          <cell r="H51">
            <v>0.736305765939106</v>
          </cell>
          <cell r="I51">
            <v>1.2220421052745125</v>
          </cell>
          <cell r="J51">
            <v>1.6024049871125219</v>
          </cell>
          <cell r="K51" t="str">
            <v/>
          </cell>
          <cell r="L51" t="str">
            <v/>
          </cell>
          <cell r="M51" t="str">
            <v/>
          </cell>
          <cell r="N51">
            <v>2.715794050467666</v>
          </cell>
          <cell r="O51">
            <v>1.0852901587717951</v>
          </cell>
          <cell r="P51">
            <v>1.517870600756731</v>
          </cell>
          <cell r="S51">
            <v>3.047367976334578</v>
          </cell>
        </row>
        <row r="52">
          <cell r="E52">
            <v>2.032189868009243</v>
          </cell>
          <cell r="F52">
            <v>0.5102010717457339</v>
          </cell>
          <cell r="G52" t="str">
            <v/>
          </cell>
          <cell r="H52">
            <v>0.687238670636209</v>
          </cell>
          <cell r="I52">
            <v>0.377962922801053</v>
          </cell>
          <cell r="J52">
            <v>1.5703885659925296</v>
          </cell>
          <cell r="K52" t="str">
            <v/>
          </cell>
          <cell r="L52" t="str">
            <v/>
          </cell>
          <cell r="M52" t="str">
            <v/>
          </cell>
          <cell r="N52">
            <v>2.5521345240144386</v>
          </cell>
          <cell r="O52">
            <v>0</v>
          </cell>
          <cell r="P52">
            <v>2.1649377256768494</v>
          </cell>
          <cell r="S52">
            <v>1.8255218776546553</v>
          </cell>
        </row>
        <row r="53">
          <cell r="E53">
            <v>178485.94155000002</v>
          </cell>
          <cell r="F53">
            <v>79584.65642</v>
          </cell>
          <cell r="G53">
            <v>0</v>
          </cell>
          <cell r="H53">
            <v>136415.08547999998</v>
          </cell>
          <cell r="I53">
            <v>23991.68398</v>
          </cell>
          <cell r="J53">
            <v>17161.09986</v>
          </cell>
          <cell r="K53">
            <v>0</v>
          </cell>
          <cell r="L53">
            <v>0</v>
          </cell>
          <cell r="M53">
            <v>0</v>
          </cell>
          <cell r="N53">
            <v>37392.75148</v>
          </cell>
          <cell r="O53">
            <v>6418.64569</v>
          </cell>
          <cell r="P53">
            <v>111202.34552</v>
          </cell>
          <cell r="S53">
            <v>66476.06281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5.7109375" style="0" bestFit="1" customWidth="1"/>
    <col min="13" max="13" width="2.00390625" style="0" customWidth="1"/>
    <col min="14" max="15" width="12.00390625" style="0" customWidth="1"/>
    <col min="16" max="16" width="10.57421875" style="0" bestFit="1" customWidth="1"/>
    <col min="17" max="17" width="0.85546875" style="0" customWidth="1"/>
    <col min="18" max="18" width="0.71875" style="0" customWidth="1"/>
    <col min="19" max="19" width="0.85546875" style="0" customWidth="1"/>
    <col min="20" max="20" width="0.85546875" style="56" customWidth="1"/>
    <col min="21" max="21" width="7.421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</row>
    <row r="2" spans="1:21" s="8" customFormat="1" ht="20.25" customHeight="1">
      <c r="A2" s="5">
        <v>41547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1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  <c r="Q4" s="15"/>
      <c r="R4" s="14"/>
      <c r="S4" s="16"/>
      <c r="T4" s="17"/>
      <c r="U4" s="18"/>
    </row>
    <row r="5" spans="1:21" ht="58.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/>
      <c r="N5" s="22" t="s">
        <v>13</v>
      </c>
      <c r="O5" s="23"/>
      <c r="P5" s="24"/>
      <c r="Q5" s="24"/>
      <c r="R5" s="25"/>
      <c r="S5" s="26"/>
      <c r="T5" s="27"/>
      <c r="U5" s="28" t="s">
        <v>14</v>
      </c>
    </row>
    <row r="6" spans="1:21" ht="13.5">
      <c r="A6" s="29" t="s">
        <v>15</v>
      </c>
      <c r="B6" s="30" t="s">
        <v>16</v>
      </c>
      <c r="C6" s="31"/>
      <c r="D6" s="32" t="s">
        <v>37</v>
      </c>
      <c r="E6" s="32" t="s">
        <v>37</v>
      </c>
      <c r="F6" s="32" t="s">
        <v>37</v>
      </c>
      <c r="G6" s="32" t="s">
        <v>37</v>
      </c>
      <c r="H6" s="32" t="s">
        <v>37</v>
      </c>
      <c r="I6" s="32">
        <v>100</v>
      </c>
      <c r="J6" s="32">
        <v>100</v>
      </c>
      <c r="K6" s="32" t="s">
        <v>37</v>
      </c>
      <c r="L6" s="32" t="s">
        <v>37</v>
      </c>
      <c r="M6" s="32"/>
      <c r="N6" s="33">
        <v>100</v>
      </c>
      <c r="O6" s="33"/>
      <c r="P6" s="33"/>
      <c r="Q6" s="33"/>
      <c r="R6" s="32"/>
      <c r="S6" s="33"/>
      <c r="T6" s="27"/>
      <c r="U6" s="61">
        <v>0</v>
      </c>
    </row>
    <row r="7" spans="1:21" ht="13.5">
      <c r="A7" s="29"/>
      <c r="B7" s="30" t="s">
        <v>17</v>
      </c>
      <c r="C7" s="31"/>
      <c r="D7" s="32" t="s">
        <v>37</v>
      </c>
      <c r="E7" s="32" t="s">
        <v>37</v>
      </c>
      <c r="F7" s="32" t="s">
        <v>37</v>
      </c>
      <c r="G7" s="32" t="s">
        <v>37</v>
      </c>
      <c r="H7" s="32" t="s">
        <v>37</v>
      </c>
      <c r="I7" s="32">
        <v>0</v>
      </c>
      <c r="J7" s="32">
        <v>0</v>
      </c>
      <c r="K7" s="32" t="s">
        <v>37</v>
      </c>
      <c r="L7" s="32" t="s">
        <v>37</v>
      </c>
      <c r="M7" s="32"/>
      <c r="N7" s="33">
        <v>0</v>
      </c>
      <c r="O7" s="33"/>
      <c r="P7" s="33"/>
      <c r="Q7" s="33"/>
      <c r="R7" s="32"/>
      <c r="S7" s="33"/>
      <c r="T7" s="27"/>
      <c r="U7" s="61">
        <v>0</v>
      </c>
    </row>
    <row r="8" spans="1:21" ht="13.5">
      <c r="A8" s="29"/>
      <c r="B8" s="30" t="s">
        <v>18</v>
      </c>
      <c r="C8" s="31"/>
      <c r="D8" s="32" t="s">
        <v>37</v>
      </c>
      <c r="E8" s="32" t="s">
        <v>37</v>
      </c>
      <c r="F8" s="32" t="s">
        <v>37</v>
      </c>
      <c r="G8" s="32" t="s">
        <v>37</v>
      </c>
      <c r="H8" s="32" t="s">
        <v>37</v>
      </c>
      <c r="I8" s="32">
        <v>0</v>
      </c>
      <c r="J8" s="32">
        <v>0</v>
      </c>
      <c r="K8" s="32" t="s">
        <v>37</v>
      </c>
      <c r="L8" s="32" t="s">
        <v>37</v>
      </c>
      <c r="M8" s="32"/>
      <c r="N8" s="33">
        <v>0</v>
      </c>
      <c r="O8" s="33"/>
      <c r="P8" s="33"/>
      <c r="Q8" s="33"/>
      <c r="R8" s="32"/>
      <c r="S8" s="33"/>
      <c r="T8" s="27"/>
      <c r="U8" s="61">
        <v>0</v>
      </c>
    </row>
    <row r="9" spans="1:21" ht="13.5">
      <c r="A9" s="29"/>
      <c r="B9" s="30" t="s">
        <v>19</v>
      </c>
      <c r="C9" s="31"/>
      <c r="D9" s="32" t="s">
        <v>37</v>
      </c>
      <c r="E9" s="32" t="s">
        <v>37</v>
      </c>
      <c r="F9" s="32" t="s">
        <v>37</v>
      </c>
      <c r="G9" s="32" t="s">
        <v>37</v>
      </c>
      <c r="H9" s="32" t="s">
        <v>37</v>
      </c>
      <c r="I9" s="32">
        <v>0</v>
      </c>
      <c r="J9" s="32">
        <v>0</v>
      </c>
      <c r="K9" s="32" t="s">
        <v>37</v>
      </c>
      <c r="L9" s="32" t="s">
        <v>37</v>
      </c>
      <c r="M9" s="32"/>
      <c r="N9" s="33">
        <v>0</v>
      </c>
      <c r="O9" s="33"/>
      <c r="P9" s="33"/>
      <c r="Q9" s="33"/>
      <c r="R9" s="32"/>
      <c r="S9" s="33"/>
      <c r="T9" s="27"/>
      <c r="U9" s="61">
        <v>0</v>
      </c>
    </row>
    <row r="10" spans="1:21" ht="13.5">
      <c r="A10" s="29"/>
      <c r="B10" s="30" t="s">
        <v>20</v>
      </c>
      <c r="C10" s="31"/>
      <c r="D10" s="32" t="s">
        <v>37</v>
      </c>
      <c r="E10" s="32" t="s">
        <v>37</v>
      </c>
      <c r="F10" s="32" t="s">
        <v>37</v>
      </c>
      <c r="G10" s="32" t="s">
        <v>37</v>
      </c>
      <c r="H10" s="32" t="s">
        <v>37</v>
      </c>
      <c r="I10" s="32">
        <v>0</v>
      </c>
      <c r="J10" s="32">
        <v>0</v>
      </c>
      <c r="K10" s="32" t="s">
        <v>37</v>
      </c>
      <c r="L10" s="32" t="s">
        <v>37</v>
      </c>
      <c r="M10" s="32"/>
      <c r="N10" s="33">
        <v>0</v>
      </c>
      <c r="O10" s="33"/>
      <c r="P10" s="33"/>
      <c r="Q10" s="33"/>
      <c r="R10" s="32"/>
      <c r="S10" s="33"/>
      <c r="T10" s="27"/>
      <c r="U10" s="61">
        <v>0</v>
      </c>
    </row>
    <row r="11" spans="1:21" ht="13.5">
      <c r="A11" s="29"/>
      <c r="B11" s="34" t="s">
        <v>21</v>
      </c>
      <c r="C11" s="31"/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2929.70757</v>
      </c>
      <c r="J11" s="35">
        <v>159.86025</v>
      </c>
      <c r="K11" s="35">
        <v>0</v>
      </c>
      <c r="L11" s="35">
        <v>0</v>
      </c>
      <c r="M11" s="35"/>
      <c r="N11" s="36">
        <v>3089.5678199999998</v>
      </c>
      <c r="O11" s="36"/>
      <c r="P11" s="36"/>
      <c r="Q11" s="35"/>
      <c r="R11" s="35"/>
      <c r="S11" s="36"/>
      <c r="T11" s="27"/>
      <c r="U11" s="61">
        <v>0</v>
      </c>
    </row>
    <row r="12" spans="1:21" ht="3" customHeight="1">
      <c r="A12" s="37"/>
      <c r="B12" s="38"/>
      <c r="C12" s="31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1"/>
      <c r="Q12" s="42"/>
      <c r="R12" s="39"/>
      <c r="S12" s="40"/>
      <c r="T12" s="27"/>
      <c r="U12" s="61"/>
    </row>
    <row r="13" spans="1:21" ht="13.5">
      <c r="A13" s="29" t="s">
        <v>22</v>
      </c>
      <c r="B13" s="30" t="s">
        <v>16</v>
      </c>
      <c r="C13" s="31"/>
      <c r="D13" s="32" t="s">
        <v>37</v>
      </c>
      <c r="E13" s="32" t="s">
        <v>37</v>
      </c>
      <c r="F13" s="32" t="s">
        <v>37</v>
      </c>
      <c r="G13" s="32">
        <v>100</v>
      </c>
      <c r="H13" s="32" t="s">
        <v>37</v>
      </c>
      <c r="I13" s="32">
        <v>84.86421178861052</v>
      </c>
      <c r="J13" s="32">
        <v>100</v>
      </c>
      <c r="K13" s="32">
        <v>100</v>
      </c>
      <c r="L13" s="32" t="s">
        <v>37</v>
      </c>
      <c r="M13" s="32"/>
      <c r="N13" s="33">
        <v>99.35051642752533</v>
      </c>
      <c r="O13" s="33"/>
      <c r="P13" s="33"/>
      <c r="Q13" s="32"/>
      <c r="R13" s="32"/>
      <c r="S13" s="33"/>
      <c r="T13" s="27"/>
      <c r="U13" s="61">
        <v>1.4210854715202004E-14</v>
      </c>
    </row>
    <row r="14" spans="1:21" ht="13.5">
      <c r="A14" s="29"/>
      <c r="B14" s="30" t="s">
        <v>17</v>
      </c>
      <c r="C14" s="31"/>
      <c r="D14" s="32" t="s">
        <v>37</v>
      </c>
      <c r="E14" s="32" t="s">
        <v>37</v>
      </c>
      <c r="F14" s="32" t="s">
        <v>37</v>
      </c>
      <c r="G14" s="32">
        <v>0</v>
      </c>
      <c r="H14" s="32" t="s">
        <v>37</v>
      </c>
      <c r="I14" s="32">
        <v>0</v>
      </c>
      <c r="J14" s="32">
        <v>0</v>
      </c>
      <c r="K14" s="32">
        <v>0</v>
      </c>
      <c r="L14" s="32" t="s">
        <v>37</v>
      </c>
      <c r="M14" s="32"/>
      <c r="N14" s="33">
        <v>0</v>
      </c>
      <c r="O14" s="33"/>
      <c r="P14" s="33"/>
      <c r="Q14" s="32"/>
      <c r="R14" s="32"/>
      <c r="S14" s="33"/>
      <c r="T14" s="27"/>
      <c r="U14" s="61">
        <v>0</v>
      </c>
    </row>
    <row r="15" spans="1:21" ht="13.5">
      <c r="A15" s="29"/>
      <c r="B15" s="30" t="s">
        <v>18</v>
      </c>
      <c r="C15" s="31"/>
      <c r="D15" s="32" t="s">
        <v>37</v>
      </c>
      <c r="E15" s="32" t="s">
        <v>37</v>
      </c>
      <c r="F15" s="32" t="s">
        <v>37</v>
      </c>
      <c r="G15" s="32">
        <v>0</v>
      </c>
      <c r="H15" s="32" t="s">
        <v>37</v>
      </c>
      <c r="I15" s="32">
        <v>15.135788211389487</v>
      </c>
      <c r="J15" s="32">
        <v>0</v>
      </c>
      <c r="K15" s="32">
        <v>0</v>
      </c>
      <c r="L15" s="32" t="s">
        <v>37</v>
      </c>
      <c r="M15" s="32"/>
      <c r="N15" s="33">
        <v>0.649483572474653</v>
      </c>
      <c r="O15" s="33"/>
      <c r="P15" s="33"/>
      <c r="Q15" s="32"/>
      <c r="R15" s="32"/>
      <c r="S15" s="33"/>
      <c r="T15" s="27"/>
      <c r="U15" s="61">
        <v>0</v>
      </c>
    </row>
    <row r="16" spans="1:21" ht="13.5">
      <c r="A16" s="29"/>
      <c r="B16" s="30" t="s">
        <v>19</v>
      </c>
      <c r="C16" s="31"/>
      <c r="D16" s="32" t="s">
        <v>37</v>
      </c>
      <c r="E16" s="32" t="s">
        <v>37</v>
      </c>
      <c r="F16" s="32" t="s">
        <v>37</v>
      </c>
      <c r="G16" s="32">
        <v>0</v>
      </c>
      <c r="H16" s="32" t="s">
        <v>37</v>
      </c>
      <c r="I16" s="32">
        <v>0</v>
      </c>
      <c r="J16" s="32">
        <v>0</v>
      </c>
      <c r="K16" s="32">
        <v>0</v>
      </c>
      <c r="L16" s="32" t="s">
        <v>37</v>
      </c>
      <c r="M16" s="32"/>
      <c r="N16" s="33">
        <v>0</v>
      </c>
      <c r="O16" s="33"/>
      <c r="P16" s="33"/>
      <c r="Q16" s="32"/>
      <c r="R16" s="32"/>
      <c r="S16" s="33"/>
      <c r="T16" s="27"/>
      <c r="U16" s="61">
        <v>0</v>
      </c>
    </row>
    <row r="17" spans="1:21" ht="13.5">
      <c r="A17" s="29"/>
      <c r="B17" s="30" t="s">
        <v>20</v>
      </c>
      <c r="C17" s="31"/>
      <c r="D17" s="32" t="s">
        <v>37</v>
      </c>
      <c r="E17" s="32" t="s">
        <v>37</v>
      </c>
      <c r="F17" s="32" t="s">
        <v>37</v>
      </c>
      <c r="G17" s="32">
        <v>0</v>
      </c>
      <c r="H17" s="32" t="s">
        <v>37</v>
      </c>
      <c r="I17" s="32">
        <v>0</v>
      </c>
      <c r="J17" s="32">
        <v>0</v>
      </c>
      <c r="K17" s="32">
        <v>0</v>
      </c>
      <c r="L17" s="32" t="s">
        <v>37</v>
      </c>
      <c r="M17" s="32"/>
      <c r="N17" s="33">
        <v>0</v>
      </c>
      <c r="O17" s="33"/>
      <c r="P17" s="33"/>
      <c r="Q17" s="32"/>
      <c r="R17" s="32"/>
      <c r="S17" s="33"/>
      <c r="T17" s="27"/>
      <c r="U17" s="61">
        <v>0</v>
      </c>
    </row>
    <row r="18" spans="1:21" ht="13.5">
      <c r="A18" s="29"/>
      <c r="B18" s="34" t="s">
        <v>23</v>
      </c>
      <c r="C18" s="31"/>
      <c r="D18" s="35">
        <v>0</v>
      </c>
      <c r="E18" s="35">
        <v>0</v>
      </c>
      <c r="F18" s="35">
        <v>0</v>
      </c>
      <c r="G18" s="35">
        <v>705.58035</v>
      </c>
      <c r="H18" s="35">
        <v>0</v>
      </c>
      <c r="I18" s="35">
        <v>3400.25688</v>
      </c>
      <c r="J18" s="35">
        <v>2303</v>
      </c>
      <c r="K18" s="35">
        <v>72831.91678</v>
      </c>
      <c r="L18" s="35">
        <v>0</v>
      </c>
      <c r="M18" s="35"/>
      <c r="N18" s="36">
        <v>79240.75401</v>
      </c>
      <c r="O18" s="36"/>
      <c r="P18" s="36"/>
      <c r="Q18" s="35"/>
      <c r="R18" s="35"/>
      <c r="S18" s="36"/>
      <c r="T18" s="27"/>
      <c r="U18" s="61">
        <v>0</v>
      </c>
    </row>
    <row r="19" spans="1:21" ht="3" customHeight="1">
      <c r="A19" s="37"/>
      <c r="B19" s="38"/>
      <c r="C19" s="31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40"/>
      <c r="P19" s="41"/>
      <c r="Q19" s="42"/>
      <c r="R19" s="39"/>
      <c r="S19" s="40"/>
      <c r="T19" s="27"/>
      <c r="U19" s="61"/>
    </row>
    <row r="20" spans="1:21" ht="13.5">
      <c r="A20" s="29" t="s">
        <v>24</v>
      </c>
      <c r="B20" s="30" t="s">
        <v>16</v>
      </c>
      <c r="C20" s="31"/>
      <c r="D20" s="32">
        <v>86.76385705626316</v>
      </c>
      <c r="E20" s="32">
        <v>92.49049628602543</v>
      </c>
      <c r="F20" s="32">
        <v>83.67942564602697</v>
      </c>
      <c r="G20" s="32">
        <v>89.47673786205817</v>
      </c>
      <c r="H20" s="32">
        <v>85.03172154741775</v>
      </c>
      <c r="I20" s="32">
        <v>97.32862680164222</v>
      </c>
      <c r="J20" s="32">
        <v>91.18389201743757</v>
      </c>
      <c r="K20" s="32">
        <v>86.70213313657118</v>
      </c>
      <c r="L20" s="32">
        <v>100</v>
      </c>
      <c r="M20" s="32"/>
      <c r="N20" s="33">
        <v>87.87708838448694</v>
      </c>
      <c r="O20" s="33"/>
      <c r="P20" s="33"/>
      <c r="Q20" s="32"/>
      <c r="R20" s="32"/>
      <c r="S20" s="33"/>
      <c r="T20" s="27"/>
      <c r="U20" s="61">
        <v>0</v>
      </c>
    </row>
    <row r="21" spans="1:21" ht="13.5">
      <c r="A21" s="29"/>
      <c r="B21" s="30" t="s">
        <v>17</v>
      </c>
      <c r="C21" s="31"/>
      <c r="D21" s="32">
        <v>4.487914623790192</v>
      </c>
      <c r="E21" s="32">
        <v>3.7767971818417054</v>
      </c>
      <c r="F21" s="32">
        <v>16.320574353973033</v>
      </c>
      <c r="G21" s="32">
        <v>0</v>
      </c>
      <c r="H21" s="32">
        <v>0</v>
      </c>
      <c r="I21" s="32">
        <v>0.6749875656562723</v>
      </c>
      <c r="J21" s="32">
        <v>0.486686824217406</v>
      </c>
      <c r="K21" s="32">
        <v>8.721961253000893</v>
      </c>
      <c r="L21" s="32">
        <v>0</v>
      </c>
      <c r="M21" s="32"/>
      <c r="N21" s="33">
        <v>6.9485438156660795</v>
      </c>
      <c r="O21" s="33"/>
      <c r="P21" s="33"/>
      <c r="Q21" s="32"/>
      <c r="R21" s="32"/>
      <c r="S21" s="33"/>
      <c r="T21" s="27"/>
      <c r="U21" s="61">
        <v>0</v>
      </c>
    </row>
    <row r="22" spans="1:21" ht="13.5">
      <c r="A22" s="29"/>
      <c r="B22" s="30" t="s">
        <v>18</v>
      </c>
      <c r="C22" s="31"/>
      <c r="D22" s="32">
        <v>0.09991445200698372</v>
      </c>
      <c r="E22" s="32">
        <v>1.4363283079789386</v>
      </c>
      <c r="F22" s="32">
        <v>0</v>
      </c>
      <c r="G22" s="32">
        <v>5.076870966858457</v>
      </c>
      <c r="H22" s="32">
        <v>0</v>
      </c>
      <c r="I22" s="32">
        <v>0.44859693261690364</v>
      </c>
      <c r="J22" s="32">
        <v>8.25673660251335</v>
      </c>
      <c r="K22" s="32">
        <v>1.8576355914591467</v>
      </c>
      <c r="L22" s="32">
        <v>0</v>
      </c>
      <c r="M22" s="32"/>
      <c r="N22" s="33">
        <v>2.5275489491145113</v>
      </c>
      <c r="O22" s="33"/>
      <c r="P22" s="33"/>
      <c r="Q22" s="32"/>
      <c r="R22" s="32"/>
      <c r="S22" s="33"/>
      <c r="T22" s="27"/>
      <c r="U22" s="61">
        <v>0</v>
      </c>
    </row>
    <row r="23" spans="1:21" ht="13.5">
      <c r="A23" s="29"/>
      <c r="B23" s="30" t="s">
        <v>19</v>
      </c>
      <c r="C23" s="31"/>
      <c r="D23" s="32">
        <v>0</v>
      </c>
      <c r="E23" s="32">
        <v>1.3302345988552202</v>
      </c>
      <c r="F23" s="32">
        <v>0</v>
      </c>
      <c r="G23" s="32">
        <v>0</v>
      </c>
      <c r="H23" s="32">
        <v>14.968278452582256</v>
      </c>
      <c r="I23" s="32">
        <v>1.41603164422772</v>
      </c>
      <c r="J23" s="32">
        <v>0</v>
      </c>
      <c r="K23" s="32">
        <v>2.5217868314745853</v>
      </c>
      <c r="L23" s="32">
        <v>0</v>
      </c>
      <c r="M23" s="32"/>
      <c r="N23" s="33">
        <v>2.0024060465788165</v>
      </c>
      <c r="O23" s="33"/>
      <c r="P23" s="33"/>
      <c r="Q23" s="32"/>
      <c r="R23" s="32"/>
      <c r="S23" s="33"/>
      <c r="T23" s="27"/>
      <c r="U23" s="61">
        <v>0</v>
      </c>
    </row>
    <row r="24" spans="1:21" ht="13.5">
      <c r="A24" s="29"/>
      <c r="B24" s="30" t="s">
        <v>20</v>
      </c>
      <c r="C24" s="31"/>
      <c r="D24" s="32">
        <v>8.648313867939658</v>
      </c>
      <c r="E24" s="32">
        <v>0.9661436252986849</v>
      </c>
      <c r="F24" s="32">
        <v>0</v>
      </c>
      <c r="G24" s="32">
        <v>5.446391171083359</v>
      </c>
      <c r="H24" s="32">
        <v>0</v>
      </c>
      <c r="I24" s="32">
        <v>0.13175705585688158</v>
      </c>
      <c r="J24" s="32">
        <v>0.0726845558316747</v>
      </c>
      <c r="K24" s="32">
        <v>0.19648318749420066</v>
      </c>
      <c r="L24" s="32">
        <v>0</v>
      </c>
      <c r="M24" s="32"/>
      <c r="N24" s="33">
        <v>0.644412804153656</v>
      </c>
      <c r="O24" s="33"/>
      <c r="P24" s="33"/>
      <c r="Q24" s="32"/>
      <c r="R24" s="32"/>
      <c r="S24" s="33"/>
      <c r="T24" s="27"/>
      <c r="U24" s="61">
        <v>0</v>
      </c>
    </row>
    <row r="25" spans="1:21" ht="13.5">
      <c r="A25" s="29"/>
      <c r="B25" s="34" t="s">
        <v>25</v>
      </c>
      <c r="C25" s="31"/>
      <c r="D25" s="35">
        <v>9050.9429</v>
      </c>
      <c r="E25" s="35">
        <v>2411.01006</v>
      </c>
      <c r="F25" s="35">
        <v>91.54494</v>
      </c>
      <c r="G25" s="35">
        <v>4686.38245</v>
      </c>
      <c r="H25" s="35">
        <v>61.976800000000004</v>
      </c>
      <c r="I25" s="35">
        <v>10526.168720000001</v>
      </c>
      <c r="J25" s="35">
        <v>25881.89442</v>
      </c>
      <c r="K25" s="35">
        <v>167896.60439</v>
      </c>
      <c r="L25" s="35">
        <v>347.52695</v>
      </c>
      <c r="M25" s="35"/>
      <c r="N25" s="36">
        <v>220954.05163</v>
      </c>
      <c r="O25" s="36"/>
      <c r="P25" s="36"/>
      <c r="Q25" s="35"/>
      <c r="R25" s="35"/>
      <c r="S25" s="36"/>
      <c r="T25" s="27"/>
      <c r="U25" s="61">
        <v>0</v>
      </c>
    </row>
    <row r="26" spans="1:21" ht="3" customHeight="1">
      <c r="A26" s="37"/>
      <c r="B26" s="38"/>
      <c r="C26" s="31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0"/>
      <c r="P26" s="41"/>
      <c r="Q26" s="42"/>
      <c r="R26" s="39"/>
      <c r="S26" s="40"/>
      <c r="T26" s="27"/>
      <c r="U26" s="61"/>
    </row>
    <row r="27" spans="1:21" ht="13.5">
      <c r="A27" s="29" t="s">
        <v>26</v>
      </c>
      <c r="B27" s="30" t="s">
        <v>16</v>
      </c>
      <c r="C27" s="31"/>
      <c r="D27" s="32">
        <v>85.76079538434347</v>
      </c>
      <c r="E27" s="32">
        <v>83.48672344951717</v>
      </c>
      <c r="F27" s="32">
        <v>74.57626314426923</v>
      </c>
      <c r="G27" s="32">
        <v>84.11142590119502</v>
      </c>
      <c r="H27" s="32">
        <v>85.81486672728623</v>
      </c>
      <c r="I27" s="32">
        <v>84.26745031799379</v>
      </c>
      <c r="J27" s="32">
        <v>92.20530129272719</v>
      </c>
      <c r="K27" s="32">
        <v>74.09012767849724</v>
      </c>
      <c r="L27" s="32">
        <v>74.5150700701113</v>
      </c>
      <c r="M27" s="32"/>
      <c r="N27" s="33">
        <v>81.90928085616376</v>
      </c>
      <c r="O27" s="33"/>
      <c r="P27" s="33"/>
      <c r="Q27" s="32"/>
      <c r="R27" s="32"/>
      <c r="S27" s="33"/>
      <c r="T27" s="27"/>
      <c r="U27" s="61">
        <v>0</v>
      </c>
    </row>
    <row r="28" spans="1:21" ht="13.5">
      <c r="A28" s="29"/>
      <c r="B28" s="30" t="s">
        <v>17</v>
      </c>
      <c r="C28" s="31"/>
      <c r="D28" s="32">
        <v>2.3127416603854987</v>
      </c>
      <c r="E28" s="32">
        <v>2.4036242376529278</v>
      </c>
      <c r="F28" s="32">
        <v>5.652626026737886</v>
      </c>
      <c r="G28" s="32">
        <v>6.303061509150397</v>
      </c>
      <c r="H28" s="32">
        <v>6.465821838029659</v>
      </c>
      <c r="I28" s="32">
        <v>4.629321568088825</v>
      </c>
      <c r="J28" s="32">
        <v>2.5416534194970652</v>
      </c>
      <c r="K28" s="32">
        <v>8.253354760877231</v>
      </c>
      <c r="L28" s="32">
        <v>8.506829996600443</v>
      </c>
      <c r="M28" s="32"/>
      <c r="N28" s="33">
        <v>5.610783522602908</v>
      </c>
      <c r="O28" s="33"/>
      <c r="P28" s="33"/>
      <c r="Q28" s="32"/>
      <c r="R28" s="32"/>
      <c r="S28" s="33"/>
      <c r="T28" s="27"/>
      <c r="U28" s="61">
        <v>0</v>
      </c>
    </row>
    <row r="29" spans="1:21" ht="13.5">
      <c r="A29" s="29"/>
      <c r="B29" s="30" t="s">
        <v>18</v>
      </c>
      <c r="C29" s="31"/>
      <c r="D29" s="32">
        <v>1.5014946532582036</v>
      </c>
      <c r="E29" s="32">
        <v>8.556487274769133</v>
      </c>
      <c r="F29" s="32">
        <v>2.48511971660986</v>
      </c>
      <c r="G29" s="32">
        <v>3.3892955558369504</v>
      </c>
      <c r="H29" s="32">
        <v>1.652934563689273</v>
      </c>
      <c r="I29" s="32">
        <v>1.9975524276272496</v>
      </c>
      <c r="J29" s="32">
        <v>0.9656377576277668</v>
      </c>
      <c r="K29" s="32">
        <v>3.64480866990535</v>
      </c>
      <c r="L29" s="32">
        <v>4.698478062881276</v>
      </c>
      <c r="M29" s="32"/>
      <c r="N29" s="33">
        <v>2.796473653586733</v>
      </c>
      <c r="O29" s="33"/>
      <c r="P29" s="33"/>
      <c r="Q29" s="32"/>
      <c r="R29" s="32"/>
      <c r="S29" s="33"/>
      <c r="T29" s="27"/>
      <c r="U29" s="61">
        <v>0</v>
      </c>
    </row>
    <row r="30" spans="1:21" ht="13.5">
      <c r="A30" s="29"/>
      <c r="B30" s="30" t="s">
        <v>19</v>
      </c>
      <c r="C30" s="31"/>
      <c r="D30" s="32">
        <v>2.8488328896702275</v>
      </c>
      <c r="E30" s="32">
        <v>1.5300291578632679</v>
      </c>
      <c r="F30" s="32">
        <v>3.8162687276671465</v>
      </c>
      <c r="G30" s="32">
        <v>1.423596108939285</v>
      </c>
      <c r="H30" s="32">
        <v>1.5737652628769232</v>
      </c>
      <c r="I30" s="32">
        <v>3.5763205968485208</v>
      </c>
      <c r="J30" s="32">
        <v>1.6826805728067034</v>
      </c>
      <c r="K30" s="32">
        <v>3.009507609691533</v>
      </c>
      <c r="L30" s="32">
        <v>4.103934794824025</v>
      </c>
      <c r="M30" s="32"/>
      <c r="N30" s="33">
        <v>2.521617544739789</v>
      </c>
      <c r="O30" s="33"/>
      <c r="P30" s="33"/>
      <c r="Q30" s="32"/>
      <c r="R30" s="32"/>
      <c r="S30" s="33"/>
      <c r="T30" s="27"/>
      <c r="U30" s="61">
        <v>0</v>
      </c>
    </row>
    <row r="31" spans="1:21" ht="13.5">
      <c r="A31" s="29"/>
      <c r="B31" s="30" t="s">
        <v>20</v>
      </c>
      <c r="C31" s="31"/>
      <c r="D31" s="32">
        <v>7.576135412342608</v>
      </c>
      <c r="E31" s="32">
        <v>4.023135880197485</v>
      </c>
      <c r="F31" s="32">
        <v>13.46972238471589</v>
      </c>
      <c r="G31" s="32">
        <v>4.77262092487834</v>
      </c>
      <c r="H31" s="32">
        <v>4.4926116081179055</v>
      </c>
      <c r="I31" s="32">
        <v>5.529355089441605</v>
      </c>
      <c r="J31" s="32">
        <v>2.6047269573412866</v>
      </c>
      <c r="K31" s="32">
        <v>11.002201281028645</v>
      </c>
      <c r="L31" s="32">
        <v>8.175687075582944</v>
      </c>
      <c r="M31" s="32"/>
      <c r="N31" s="33">
        <v>7.161844422906817</v>
      </c>
      <c r="O31" s="33"/>
      <c r="P31" s="33"/>
      <c r="Q31" s="32"/>
      <c r="R31" s="32"/>
      <c r="S31" s="33"/>
      <c r="T31" s="27"/>
      <c r="U31" s="61">
        <v>0</v>
      </c>
    </row>
    <row r="32" spans="1:21" ht="13.5">
      <c r="A32" s="29"/>
      <c r="B32" s="34" t="s">
        <v>27</v>
      </c>
      <c r="C32" s="31"/>
      <c r="D32" s="35">
        <v>18884.30634</v>
      </c>
      <c r="E32" s="35">
        <v>27854.56851</v>
      </c>
      <c r="F32" s="35">
        <v>8777.880539999998</v>
      </c>
      <c r="G32" s="35">
        <v>15406.49617</v>
      </c>
      <c r="H32" s="35">
        <v>23431.948760000003</v>
      </c>
      <c r="I32" s="35">
        <v>50872.26077</v>
      </c>
      <c r="J32" s="35">
        <v>162493.39026</v>
      </c>
      <c r="K32" s="35">
        <v>244531.32653</v>
      </c>
      <c r="L32" s="35">
        <v>7941.26896</v>
      </c>
      <c r="M32" s="35"/>
      <c r="N32" s="36">
        <v>560193.44684</v>
      </c>
      <c r="O32" s="36"/>
      <c r="P32" s="36"/>
      <c r="Q32" s="35"/>
      <c r="R32" s="35"/>
      <c r="S32" s="36"/>
      <c r="T32" s="27"/>
      <c r="U32" s="61">
        <v>0</v>
      </c>
    </row>
    <row r="33" spans="1:21" ht="3" customHeight="1">
      <c r="A33" s="37"/>
      <c r="B33" s="34"/>
      <c r="C33" s="31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6"/>
      <c r="P33" s="36"/>
      <c r="Q33" s="35"/>
      <c r="R33" s="35"/>
      <c r="S33" s="36"/>
      <c r="T33" s="27"/>
      <c r="U33" s="61"/>
    </row>
    <row r="34" spans="1:21" ht="13.5">
      <c r="A34" s="29" t="s">
        <v>28</v>
      </c>
      <c r="B34" s="30" t="s">
        <v>16</v>
      </c>
      <c r="C34" s="31"/>
      <c r="D34" s="32">
        <v>90.62031051132551</v>
      </c>
      <c r="E34" s="32">
        <v>91.44322314158579</v>
      </c>
      <c r="F34" s="32">
        <v>85.76427945283011</v>
      </c>
      <c r="G34" s="32">
        <v>91.08102174966982</v>
      </c>
      <c r="H34" s="32">
        <v>91.78007408129069</v>
      </c>
      <c r="I34" s="32">
        <v>90.07885254242545</v>
      </c>
      <c r="J34" s="32">
        <v>93.34830677016078</v>
      </c>
      <c r="K34" s="32">
        <v>76.32341397786819</v>
      </c>
      <c r="L34" s="32">
        <v>85.22156774808252</v>
      </c>
      <c r="M34" s="32"/>
      <c r="N34" s="33">
        <v>87.61058716040426</v>
      </c>
      <c r="O34" s="33"/>
      <c r="P34" s="33"/>
      <c r="Q34" s="32"/>
      <c r="R34" s="32"/>
      <c r="S34" s="33"/>
      <c r="T34" s="27"/>
      <c r="U34" s="61">
        <v>0</v>
      </c>
    </row>
    <row r="35" spans="1:21" ht="13.5">
      <c r="A35" s="29"/>
      <c r="B35" s="30" t="s">
        <v>17</v>
      </c>
      <c r="C35" s="31"/>
      <c r="D35" s="32">
        <v>2.793195038912024</v>
      </c>
      <c r="E35" s="32">
        <v>1.1085046985472273</v>
      </c>
      <c r="F35" s="32">
        <v>3.505070207648156</v>
      </c>
      <c r="G35" s="32">
        <v>3.966963583724123</v>
      </c>
      <c r="H35" s="32">
        <v>3.97330933103422</v>
      </c>
      <c r="I35" s="32">
        <v>2.988150035785224</v>
      </c>
      <c r="J35" s="32">
        <v>2.276845184727279</v>
      </c>
      <c r="K35" s="32">
        <v>4.639139012051397</v>
      </c>
      <c r="L35" s="32">
        <v>5.123405192042085</v>
      </c>
      <c r="M35" s="32"/>
      <c r="N35" s="33">
        <v>3.3949022010181293</v>
      </c>
      <c r="O35" s="33"/>
      <c r="P35" s="33"/>
      <c r="Q35" s="32"/>
      <c r="R35" s="32"/>
      <c r="S35" s="33"/>
      <c r="T35" s="27"/>
      <c r="U35" s="61">
        <v>0</v>
      </c>
    </row>
    <row r="36" spans="1:21" ht="13.5">
      <c r="A36" s="29"/>
      <c r="B36" s="30" t="s">
        <v>18</v>
      </c>
      <c r="C36" s="31"/>
      <c r="D36" s="32">
        <v>1.556457497549381</v>
      </c>
      <c r="E36" s="32">
        <v>4.670673730177126</v>
      </c>
      <c r="F36" s="32">
        <v>2.2709361575422693</v>
      </c>
      <c r="G36" s="32">
        <v>0.6656268716841628</v>
      </c>
      <c r="H36" s="32">
        <v>0.919017278125951</v>
      </c>
      <c r="I36" s="32">
        <v>1.0347681491391119</v>
      </c>
      <c r="J36" s="32">
        <v>0.8635465427398746</v>
      </c>
      <c r="K36" s="32">
        <v>2.0511201538563837</v>
      </c>
      <c r="L36" s="32">
        <v>2.40942959309164</v>
      </c>
      <c r="M36" s="32"/>
      <c r="N36" s="33">
        <v>1.5450946365925375</v>
      </c>
      <c r="O36" s="33"/>
      <c r="P36" s="33"/>
      <c r="Q36" s="32"/>
      <c r="R36" s="32"/>
      <c r="S36" s="33"/>
      <c r="T36" s="27"/>
      <c r="U36" s="61">
        <v>0</v>
      </c>
    </row>
    <row r="37" spans="1:21" ht="13.5">
      <c r="A37" s="29"/>
      <c r="B37" s="30" t="s">
        <v>19</v>
      </c>
      <c r="C37" s="31"/>
      <c r="D37" s="32">
        <v>1.2923903270795818</v>
      </c>
      <c r="E37" s="32">
        <v>0.3579881462669981</v>
      </c>
      <c r="F37" s="32">
        <v>2.2269631596227413</v>
      </c>
      <c r="G37" s="32">
        <v>0.9312803723791716</v>
      </c>
      <c r="H37" s="32">
        <v>0.6418070572993014</v>
      </c>
      <c r="I37" s="32">
        <v>1.9746242519319743</v>
      </c>
      <c r="J37" s="32">
        <v>0.9686003516694053</v>
      </c>
      <c r="K37" s="32">
        <v>3.0091565467710835</v>
      </c>
      <c r="L37" s="32">
        <v>2.3752707783725744</v>
      </c>
      <c r="M37" s="32"/>
      <c r="N37" s="33">
        <v>1.5596615583034215</v>
      </c>
      <c r="O37" s="33"/>
      <c r="P37" s="33"/>
      <c r="Q37" s="32"/>
      <c r="R37" s="32"/>
      <c r="S37" s="33"/>
      <c r="T37" s="27"/>
      <c r="U37" s="61">
        <v>0</v>
      </c>
    </row>
    <row r="38" spans="1:21" ht="13.5">
      <c r="A38" s="29"/>
      <c r="B38" s="30" t="s">
        <v>20</v>
      </c>
      <c r="C38" s="31"/>
      <c r="D38" s="32">
        <v>3.7376466251334977</v>
      </c>
      <c r="E38" s="32">
        <v>2.4196102834228554</v>
      </c>
      <c r="F38" s="32">
        <v>6.232751022356725</v>
      </c>
      <c r="G38" s="32">
        <v>3.3551074225427238</v>
      </c>
      <c r="H38" s="32">
        <v>2.685792252249829</v>
      </c>
      <c r="I38" s="32">
        <v>3.9236050207182496</v>
      </c>
      <c r="J38" s="32">
        <v>2.542701150702659</v>
      </c>
      <c r="K38" s="32">
        <v>13.97717030945295</v>
      </c>
      <c r="L38" s="32">
        <v>4.870326688411164</v>
      </c>
      <c r="M38" s="32"/>
      <c r="N38" s="33">
        <v>5.889754443681649</v>
      </c>
      <c r="O38" s="33"/>
      <c r="P38" s="33"/>
      <c r="Q38" s="32"/>
      <c r="R38" s="32"/>
      <c r="S38" s="33"/>
      <c r="T38" s="27"/>
      <c r="U38" s="61">
        <v>0</v>
      </c>
    </row>
    <row r="39" spans="1:21" ht="13.5">
      <c r="A39" s="29"/>
      <c r="B39" s="34" t="s">
        <v>29</v>
      </c>
      <c r="C39" s="31"/>
      <c r="D39" s="35">
        <v>16573.99514</v>
      </c>
      <c r="E39" s="35">
        <v>27864.49804</v>
      </c>
      <c r="F39" s="35">
        <v>13083.93849</v>
      </c>
      <c r="G39" s="35">
        <v>8699.23413</v>
      </c>
      <c r="H39" s="35">
        <v>92428.46790999999</v>
      </c>
      <c r="I39" s="35">
        <v>42906.144759999996</v>
      </c>
      <c r="J39" s="35">
        <v>101390.41229000001</v>
      </c>
      <c r="K39" s="35">
        <v>108269.56655</v>
      </c>
      <c r="L39" s="35">
        <v>5728.799480000001</v>
      </c>
      <c r="M39" s="35"/>
      <c r="N39" s="36">
        <v>416945.05679</v>
      </c>
      <c r="O39" s="36"/>
      <c r="P39" s="36"/>
      <c r="Q39" s="35"/>
      <c r="R39" s="35"/>
      <c r="S39" s="36"/>
      <c r="T39" s="27"/>
      <c r="U39" s="61">
        <v>0</v>
      </c>
    </row>
    <row r="40" spans="1:21" ht="3" customHeight="1">
      <c r="A40" s="37"/>
      <c r="B40" s="38"/>
      <c r="C40" s="3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40"/>
      <c r="P40" s="41"/>
      <c r="Q40" s="42"/>
      <c r="R40" s="39"/>
      <c r="S40" s="40"/>
      <c r="T40" s="27"/>
      <c r="U40" s="61"/>
    </row>
    <row r="41" spans="1:21" ht="13.5">
      <c r="A41" s="29" t="s">
        <v>30</v>
      </c>
      <c r="B41" s="30" t="s">
        <v>16</v>
      </c>
      <c r="C41" s="31"/>
      <c r="D41" s="32">
        <v>84.77574951471077</v>
      </c>
      <c r="E41" s="32">
        <v>67.19116040086503</v>
      </c>
      <c r="F41" s="32">
        <v>91.22803874694306</v>
      </c>
      <c r="G41" s="32">
        <v>83.92232551354478</v>
      </c>
      <c r="H41" s="32">
        <v>81.91893810317666</v>
      </c>
      <c r="I41" s="32">
        <v>92.485743857276</v>
      </c>
      <c r="J41" s="32">
        <v>90.99098121031487</v>
      </c>
      <c r="K41" s="32">
        <v>80.02693162318691</v>
      </c>
      <c r="L41" s="32">
        <v>93.8736539434932</v>
      </c>
      <c r="M41" s="32"/>
      <c r="N41" s="33">
        <v>85.90702063905994</v>
      </c>
      <c r="O41" s="33"/>
      <c r="P41" s="33"/>
      <c r="Q41" s="32"/>
      <c r="R41" s="32"/>
      <c r="S41" s="33"/>
      <c r="T41" s="27"/>
      <c r="U41" s="61">
        <v>0</v>
      </c>
    </row>
    <row r="42" spans="1:21" ht="13.5">
      <c r="A42" s="29"/>
      <c r="B42" s="30" t="s">
        <v>17</v>
      </c>
      <c r="C42" s="31"/>
      <c r="D42" s="32">
        <v>3.8979643122091594</v>
      </c>
      <c r="E42" s="32">
        <v>0.08968244823784202</v>
      </c>
      <c r="F42" s="32">
        <v>2.7574614620944824</v>
      </c>
      <c r="G42" s="32">
        <v>5.308656511199173</v>
      </c>
      <c r="H42" s="32">
        <v>8.529568679149058</v>
      </c>
      <c r="I42" s="32">
        <v>1.4991307981999582</v>
      </c>
      <c r="J42" s="32">
        <v>2.558242931442382</v>
      </c>
      <c r="K42" s="32">
        <v>5.6977396915167615</v>
      </c>
      <c r="L42" s="32">
        <v>1.9890914421009729</v>
      </c>
      <c r="M42" s="32"/>
      <c r="N42" s="33">
        <v>4.2052293228287</v>
      </c>
      <c r="O42" s="33"/>
      <c r="P42" s="33"/>
      <c r="Q42" s="32"/>
      <c r="R42" s="32"/>
      <c r="S42" s="33"/>
      <c r="T42" s="27"/>
      <c r="U42" s="61">
        <v>0</v>
      </c>
    </row>
    <row r="43" spans="1:21" ht="13.5">
      <c r="A43" s="29"/>
      <c r="B43" s="30" t="s">
        <v>18</v>
      </c>
      <c r="C43" s="31"/>
      <c r="D43" s="32">
        <v>2.2630933948921816</v>
      </c>
      <c r="E43" s="32">
        <v>5.377325564724446</v>
      </c>
      <c r="F43" s="32">
        <v>2.3547963265714507</v>
      </c>
      <c r="G43" s="32">
        <v>3.4923356082235673</v>
      </c>
      <c r="H43" s="32">
        <v>3.418149078865376</v>
      </c>
      <c r="I43" s="32">
        <v>1.1106081248990742</v>
      </c>
      <c r="J43" s="32">
        <v>1.5986940039339512</v>
      </c>
      <c r="K43" s="32">
        <v>3.815481760992516</v>
      </c>
      <c r="L43" s="32">
        <v>1.1420956880587303</v>
      </c>
      <c r="M43" s="32"/>
      <c r="N43" s="33">
        <v>2.6155966445060566</v>
      </c>
      <c r="O43" s="33"/>
      <c r="P43" s="33"/>
      <c r="Q43" s="32"/>
      <c r="R43" s="32"/>
      <c r="S43" s="33"/>
      <c r="T43" s="27"/>
      <c r="U43" s="61">
        <v>0</v>
      </c>
    </row>
    <row r="44" spans="1:21" ht="13.5">
      <c r="A44" s="29"/>
      <c r="B44" s="30" t="s">
        <v>19</v>
      </c>
      <c r="C44" s="31"/>
      <c r="D44" s="32">
        <v>2.8494175353472735</v>
      </c>
      <c r="E44" s="32">
        <v>9.397582176563796</v>
      </c>
      <c r="F44" s="32">
        <v>0.8810172773169774</v>
      </c>
      <c r="G44" s="32">
        <v>2.3909863031877965</v>
      </c>
      <c r="H44" s="32">
        <v>3.6299840473813267</v>
      </c>
      <c r="I44" s="32">
        <v>2.238776925221468</v>
      </c>
      <c r="J44" s="32">
        <v>2.0464636582945768</v>
      </c>
      <c r="K44" s="32">
        <v>5.706341457827819</v>
      </c>
      <c r="L44" s="32">
        <v>1.9864815074583648</v>
      </c>
      <c r="M44" s="32"/>
      <c r="N44" s="33">
        <v>3.432870262314769</v>
      </c>
      <c r="O44" s="33"/>
      <c r="P44" s="33"/>
      <c r="Q44" s="32"/>
      <c r="R44" s="32"/>
      <c r="S44" s="33"/>
      <c r="T44" s="27"/>
      <c r="U44" s="61">
        <v>0</v>
      </c>
    </row>
    <row r="45" spans="1:21" ht="13.5">
      <c r="A45" s="29"/>
      <c r="B45" s="30" t="s">
        <v>20</v>
      </c>
      <c r="C45" s="31"/>
      <c r="D45" s="32">
        <v>6.213775242840621</v>
      </c>
      <c r="E45" s="32">
        <v>17.94424940960889</v>
      </c>
      <c r="F45" s="32">
        <v>2.778686187074031</v>
      </c>
      <c r="G45" s="32">
        <v>4.885696063844674</v>
      </c>
      <c r="H45" s="32">
        <v>2.5033600914275653</v>
      </c>
      <c r="I45" s="32">
        <v>2.6657402944034976</v>
      </c>
      <c r="J45" s="32">
        <v>2.805618196014219</v>
      </c>
      <c r="K45" s="32">
        <v>4.753505466475995</v>
      </c>
      <c r="L45" s="32">
        <v>1.0086774188887437</v>
      </c>
      <c r="M45" s="32"/>
      <c r="N45" s="33">
        <v>3.839283131290526</v>
      </c>
      <c r="O45" s="33"/>
      <c r="P45" s="33"/>
      <c r="Q45" s="32"/>
      <c r="R45" s="32"/>
      <c r="S45" s="33"/>
      <c r="T45" s="27"/>
      <c r="U45" s="61">
        <v>0</v>
      </c>
    </row>
    <row r="46" spans="1:21" ht="13.5">
      <c r="A46" s="29"/>
      <c r="B46" s="34" t="s">
        <v>31</v>
      </c>
      <c r="C46" s="31"/>
      <c r="D46" s="35">
        <v>12443.62034</v>
      </c>
      <c r="E46" s="35">
        <v>3107.69839</v>
      </c>
      <c r="F46" s="35">
        <v>8980.56395</v>
      </c>
      <c r="G46" s="35">
        <v>7460.37607</v>
      </c>
      <c r="H46" s="35">
        <v>20890.88988</v>
      </c>
      <c r="I46" s="35">
        <v>13169.76679</v>
      </c>
      <c r="J46" s="35">
        <v>65547.52363</v>
      </c>
      <c r="K46" s="35">
        <v>56322.50197</v>
      </c>
      <c r="L46" s="35">
        <v>4252.21376</v>
      </c>
      <c r="M46" s="35"/>
      <c r="N46" s="36">
        <v>192175.15478</v>
      </c>
      <c r="O46" s="36"/>
      <c r="P46" s="36"/>
      <c r="Q46" s="35"/>
      <c r="R46" s="35"/>
      <c r="S46" s="36"/>
      <c r="T46" s="27"/>
      <c r="U46" s="61">
        <v>0</v>
      </c>
    </row>
    <row r="47" spans="1:21" ht="3" customHeight="1">
      <c r="A47" s="37"/>
      <c r="B47" s="38"/>
      <c r="C47" s="3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40"/>
      <c r="P47" s="41"/>
      <c r="Q47" s="42"/>
      <c r="R47" s="39"/>
      <c r="S47" s="40"/>
      <c r="T47" s="27"/>
      <c r="U47" s="61"/>
    </row>
    <row r="48" spans="1:21" ht="14.25" customHeight="1">
      <c r="A48" s="43" t="s">
        <v>32</v>
      </c>
      <c r="B48" s="30" t="s">
        <v>16</v>
      </c>
      <c r="C48" s="31"/>
      <c r="D48" s="32" t="s">
        <v>37</v>
      </c>
      <c r="E48" s="32" t="s">
        <v>37</v>
      </c>
      <c r="F48" s="32">
        <v>100</v>
      </c>
      <c r="G48" s="32" t="s">
        <v>37</v>
      </c>
      <c r="H48" s="32" t="s">
        <v>37</v>
      </c>
      <c r="I48" s="32">
        <v>100</v>
      </c>
      <c r="J48" s="32">
        <v>95.9561921944409</v>
      </c>
      <c r="K48" s="32">
        <v>93.7477646844757</v>
      </c>
      <c r="L48" s="32" t="s">
        <v>37</v>
      </c>
      <c r="M48" s="32"/>
      <c r="N48" s="33">
        <v>94.12013721756873</v>
      </c>
      <c r="O48" s="33"/>
      <c r="P48" s="33"/>
      <c r="Q48" s="32"/>
      <c r="R48" s="32"/>
      <c r="S48" s="33"/>
      <c r="T48" s="27"/>
      <c r="U48" s="61">
        <v>0</v>
      </c>
    </row>
    <row r="49" spans="1:21" ht="13.5">
      <c r="A49" s="43"/>
      <c r="B49" s="30" t="s">
        <v>17</v>
      </c>
      <c r="C49" s="31"/>
      <c r="D49" s="32" t="s">
        <v>37</v>
      </c>
      <c r="E49" s="32" t="s">
        <v>37</v>
      </c>
      <c r="F49" s="32">
        <v>0</v>
      </c>
      <c r="G49" s="32" t="s">
        <v>37</v>
      </c>
      <c r="H49" s="32" t="s">
        <v>37</v>
      </c>
      <c r="I49" s="32">
        <v>0</v>
      </c>
      <c r="J49" s="32">
        <v>2.6034810555567525</v>
      </c>
      <c r="K49" s="32">
        <v>0.9321520795259075</v>
      </c>
      <c r="L49" s="32" t="s">
        <v>37</v>
      </c>
      <c r="M49" s="32"/>
      <c r="N49" s="33">
        <v>1.1962654302678817</v>
      </c>
      <c r="O49" s="33"/>
      <c r="P49" s="33"/>
      <c r="Q49" s="32"/>
      <c r="R49" s="32"/>
      <c r="S49" s="33"/>
      <c r="T49" s="27"/>
      <c r="U49" s="61">
        <v>0</v>
      </c>
    </row>
    <row r="50" spans="1:21" ht="13.5">
      <c r="A50" s="43"/>
      <c r="B50" s="30" t="s">
        <v>18</v>
      </c>
      <c r="C50" s="31"/>
      <c r="D50" s="32" t="s">
        <v>37</v>
      </c>
      <c r="E50" s="32" t="s">
        <v>37</v>
      </c>
      <c r="F50" s="32">
        <v>0</v>
      </c>
      <c r="G50" s="32" t="s">
        <v>37</v>
      </c>
      <c r="H50" s="32" t="s">
        <v>37</v>
      </c>
      <c r="I50" s="32">
        <v>0</v>
      </c>
      <c r="J50" s="32">
        <v>0.9044966745455126</v>
      </c>
      <c r="K50" s="32">
        <v>4.1097284225561665</v>
      </c>
      <c r="L50" s="32" t="s">
        <v>37</v>
      </c>
      <c r="M50" s="32"/>
      <c r="N50" s="33">
        <v>3.584792172700081</v>
      </c>
      <c r="O50" s="33"/>
      <c r="P50" s="33"/>
      <c r="Q50" s="32"/>
      <c r="R50" s="32"/>
      <c r="S50" s="33"/>
      <c r="T50" s="27"/>
      <c r="U50" s="61">
        <v>0</v>
      </c>
    </row>
    <row r="51" spans="1:21" ht="13.5">
      <c r="A51" s="43"/>
      <c r="B51" s="30" t="s">
        <v>19</v>
      </c>
      <c r="C51" s="31"/>
      <c r="D51" s="32" t="s">
        <v>37</v>
      </c>
      <c r="E51" s="32" t="s">
        <v>37</v>
      </c>
      <c r="F51" s="32">
        <v>0</v>
      </c>
      <c r="G51" s="32" t="s">
        <v>37</v>
      </c>
      <c r="H51" s="32" t="s">
        <v>37</v>
      </c>
      <c r="I51" s="32">
        <v>0</v>
      </c>
      <c r="J51" s="32">
        <v>0.23819359240244503</v>
      </c>
      <c r="K51" s="32">
        <v>0.8180043764337017</v>
      </c>
      <c r="L51" s="32" t="s">
        <v>37</v>
      </c>
      <c r="M51" s="32"/>
      <c r="N51" s="33">
        <v>0.7228129610085782</v>
      </c>
      <c r="O51" s="33"/>
      <c r="P51" s="33"/>
      <c r="Q51" s="32"/>
      <c r="R51" s="32"/>
      <c r="S51" s="33"/>
      <c r="T51" s="27"/>
      <c r="U51" s="61">
        <v>0</v>
      </c>
    </row>
    <row r="52" spans="1:21" ht="13.5">
      <c r="A52" s="43"/>
      <c r="B52" s="30" t="s">
        <v>20</v>
      </c>
      <c r="C52" s="31"/>
      <c r="D52" s="32" t="s">
        <v>37</v>
      </c>
      <c r="E52" s="32" t="s">
        <v>37</v>
      </c>
      <c r="F52" s="32">
        <v>0</v>
      </c>
      <c r="G52" s="32" t="s">
        <v>37</v>
      </c>
      <c r="H52" s="32" t="s">
        <v>37</v>
      </c>
      <c r="I52" s="32">
        <v>0</v>
      </c>
      <c r="J52" s="32">
        <v>0.29763648305438767</v>
      </c>
      <c r="K52" s="32">
        <v>0.3923504370085407</v>
      </c>
      <c r="L52" s="32" t="s">
        <v>37</v>
      </c>
      <c r="M52" s="32"/>
      <c r="N52" s="33">
        <v>0.3759922184547415</v>
      </c>
      <c r="O52" s="33"/>
      <c r="P52" s="33"/>
      <c r="Q52" s="32"/>
      <c r="R52" s="32"/>
      <c r="S52" s="33"/>
      <c r="T52" s="27"/>
      <c r="U52" s="61">
        <v>0</v>
      </c>
    </row>
    <row r="53" spans="1:21" ht="14.25" thickBot="1">
      <c r="A53" s="44"/>
      <c r="B53" s="45" t="s">
        <v>33</v>
      </c>
      <c r="C53" s="46"/>
      <c r="D53" s="47">
        <v>0</v>
      </c>
      <c r="E53" s="47">
        <v>0</v>
      </c>
      <c r="F53" s="47">
        <v>46.02505</v>
      </c>
      <c r="G53" s="47">
        <v>0</v>
      </c>
      <c r="H53" s="47">
        <v>0</v>
      </c>
      <c r="I53" s="47">
        <v>448.83037</v>
      </c>
      <c r="J53" s="47">
        <v>25303.90066</v>
      </c>
      <c r="K53" s="47">
        <v>132579.68920999998</v>
      </c>
      <c r="L53" s="47">
        <v>0</v>
      </c>
      <c r="M53" s="47"/>
      <c r="N53" s="47">
        <v>158378.44529</v>
      </c>
      <c r="O53" s="27"/>
      <c r="P53" s="48"/>
      <c r="Q53" s="48"/>
      <c r="R53" s="27"/>
      <c r="S53" s="48"/>
      <c r="T53" s="49"/>
      <c r="U53" s="50">
        <v>0</v>
      </c>
    </row>
    <row r="54" spans="1:21" ht="10.5" customHeight="1">
      <c r="A54" s="51" t="s">
        <v>34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3"/>
      <c r="Q54" s="53"/>
      <c r="R54" s="52"/>
      <c r="S54" s="53"/>
      <c r="T54" s="49"/>
      <c r="U54" s="50"/>
    </row>
    <row r="55" spans="1:21" ht="10.5" customHeight="1">
      <c r="A55" s="51" t="s">
        <v>35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3"/>
      <c r="Q55" s="53"/>
      <c r="R55" s="52"/>
      <c r="S55" s="53"/>
      <c r="T55" s="49"/>
      <c r="U55" s="50"/>
    </row>
    <row r="56" spans="1:21" ht="10.5" customHeight="1">
      <c r="A56" s="54" t="s">
        <v>36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3"/>
      <c r="Q56" s="53"/>
      <c r="R56" s="52"/>
      <c r="S56" s="53"/>
      <c r="T56" s="49"/>
      <c r="U56" s="50"/>
    </row>
    <row r="57" spans="1:21" ht="13.5">
      <c r="A57" s="55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3"/>
      <c r="Q57" s="53"/>
      <c r="R57" s="52"/>
      <c r="S57" s="53"/>
      <c r="T57" s="49"/>
      <c r="U57" s="50"/>
    </row>
    <row r="58" spans="1:21" ht="13.5">
      <c r="A58" s="55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/>
      <c r="Q58" s="53"/>
      <c r="R58" s="52"/>
      <c r="S58" s="53"/>
      <c r="T58" s="49"/>
      <c r="U58" s="50"/>
    </row>
    <row r="59" spans="4:12" ht="12.75">
      <c r="D59" s="57"/>
      <c r="L59" s="58"/>
    </row>
    <row r="60" ht="13.5">
      <c r="D60" s="61"/>
    </row>
    <row r="61" ht="12.75">
      <c r="D61" s="59"/>
    </row>
    <row r="62" ht="12.75">
      <c r="D62" s="60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N3"/>
    <mergeCell ref="A6:A11"/>
    <mergeCell ref="A1:N1"/>
    <mergeCell ref="A2:N2"/>
  </mergeCells>
  <conditionalFormatting sqref="D60 U6:U52">
    <cfRule type="cellIs" priority="3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2013-10-24T14:42:32Z</dcterms:created>
  <dcterms:modified xsi:type="dcterms:W3CDTF">2013-10-24T14:42:37Z</dcterms:modified>
  <cp:category/>
  <cp:version/>
  <cp:contentType/>
  <cp:contentStatus/>
</cp:coreProperties>
</file>