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<sst xmlns="http://schemas.openxmlformats.org/spreadsheetml/2006/main" count="39" uniqueCount="23">
  <si>
    <t>Ranking de Créditos y Patrimonio de las EDPYME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</si>
  <si>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</si>
  <si>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</si>
  <si>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</si>
  <si>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</si>
  <si>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</si>
  <si>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</si>
  <si>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</si>
  <si>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</si>
  <si>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</si>
  <si>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Nueva Visión</t>
  </si>
  <si>
    <t>EDPYME Alternativa</t>
  </si>
  <si>
    <t>EDPYME Credivisión</t>
  </si>
  <si>
    <t>EDPYME Acceso Crediticio</t>
  </si>
  <si>
    <t>EDPYME Solidaridad</t>
  </si>
  <si>
    <r>
      <t>EDPYME Marcimex</t>
    </r>
    <r>
      <rPr>
        <sz val="8"/>
        <rFont val="Arial Narrow"/>
        <family val="2"/>
      </rPr>
      <t xml:space="preserve"> </t>
    </r>
  </si>
  <si>
    <t>EDPYME Micasita</t>
  </si>
  <si>
    <t>EDPYME Credijet</t>
  </si>
  <si>
    <t>EDPYME Inversiones La Cruz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</si>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</sst>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.5"/>
      <color indexed="8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vertical="center"/>
    </xf>
    <xf numFmtId="0" fontId="35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43" fontId="29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3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3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85" zoomScaleNormal="85" zoomScalePageLayoutView="0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4" t="s">
        <v>0</v>
      </c>
      <c r="B1" s="64"/>
      <c r="C1" s="64"/>
      <c r="D1" s="64"/>
      <c r="E1" s="64"/>
      <c r="F1" s="1"/>
    </row>
    <row r="2" spans="1:6" s="5" customFormat="1" ht="18" customHeight="1">
      <c r="A2" s="3">
        <v>41547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9</v>
      </c>
      <c r="C10" s="24">
        <v>468013.68837</v>
      </c>
      <c r="D10" s="25">
        <v>42.12872046042206</v>
      </c>
      <c r="E10" s="25">
        <f>+D10</f>
        <v>42.12872046042206</v>
      </c>
      <c r="F10" s="25"/>
    </row>
    <row r="11" spans="1:6" s="26" customFormat="1" ht="14.25" customHeight="1">
      <c r="A11" s="22">
        <v>2</v>
      </c>
      <c r="B11" s="23" t="s">
        <v>10</v>
      </c>
      <c r="C11" s="24">
        <v>184218.1862</v>
      </c>
      <c r="D11" s="25">
        <v>16.582584362383486</v>
      </c>
      <c r="E11" s="25">
        <f>+E10+D11</f>
        <v>58.711304822805545</v>
      </c>
      <c r="F11" s="25"/>
    </row>
    <row r="12" spans="1:6" s="26" customFormat="1" ht="14.25" customHeight="1">
      <c r="A12" s="22">
        <v>3</v>
      </c>
      <c r="B12" s="23" t="s">
        <v>16</v>
      </c>
      <c r="C12" s="24">
        <v>100860.94218000001</v>
      </c>
      <c r="D12" s="25">
        <v>9.079098633364643</v>
      </c>
      <c r="E12" s="25">
        <f aca="true" t="shared" si="0" ref="E12:E22">+E11+D12</f>
        <v>67.79040345617018</v>
      </c>
      <c r="F12" s="25"/>
    </row>
    <row r="13" spans="1:6" s="26" customFormat="1" ht="14.25" customHeight="1">
      <c r="A13" s="22">
        <v>4</v>
      </c>
      <c r="B13" s="23" t="s">
        <v>14</v>
      </c>
      <c r="C13" s="24">
        <v>81818.57595999999</v>
      </c>
      <c r="D13" s="25">
        <v>7.364980983982685</v>
      </c>
      <c r="E13" s="25">
        <f t="shared" si="0"/>
        <v>75.15538444015287</v>
      </c>
      <c r="F13" s="25"/>
    </row>
    <row r="14" spans="1:6" s="26" customFormat="1" ht="14.25" customHeight="1">
      <c r="A14" s="22">
        <v>5</v>
      </c>
      <c r="B14" s="23" t="s">
        <v>13</v>
      </c>
      <c r="C14" s="24">
        <v>80600.67339</v>
      </c>
      <c r="D14" s="25">
        <v>7.255350265491827</v>
      </c>
      <c r="E14" s="25">
        <f t="shared" si="0"/>
        <v>82.4107347056447</v>
      </c>
      <c r="F14" s="25"/>
    </row>
    <row r="15" spans="1:6" s="26" customFormat="1" ht="14.25" customHeight="1">
      <c r="A15" s="22">
        <v>6</v>
      </c>
      <c r="B15" s="23" t="s">
        <v>11</v>
      </c>
      <c r="C15" s="24">
        <v>74406.52265</v>
      </c>
      <c r="D15" s="25">
        <v>6.697777588666883</v>
      </c>
      <c r="E15" s="25">
        <f t="shared" si="0"/>
        <v>89.10851229431158</v>
      </c>
      <c r="F15" s="25"/>
    </row>
    <row r="16" spans="1:6" s="26" customFormat="1" ht="14.25" customHeight="1">
      <c r="A16" s="22">
        <v>7</v>
      </c>
      <c r="B16" s="27" t="s">
        <v>18</v>
      </c>
      <c r="C16" s="24">
        <v>67028.44585999999</v>
      </c>
      <c r="D16" s="25">
        <v>6.033632623796315</v>
      </c>
      <c r="E16" s="25">
        <f t="shared" si="0"/>
        <v>95.1421449181079</v>
      </c>
      <c r="F16" s="25"/>
    </row>
    <row r="17" spans="1:6" s="26" customFormat="1" ht="14.25" customHeight="1">
      <c r="A17" s="22">
        <v>8</v>
      </c>
      <c r="B17" s="23" t="s">
        <v>15</v>
      </c>
      <c r="C17" s="24">
        <v>26486.898149999997</v>
      </c>
      <c r="D17" s="25">
        <v>2.3842446401756727</v>
      </c>
      <c r="E17" s="25">
        <f t="shared" si="0"/>
        <v>97.52638955828357</v>
      </c>
      <c r="F17" s="25"/>
    </row>
    <row r="18" spans="1:6" s="26" customFormat="1" ht="14.25" customHeight="1">
      <c r="A18" s="22">
        <v>9</v>
      </c>
      <c r="B18" s="23" t="s">
        <v>12</v>
      </c>
      <c r="C18" s="24">
        <v>20514.00484</v>
      </c>
      <c r="D18" s="25">
        <v>1.8465886723058138</v>
      </c>
      <c r="E18" s="25">
        <f t="shared" si="0"/>
        <v>99.37297823058938</v>
      </c>
      <c r="F18" s="25"/>
    </row>
    <row r="19" spans="1:6" s="26" customFormat="1" ht="14.25" customHeight="1">
      <c r="A19" s="22">
        <v>10</v>
      </c>
      <c r="B19" s="23" t="s">
        <v>17</v>
      </c>
      <c r="C19" s="24">
        <v>6965.670160000001</v>
      </c>
      <c r="D19" s="25">
        <v>0.6270217694106104</v>
      </c>
      <c r="E19" s="25">
        <f t="shared" si="0"/>
        <v>99.99999999999999</v>
      </c>
      <c r="F19" s="25"/>
    </row>
    <row r="20" spans="1:6" s="26" customFormat="1" ht="14.25" customHeight="1" hidden="1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3"/>
      <c r="C21" s="24"/>
      <c r="D21" s="25">
        <v>0</v>
      </c>
      <c r="E21" s="25">
        <v>0</v>
      </c>
      <c r="F21" s="25"/>
    </row>
    <row r="22" spans="1:6" s="26" customFormat="1" ht="2.25" customHeight="1">
      <c r="A22" s="22"/>
      <c r="B22" s="23"/>
      <c r="C22" s="24"/>
      <c r="D22" s="25">
        <v>0</v>
      </c>
      <c r="E22" s="25">
        <v>0</v>
      </c>
      <c r="F22" s="25"/>
    </row>
    <row r="23" spans="1:6" s="30" customFormat="1" ht="2.25" customHeight="1">
      <c r="A23" s="28"/>
      <c r="B23" s="28"/>
      <c r="C23" s="29"/>
      <c r="D23" s="29"/>
      <c r="E23" s="29"/>
      <c r="F23" s="29"/>
    </row>
    <row r="24" spans="1:6" s="30" customFormat="1" ht="4.5" customHeight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5" customHeight="1">
      <c r="A26" s="34" t="s">
        <v>19</v>
      </c>
      <c r="B26" s="34"/>
      <c r="C26" s="34"/>
      <c r="D26" s="34"/>
      <c r="E26" s="34"/>
      <c r="F26" s="35"/>
    </row>
    <row r="27" s="20" customFormat="1" ht="4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9</v>
      </c>
      <c r="C30" s="24">
        <v>129176.73593000001</v>
      </c>
      <c r="D30" s="25">
        <v>41.51507969946728</v>
      </c>
      <c r="E30" s="25">
        <f>+D30</f>
        <v>41.51507969946728</v>
      </c>
      <c r="F30" s="25"/>
    </row>
    <row r="31" spans="1:6" s="26" customFormat="1" ht="14.25" customHeight="1">
      <c r="A31" s="22">
        <v>2</v>
      </c>
      <c r="B31" s="27" t="s">
        <v>18</v>
      </c>
      <c r="C31" s="24">
        <v>43861.034490000005</v>
      </c>
      <c r="D31" s="25">
        <v>14.0961476495285</v>
      </c>
      <c r="E31" s="25">
        <f>+E30+D31</f>
        <v>55.61122734899578</v>
      </c>
      <c r="F31" s="25"/>
    </row>
    <row r="32" spans="1:6" s="26" customFormat="1" ht="14.25" customHeight="1">
      <c r="A32" s="22">
        <v>3</v>
      </c>
      <c r="B32" s="23" t="s">
        <v>10</v>
      </c>
      <c r="C32" s="24">
        <v>34187.16863</v>
      </c>
      <c r="D32" s="25">
        <v>10.987141145466605</v>
      </c>
      <c r="E32" s="25">
        <f aca="true" t="shared" si="1" ref="E32:E42">+E31+D32</f>
        <v>66.59836849446239</v>
      </c>
      <c r="F32" s="25"/>
    </row>
    <row r="33" spans="1:6" s="26" customFormat="1" ht="14.25" customHeight="1">
      <c r="A33" s="22">
        <v>4</v>
      </c>
      <c r="B33" s="23" t="s">
        <v>14</v>
      </c>
      <c r="C33" s="24">
        <v>33883.567729999995</v>
      </c>
      <c r="D33" s="25">
        <v>10.889569276433159</v>
      </c>
      <c r="E33" s="25">
        <f t="shared" si="1"/>
        <v>77.48793777089556</v>
      </c>
      <c r="F33" s="25"/>
    </row>
    <row r="34" spans="1:6" s="26" customFormat="1" ht="14.25" customHeight="1">
      <c r="A34" s="22">
        <v>5</v>
      </c>
      <c r="B34" s="23" t="s">
        <v>16</v>
      </c>
      <c r="C34" s="24">
        <v>17103.70735</v>
      </c>
      <c r="D34" s="25">
        <v>5.496823934120707</v>
      </c>
      <c r="E34" s="25">
        <f t="shared" si="1"/>
        <v>82.98476170501627</v>
      </c>
      <c r="F34" s="25"/>
    </row>
    <row r="35" spans="1:6" s="26" customFormat="1" ht="14.25" customHeight="1">
      <c r="A35" s="22">
        <v>6</v>
      </c>
      <c r="B35" s="23" t="s">
        <v>11</v>
      </c>
      <c r="C35" s="24">
        <v>15450.1808</v>
      </c>
      <c r="D35" s="25">
        <v>4.96541023943164</v>
      </c>
      <c r="E35" s="25">
        <f t="shared" si="1"/>
        <v>87.9501719444479</v>
      </c>
      <c r="F35" s="25"/>
    </row>
    <row r="36" spans="1:6" s="26" customFormat="1" ht="14.25" customHeight="1">
      <c r="A36" s="22">
        <v>7</v>
      </c>
      <c r="B36" s="23" t="s">
        <v>13</v>
      </c>
      <c r="C36" s="24">
        <v>13691.268300000002</v>
      </c>
      <c r="D36" s="25">
        <v>4.400127395766516</v>
      </c>
      <c r="E36" s="25">
        <f t="shared" si="1"/>
        <v>92.35029934021442</v>
      </c>
      <c r="F36" s="25"/>
    </row>
    <row r="37" spans="1:6" s="26" customFormat="1" ht="14.25" customHeight="1">
      <c r="A37" s="22">
        <v>8</v>
      </c>
      <c r="B37" s="23" t="s">
        <v>12</v>
      </c>
      <c r="C37" s="24">
        <v>8448.68778</v>
      </c>
      <c r="D37" s="25">
        <v>2.7152563038338666</v>
      </c>
      <c r="E37" s="25">
        <f t="shared" si="1"/>
        <v>95.06555564404829</v>
      </c>
      <c r="F37" s="25"/>
    </row>
    <row r="38" spans="1:6" s="26" customFormat="1" ht="14.25" customHeight="1">
      <c r="A38" s="22">
        <v>9</v>
      </c>
      <c r="B38" s="23" t="s">
        <v>17</v>
      </c>
      <c r="C38" s="24">
        <v>8031.80858</v>
      </c>
      <c r="D38" s="25">
        <v>2.581278826477351</v>
      </c>
      <c r="E38" s="25">
        <f t="shared" si="1"/>
        <v>97.64683447052563</v>
      </c>
      <c r="F38" s="25"/>
    </row>
    <row r="39" spans="1:6" s="26" customFormat="1" ht="14.25" customHeight="1">
      <c r="A39" s="22">
        <v>10</v>
      </c>
      <c r="B39" s="23" t="s">
        <v>15</v>
      </c>
      <c r="C39" s="24">
        <v>7322.01996</v>
      </c>
      <c r="D39" s="25">
        <v>2.3531655294743765</v>
      </c>
      <c r="E39" s="25">
        <f t="shared" si="1"/>
        <v>100.00000000000001</v>
      </c>
      <c r="F39" s="25"/>
    </row>
    <row r="40" spans="1:6" s="26" customFormat="1" ht="14.25" customHeight="1" hidden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3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3"/>
      <c r="C42" s="24"/>
      <c r="D42" s="25">
        <v>0</v>
      </c>
      <c r="E42" s="25">
        <v>0</v>
      </c>
      <c r="F42" s="25"/>
    </row>
    <row r="43" spans="1:6" s="26" customFormat="1" ht="2.25" customHeight="1">
      <c r="A43" s="22"/>
      <c r="B43" s="23"/>
      <c r="C43" s="24"/>
      <c r="D43" s="25"/>
      <c r="E43" s="25"/>
      <c r="F43" s="25"/>
    </row>
    <row r="44" spans="1:6" s="30" customFormat="1" ht="2.25" customHeight="1" thickBot="1">
      <c r="A44" s="44"/>
      <c r="B44" s="44"/>
      <c r="C44" s="44"/>
      <c r="D44" s="44"/>
      <c r="E44" s="44"/>
      <c r="F44" s="44"/>
    </row>
    <row r="45" spans="1:3" s="20" customFormat="1" ht="12" customHeight="1">
      <c r="A45" s="45" t="s">
        <v>20</v>
      </c>
      <c r="B45" s="45"/>
      <c r="C45" s="33"/>
    </row>
    <row r="46" spans="1:6" s="21" customFormat="1" ht="15.75" customHeight="1">
      <c r="A46" s="46" t="s">
        <v>21</v>
      </c>
      <c r="B46" s="47"/>
      <c r="C46" s="48"/>
      <c r="D46" s="48"/>
      <c r="E46" s="48"/>
      <c r="F46" s="49"/>
    </row>
    <row r="47" s="21" customFormat="1" ht="15.75" customHeight="1">
      <c r="A47" s="46" t="s">
        <v>22</v>
      </c>
    </row>
    <row r="48" spans="1:6" s="21" customFormat="1" ht="15" customHeight="1">
      <c r="A48" s="50"/>
      <c r="B48" s="51"/>
      <c r="C48" s="52"/>
      <c r="D48" s="53"/>
      <c r="E48" s="54"/>
      <c r="F48" s="54"/>
    </row>
    <row r="49" spans="1:6" s="21" customFormat="1" ht="15.75" customHeight="1">
      <c r="A49" s="50"/>
      <c r="B49" s="55"/>
      <c r="C49" s="52"/>
      <c r="D49" s="53"/>
      <c r="E49" s="54"/>
      <c r="F49" s="54"/>
    </row>
    <row r="50" spans="1:7" s="58" customFormat="1" ht="14.25" customHeight="1">
      <c r="A50" s="56"/>
      <c r="B50" s="23"/>
      <c r="C50" s="24"/>
      <c r="D50" s="25"/>
      <c r="E50" s="25"/>
      <c r="F50" s="25"/>
      <c r="G50" s="57"/>
    </row>
    <row r="51" spans="1:6" s="58" customFormat="1" ht="14.25" customHeight="1">
      <c r="A51" s="56"/>
      <c r="B51" s="23"/>
      <c r="C51" s="24"/>
      <c r="D51" s="25"/>
      <c r="E51" s="25"/>
      <c r="F51" s="25"/>
    </row>
    <row r="52" spans="1:6" s="58" customFormat="1" ht="14.25" customHeight="1">
      <c r="A52" s="56"/>
      <c r="B52" s="23"/>
      <c r="C52" s="24"/>
      <c r="D52" s="25"/>
      <c r="E52" s="25"/>
      <c r="F52" s="25"/>
    </row>
    <row r="53" spans="1:6" s="58" customFormat="1" ht="14.25" customHeight="1">
      <c r="A53" s="56"/>
      <c r="B53" s="23"/>
      <c r="C53" s="24"/>
      <c r="D53" s="25"/>
      <c r="E53" s="25"/>
      <c r="F53" s="25"/>
    </row>
    <row r="54" spans="1:6" s="58" customFormat="1" ht="14.25" customHeight="1">
      <c r="A54" s="56"/>
      <c r="B54" s="23"/>
      <c r="C54" s="24"/>
      <c r="D54" s="25"/>
      <c r="E54" s="25"/>
      <c r="F54" s="25"/>
    </row>
    <row r="55" spans="1:6" s="58" customFormat="1" ht="14.25" customHeight="1">
      <c r="A55" s="56"/>
      <c r="B55" s="23"/>
      <c r="C55" s="24"/>
      <c r="D55" s="25"/>
      <c r="E55" s="25"/>
      <c r="F55" s="25"/>
    </row>
    <row r="56" spans="1:6" s="58" customFormat="1" ht="14.25" customHeight="1">
      <c r="A56" s="56"/>
      <c r="B56" s="23"/>
      <c r="C56" s="24"/>
      <c r="D56" s="25"/>
      <c r="E56" s="25"/>
      <c r="F56" s="25"/>
    </row>
    <row r="57" spans="1:6" s="58" customFormat="1" ht="14.25" customHeight="1">
      <c r="A57" s="56"/>
      <c r="B57" s="23"/>
      <c r="C57" s="24"/>
      <c r="D57" s="25"/>
      <c r="E57" s="25"/>
      <c r="F57" s="25"/>
    </row>
    <row r="58" spans="1:6" s="58" customFormat="1" ht="14.25" customHeight="1">
      <c r="A58" s="56"/>
      <c r="B58" s="23"/>
      <c r="C58" s="24"/>
      <c r="D58" s="25"/>
      <c r="E58" s="25"/>
      <c r="F58" s="25"/>
    </row>
    <row r="59" spans="1:6" s="58" customFormat="1" ht="14.25" customHeight="1">
      <c r="A59" s="56"/>
      <c r="B59" s="23"/>
      <c r="C59" s="24"/>
      <c r="D59" s="25"/>
      <c r="E59" s="25"/>
      <c r="F59" s="25"/>
    </row>
    <row r="60" spans="1:6" s="58" customFormat="1" ht="14.25" customHeight="1" hidden="1">
      <c r="A60" s="56"/>
      <c r="B60" s="23"/>
      <c r="C60" s="24"/>
      <c r="D60" s="25">
        <v>0</v>
      </c>
      <c r="E60" s="25">
        <v>0</v>
      </c>
      <c r="F60" s="25"/>
    </row>
    <row r="61" spans="1:6" s="58" customFormat="1" ht="14.25" customHeight="1" hidden="1">
      <c r="A61" s="56"/>
      <c r="B61" s="23"/>
      <c r="C61" s="24"/>
      <c r="D61" s="25">
        <v>0</v>
      </c>
      <c r="E61" s="25">
        <v>0</v>
      </c>
      <c r="F61" s="25"/>
    </row>
    <row r="62" spans="1:6" s="58" customFormat="1" ht="14.25" customHeight="1" hidden="1">
      <c r="A62" s="56"/>
      <c r="B62" s="23"/>
      <c r="C62" s="24"/>
      <c r="D62" s="25">
        <v>0</v>
      </c>
      <c r="E62" s="25">
        <v>0</v>
      </c>
      <c r="F62" s="25"/>
    </row>
    <row r="63" s="59" customFormat="1" ht="4.5" customHeight="1"/>
    <row r="64" spans="2:3" s="59" customFormat="1" ht="12.75">
      <c r="B64" s="60"/>
      <c r="C64" s="61"/>
    </row>
    <row r="65" spans="2:5" s="59" customFormat="1" ht="12.75">
      <c r="B65" s="62"/>
      <c r="C65" s="63"/>
      <c r="E65" s="63"/>
    </row>
    <row r="66" s="59" customFormat="1" ht="12.75"/>
    <row r="67" s="59" customFormat="1" ht="12.75"/>
    <row r="68" s="59" customFormat="1" ht="12.75"/>
  </sheetData>
  <sheetProtection/>
  <mergeCells count="15">
    <mergeCell ref="E49:F49"/>
    <mergeCell ref="A26:E26"/>
    <mergeCell ref="B28:B29"/>
    <mergeCell ref="C28:C29"/>
    <mergeCell ref="E28:F28"/>
    <mergeCell ref="E29:F29"/>
    <mergeCell ref="E48:F48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2013-10-29T17:13:38Z</dcterms:created>
  <dcterms:modified xsi:type="dcterms:W3CDTF">2013-10-29T17:13:39Z</dcterms:modified>
  <cp:category/>
  <cp:version/>
  <cp:contentType/>
  <cp:contentStatus/>
</cp:coreProperties>
</file>