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5" windowWidth="12630" windowHeight="1134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'VC12'!$A$1:$F$69</definedName>
    <definedName name="_xlnm.Print_Area" localSheetId="9">'VC3'!$A$1:$F$36</definedName>
  </definedNames>
  <calcPr fullCalcOnLoad="1"/>
</workbook>
</file>

<file path=xl/sharedStrings.xml><?xml version="1.0" encoding="utf-8"?>
<sst xmlns="http://schemas.openxmlformats.org/spreadsheetml/2006/main" count="479" uniqueCount="153">
  <si>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</si>
  <si>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</si>
  <si>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</si>
  <si>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</si>
  <si>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</si>
  <si>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</si>
  <si>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</si>
  <si>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</si>
  <si>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</si>
  <si>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</si>
  <si>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</si>
  <si>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</si>
  <si>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</si>
  <si>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</si>
  <si>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</si>
  <si>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</si>
  <si>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</si>
  <si>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</si>
  <si>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</si>
  <si>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</si>
  <si>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</si>
  <si>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</si>
  <si>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</si>
  <si>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</si>
  <si>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</si>
  <si>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</si>
  <si>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</si>
  <si>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</si>
  <si>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</si>
  <si>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</si>
  <si>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</si>
  <si>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</si>
  <si>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</si>
  <si>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</si>
  <si>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</si>
  <si>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</si>
  <si>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</si>
  <si>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</si>
  <si>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</si>
  <si>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</si>
  <si>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</si>
  <si>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</si>
  <si>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</si>
  <si>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</si>
  <si>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</si>
  <si>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</si>
  <si>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</si>
  <si>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</si>
  <si>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</si>
  <si>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</si>
  <si>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</si>
  <si>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</si>
  <si>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</si>
  <si>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</si>
  <si>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</si>
  <si>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</si>
  <si>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</si>
  <si>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</si>
  <si>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</si>
  <si>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</si>
  <si>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</si>
  <si>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</si>
  <si>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</si>
  <si>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</si>
  <si>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</si>
  <si>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</si>
  <si>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</si>
  <si>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</si>
  <si>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</si>
  <si>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</si>
  <si>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</si>
  <si>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</si>
  <si>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</si>
  <si>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</si>
  <si>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</si>
  <si>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</si>
  <si>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</si>
  <si>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</si>
  <si>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</si>
  <si>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8</t>
  </si>
  <si>
    <t>Valor Cuota del Fondo Tipo 3</t>
  </si>
  <si>
    <t>II. Cartera Administrada</t>
  </si>
  <si>
    <t>III. Inversiones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</si>
  <si>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</si>
  <si>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</si>
  <si>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</si>
  <si>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</si>
  <si>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</si>
  <si>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</si>
  <si>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</si>
  <si>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</si>
  <si>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</si>
  <si>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</si>
  <si>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</si>
  <si>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</si>
  <si>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</si>
  <si>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</si>
  <si>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</si>
  <si>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</si>
  <si>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</si>
  <si>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</si>
  <si>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</si>
  <si>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</si>
  <si>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</si>
  <si>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</si>
  <si>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</si>
  <si>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</si>
  <si>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</si>
  <si>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</si>
  <si>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</si>
  <si>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</si>
  <si>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</si>
  <si>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</si>
  <si>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</si>
  <si>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</si>
  <si>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</si>
  <si>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</si>
  <si>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</si>
  <si>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</si>
  <si>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</si>
  <si>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</si>
  <si>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</si>
  <si>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</si>
  <si>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</si>
  <si>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</si>
  <si>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</si>
  <si>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</si>
  <si>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 xml:space="preserve">Nota: A partir del 1 de junio del 2013 los nuevos afiliados son asignados a la AFP ganadora del proceso de Licitación. </t>
  </si>
  <si>
    <t>Del 19 al 25 de agosto</t>
  </si>
  <si>
    <t>Al 23 de agosto</t>
  </si>
  <si>
    <t>Del 26 de agosto al 1 de setiembre</t>
  </si>
  <si>
    <t>Al 30 de agosto</t>
  </si>
  <si>
    <t>Del 2 al 8 de setiembre</t>
  </si>
  <si>
    <t>Boletín Semanal del Sistema Privado de Pensiones: Año 2013 - N° 37</t>
  </si>
  <si>
    <t>Al 6 de septiembre</t>
  </si>
  <si>
    <t>Del 9 al 15 de setiembre</t>
  </si>
  <si>
    <t>Semana del 9 al 15 de setiembre</t>
  </si>
  <si>
    <t>Al 13 de septiembre</t>
  </si>
  <si>
    <t>Al 13 de septiembre de 2013, la Cartera Administrada totalizó S/. 97 862 millones, de este total  S/. 96 928 millones corresponden al Fondo de Pensiones y S/. 934 millones al Encaje. Por otro lado, las inversiones locales fueron de S/.66 069 millones, equivalente al 67,5% de la Cartera, mientras las inversiones en el exterior cerraron en S/. 31 931 millones, que representa el 32,6% de la Cartera.</t>
  </si>
  <si>
    <t>Al 13 de septiembre de 2013, la participación de los principales instrumentos en la Cartera Administrada es la siguiente: fondos mutuos del exterior 23,0%, acciones y valores representativos sobre acciones de empresas locales 19,6%, certificados y depósitos a plazo 11,5%, bonos del gobierno central 10,9%, bonos de empresas no financieras 5,2% y bonos de titulización 4,4%.</t>
  </si>
  <si>
    <t>TOTAL CARTERA ADMINISTRADA POR INSTRUMENTO FINANCIERO                                Al 13 de septiembre</t>
  </si>
  <si>
    <t>TOTAL CARTERA ADMINISTRADA POR INSTRUMENTO FINANCIERO    Al 13 de septiembre</t>
  </si>
  <si>
    <t>En la semana del 9 al 15 de setiembre, el flujo de nuevos incorporados disminuyó a 3 105 afiliados, 3 487 personas menos que la semana previa. Con ello el total de afiliados al 15 de setiembre alcanzó los 5 443 812. En la última semana, el flujo de afiliados independientes fue de 656, siendo la participación de este grupo dentro del flujo de nuevos afiliados de 21,1%.</t>
  </si>
  <si>
    <t>IV. Valor Cuota*</t>
  </si>
  <si>
    <t>Durante la última semana, los valores cuota del Fondo Tipo 1 presentaron una variación positiva promedio de 0,42% respecto del cierre de la semana previa, mientras que los valores cuota del Fondo Tipo 2 y 3 presentaron una variación positiva y negativa promedio de 0,42% y 0,17%, respectivamente.</t>
  </si>
  <si>
    <t>*Actualizado al 15.05.2016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</si>
  <si>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</si>
  <si>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</si>
  <si>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</si>
  <si>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</si>
  <si>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</si>
  <si>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Cuadro Nº 7</t>
  </si>
  <si>
    <t>Valor Cuota del Fondo Tipo 2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</si>
</sst>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7.3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3" applyFont="1" applyFill="1" applyBorder="1" applyAlignment="1">
      <alignment horizontal="centerContinuous"/>
      <protection/>
    </xf>
    <xf numFmtId="0" fontId="24" fillId="33" borderId="10" xfId="53" applyFont="1" applyFill="1" applyBorder="1" applyAlignment="1">
      <alignment horizontal="centerContinuous" vertical="center"/>
      <protection/>
    </xf>
    <xf numFmtId="168" fontId="24" fillId="33" borderId="10" xfId="56" applyNumberFormat="1" applyFont="1" applyFill="1" applyBorder="1" applyAlignment="1">
      <alignment horizontal="centerContinuous" vertical="center"/>
    </xf>
    <xf numFmtId="0" fontId="24" fillId="33" borderId="22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68" fontId="26" fillId="33" borderId="0" xfId="56" applyNumberFormat="1" applyFont="1" applyFill="1" applyBorder="1" applyAlignment="1">
      <alignment horizontal="centerContinuous" vertical="center"/>
    </xf>
    <xf numFmtId="0" fontId="26" fillId="33" borderId="12" xfId="53" applyFont="1" applyFill="1" applyBorder="1" applyAlignment="1">
      <alignment horizontal="centerContinuous" vertical="center"/>
      <protection/>
    </xf>
    <xf numFmtId="180" fontId="23" fillId="33" borderId="11" xfId="53" applyNumberFormat="1" applyFont="1" applyFill="1" applyBorder="1" applyAlignment="1">
      <alignment horizontal="centerContinuous"/>
      <protection/>
    </xf>
    <xf numFmtId="0" fontId="27" fillId="33" borderId="11" xfId="53" applyFont="1" applyFill="1" applyBorder="1" applyAlignment="1">
      <alignment horizontal="centerContinuous"/>
      <protection/>
    </xf>
    <xf numFmtId="0" fontId="8" fillId="34" borderId="29" xfId="53" applyFont="1" applyFill="1" applyBorder="1" applyAlignment="1">
      <alignment vertical="center"/>
      <protection/>
    </xf>
    <xf numFmtId="168" fontId="8" fillId="34" borderId="30" xfId="56" applyNumberFormat="1" applyFont="1" applyFill="1" applyBorder="1" applyAlignment="1">
      <alignment horizontal="right" vertical="center"/>
    </xf>
    <xf numFmtId="0" fontId="8" fillId="34" borderId="31" xfId="53" applyFont="1" applyFill="1" applyBorder="1" applyAlignment="1">
      <alignment horizontal="right" vertical="center"/>
      <protection/>
    </xf>
    <xf numFmtId="0" fontId="8" fillId="34" borderId="11" xfId="53" applyFont="1" applyFill="1" applyBorder="1" applyAlignment="1">
      <alignment horizontal="centerContinuous" vertical="center"/>
      <protection/>
    </xf>
    <xf numFmtId="0" fontId="8" fillId="34" borderId="26" xfId="53" applyFont="1" applyFill="1" applyBorder="1" applyAlignment="1">
      <alignment horizontal="centerContinuous" vertical="center"/>
      <protection/>
    </xf>
    <xf numFmtId="169" fontId="5" fillId="34" borderId="32" xfId="53" applyNumberFormat="1" applyFont="1" applyFill="1" applyBorder="1" applyAlignment="1">
      <alignment horizontal="right" vertical="center"/>
      <protection/>
    </xf>
    <xf numFmtId="169" fontId="5" fillId="34" borderId="32" xfId="53" applyNumberFormat="1" applyFont="1" applyFill="1" applyBorder="1" applyAlignment="1">
      <alignment horizontal="center" vertical="center"/>
      <protection/>
    </xf>
    <xf numFmtId="169" fontId="5" fillId="34" borderId="33" xfId="53" applyNumberFormat="1" applyFont="1" applyFill="1" applyBorder="1" applyAlignment="1">
      <alignment horizontal="right" vertical="center"/>
      <protection/>
    </xf>
    <xf numFmtId="169" fontId="5" fillId="34" borderId="0" xfId="53" applyNumberFormat="1" applyFont="1" applyFill="1" applyBorder="1" applyAlignment="1">
      <alignment horizontal="right" vertical="center"/>
      <protection/>
    </xf>
    <xf numFmtId="169" fontId="5" fillId="34" borderId="12" xfId="53" applyNumberFormat="1" applyFont="1" applyFill="1" applyBorder="1" applyAlignment="1">
      <alignment horizontal="right" vertical="center"/>
      <protection/>
    </xf>
    <xf numFmtId="0" fontId="5" fillId="34" borderId="11" xfId="54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4" applyFont="1" applyFill="1" applyBorder="1" applyAlignment="1">
      <alignment horizontal="left" vertical="center" indent="1"/>
      <protection/>
    </xf>
    <xf numFmtId="0" fontId="8" fillId="34" borderId="11" xfId="54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4" applyFont="1" applyFill="1" applyBorder="1" applyAlignment="1">
      <alignment horizontal="left" vertical="center" wrapText="1" indent="2"/>
      <protection/>
    </xf>
    <xf numFmtId="0" fontId="8" fillId="34" borderId="11" xfId="54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4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4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4" applyFont="1" applyFill="1" applyBorder="1" applyAlignment="1">
      <alignment horizontal="left" vertical="center"/>
      <protection/>
    </xf>
    <xf numFmtId="0" fontId="5" fillId="34" borderId="30" xfId="54" applyFont="1" applyFill="1" applyBorder="1" applyAlignment="1">
      <alignment horizontal="left" vertical="center"/>
      <protection/>
    </xf>
    <xf numFmtId="0" fontId="5" fillId="34" borderId="31" xfId="54" applyFont="1" applyFill="1" applyBorder="1" applyAlignment="1">
      <alignment horizontal="left" vertical="center"/>
      <protection/>
    </xf>
    <xf numFmtId="0" fontId="28" fillId="33" borderId="10" xfId="53" applyFont="1" applyFill="1" applyBorder="1" applyAlignment="1">
      <alignment horizontal="centerContinuous" vertical="center"/>
      <protection/>
    </xf>
    <xf numFmtId="168" fontId="24" fillId="33" borderId="22" xfId="56" applyNumberFormat="1" applyFont="1" applyFill="1" applyBorder="1" applyAlignment="1">
      <alignment horizontal="centerContinuous" vertical="center"/>
    </xf>
    <xf numFmtId="0" fontId="29" fillId="33" borderId="11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68" fontId="26" fillId="33" borderId="12" xfId="56" applyNumberFormat="1" applyFont="1" applyFill="1" applyBorder="1" applyAlignment="1">
      <alignment horizontal="centerContinuous" vertical="center"/>
    </xf>
    <xf numFmtId="0" fontId="13" fillId="34" borderId="11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68" fontId="14" fillId="34" borderId="0" xfId="56" applyNumberFormat="1" applyFont="1" applyFill="1" applyBorder="1" applyAlignment="1">
      <alignment horizontal="centerContinuous" vertical="center"/>
    </xf>
    <xf numFmtId="168" fontId="14" fillId="34" borderId="12" xfId="56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6" applyNumberFormat="1" applyFont="1" applyFill="1" applyAlignment="1">
      <alignment/>
    </xf>
    <xf numFmtId="0" fontId="8" fillId="34" borderId="0" xfId="54" applyFont="1" applyFill="1" applyAlignment="1">
      <alignment vertical="center"/>
      <protection/>
    </xf>
    <xf numFmtId="3" fontId="5" fillId="34" borderId="0" xfId="54" applyNumberFormat="1" applyFont="1" applyFill="1" applyBorder="1" applyAlignment="1">
      <alignment vertical="center"/>
      <protection/>
    </xf>
    <xf numFmtId="168" fontId="8" fillId="34" borderId="0" xfId="56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6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3" applyNumberFormat="1" applyFont="1" applyFill="1" applyBorder="1" applyAlignment="1">
      <alignment horizontal="centerContinuous"/>
      <protection/>
    </xf>
    <xf numFmtId="180" fontId="29" fillId="33" borderId="11" xfId="53" applyNumberFormat="1" applyFont="1" applyFill="1" applyBorder="1" applyAlignment="1">
      <alignment horizontal="centerContinuous"/>
      <protection/>
    </xf>
    <xf numFmtId="180" fontId="27" fillId="33" borderId="11" xfId="53" applyNumberFormat="1" applyFont="1" applyFill="1" applyBorder="1" applyAlignment="1">
      <alignment horizontal="centerContinuous"/>
      <protection/>
    </xf>
    <xf numFmtId="195" fontId="0" fillId="32" borderId="0" xfId="56" applyNumberFormat="1" applyFont="1" applyFill="1" applyAlignment="1">
      <alignment/>
    </xf>
    <xf numFmtId="197" fontId="31" fillId="32" borderId="0" xfId="0" applyNumberFormat="1" applyFont="1" applyFill="1" applyAlignment="1">
      <alignment/>
    </xf>
    <xf numFmtId="183" fontId="31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3" applyFont="1" applyFill="1" applyBorder="1" applyAlignment="1">
      <alignment horizontal="centerContinuous"/>
      <protection/>
    </xf>
    <xf numFmtId="0" fontId="29" fillId="33" borderId="0" xfId="53" applyFont="1" applyFill="1" applyBorder="1" applyAlignment="1">
      <alignment horizontal="centerContinuous"/>
      <protection/>
    </xf>
    <xf numFmtId="0" fontId="13" fillId="34" borderId="0" xfId="53" applyFont="1" applyFill="1" applyBorder="1" applyAlignment="1">
      <alignment horizontal="centerContinuous"/>
      <protection/>
    </xf>
    <xf numFmtId="0" fontId="25" fillId="33" borderId="0" xfId="53" applyFont="1" applyFill="1" applyBorder="1" applyAlignment="1">
      <alignment horizontal="centerContinuous"/>
      <protection/>
    </xf>
    <xf numFmtId="0" fontId="27" fillId="33" borderId="0" xfId="53" applyFont="1" applyFill="1" applyBorder="1" applyAlignment="1">
      <alignment horizontal="centerContinuous"/>
      <protection/>
    </xf>
    <xf numFmtId="0" fontId="8" fillId="34" borderId="30" xfId="53" applyFont="1" applyFill="1" applyBorder="1" applyAlignment="1">
      <alignment vertical="center"/>
      <protection/>
    </xf>
    <xf numFmtId="0" fontId="8" fillId="34" borderId="0" xfId="53" applyFont="1" applyFill="1" applyBorder="1" applyAlignment="1">
      <alignment horizontal="centerContinuous" vertical="center"/>
      <protection/>
    </xf>
    <xf numFmtId="200" fontId="16" fillId="34" borderId="0" xfId="54" applyNumberFormat="1" applyFont="1" applyFill="1" applyBorder="1" applyAlignment="1">
      <alignment horizontal="left" vertical="center"/>
      <protection/>
    </xf>
    <xf numFmtId="200" fontId="16" fillId="34" borderId="0" xfId="54" applyNumberFormat="1" applyFont="1" applyFill="1" applyBorder="1" applyAlignment="1">
      <alignment horizontal="left" vertical="center" indent="1"/>
      <protection/>
    </xf>
    <xf numFmtId="200" fontId="6" fillId="34" borderId="0" xfId="54" applyNumberFormat="1" applyFont="1" applyFill="1" applyBorder="1" applyAlignment="1">
      <alignment horizontal="left" vertical="center" indent="2"/>
      <protection/>
    </xf>
    <xf numFmtId="200" fontId="6" fillId="34" borderId="0" xfId="54" applyNumberFormat="1" applyFont="1" applyFill="1" applyBorder="1" applyAlignment="1">
      <alignment horizontal="left" vertical="center" wrapText="1" indent="2"/>
      <protection/>
    </xf>
    <xf numFmtId="200" fontId="6" fillId="34" borderId="0" xfId="54" applyNumberFormat="1" applyFont="1" applyFill="1" applyBorder="1" applyAlignment="1">
      <alignment vertical="center"/>
      <protection/>
    </xf>
    <xf numFmtId="200" fontId="6" fillId="34" borderId="0" xfId="54" applyNumberFormat="1" applyFont="1" applyFill="1" applyBorder="1" applyAlignment="1">
      <alignment horizontal="left" vertical="center" indent="1"/>
      <protection/>
    </xf>
    <xf numFmtId="200" fontId="16" fillId="34" borderId="20" xfId="54" applyNumberFormat="1" applyFont="1" applyFill="1" applyBorder="1" applyAlignment="1">
      <alignment horizontal="left" vertical="center"/>
      <protection/>
    </xf>
    <xf numFmtId="0" fontId="8" fillId="34" borderId="0" xfId="53" applyFont="1" applyFill="1" applyBorder="1" applyAlignment="1">
      <alignment horizontal="center" vertical="center"/>
      <protection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168" fontId="6" fillId="32" borderId="0" xfId="56" applyNumberFormat="1" applyFont="1" applyFill="1" applyBorder="1" applyAlignment="1">
      <alignment horizontal="justify" vertical="center" wrapText="1"/>
    </xf>
    <xf numFmtId="10" fontId="6" fillId="32" borderId="0" xfId="56" applyNumberFormat="1" applyFont="1" applyFill="1" applyBorder="1" applyAlignment="1">
      <alignment horizontal="justify" vertical="center" wrapText="1"/>
    </xf>
    <xf numFmtId="0" fontId="3" fillId="35" borderId="36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4" applyFont="1" applyFill="1" applyBorder="1" applyAlignment="1">
      <alignment horizontal="center" vertical="center"/>
      <protection/>
    </xf>
    <xf numFmtId="0" fontId="12" fillId="34" borderId="22" xfId="54" applyFont="1" applyFill="1" applyBorder="1" applyAlignment="1">
      <alignment horizontal="center" vertical="center"/>
      <protection/>
    </xf>
    <xf numFmtId="0" fontId="12" fillId="34" borderId="44" xfId="54" applyFont="1" applyFill="1" applyBorder="1" applyAlignment="1">
      <alignment horizontal="center" vertical="center"/>
      <protection/>
    </xf>
    <xf numFmtId="0" fontId="12" fillId="34" borderId="45" xfId="54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0" fontId="6" fillId="35" borderId="10" xfId="0" applyFont="1" applyFill="1" applyBorder="1" applyAlignment="1">
      <alignment horizontal="justify" vertical="justify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SEM8.XL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8932773"/>
        <c:axId val="14850638"/>
      </c:bar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50638"/>
        <c:crosses val="autoZero"/>
        <c:auto val="1"/>
        <c:lblOffset val="100"/>
        <c:tickLblSkip val="1"/>
        <c:noMultiLvlLbl val="0"/>
      </c:catAx>
      <c:valAx>
        <c:axId val="14850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32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135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23 de agosto</c:v>
                </c:pt>
                <c:pt idx="1">
                  <c:v>Al 30 de agosto</c:v>
                </c:pt>
                <c:pt idx="2">
                  <c:v>Al 6 de septiembre</c:v>
                </c:pt>
                <c:pt idx="3">
                  <c:v>Al 13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97288.70568648404</c:v>
                </c:pt>
                <c:pt idx="1">
                  <c:v>96285.2114984358</c:v>
                </c:pt>
                <c:pt idx="2">
                  <c:v>97535.21874287023</c:v>
                </c:pt>
                <c:pt idx="3">
                  <c:v>97861.61534823044</c:v>
                </c:pt>
              </c:numCache>
            </c:numRef>
          </c:val>
          <c:smooth val="0"/>
        </c:ser>
        <c:marker val="1"/>
        <c:axId val="66546879"/>
        <c:axId val="62051000"/>
      </c:line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51000"/>
        <c:crosses val="autoZero"/>
        <c:auto val="1"/>
        <c:lblOffset val="100"/>
        <c:tickLblSkip val="1"/>
        <c:noMultiLvlLbl val="0"/>
      </c:catAx>
      <c:valAx>
        <c:axId val="62051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4687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13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VC12!$C$10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18.9516038</c:v>
                </c:pt>
                <c:pt idx="1">
                  <c:v>18.9547678</c:v>
                </c:pt>
                <c:pt idx="2">
                  <c:v>18.9258069</c:v>
                </c:pt>
                <c:pt idx="3">
                  <c:v>18.8868775</c:v>
                </c:pt>
                <c:pt idx="4">
                  <c:v>18.8589676</c:v>
                </c:pt>
                <c:pt idx="5">
                  <c:v>18.8213365</c:v>
                </c:pt>
                <c:pt idx="6">
                  <c:v>18.8250024</c:v>
                </c:pt>
                <c:pt idx="7">
                  <c:v>18.7861155</c:v>
                </c:pt>
                <c:pt idx="8">
                  <c:v>18.7592855</c:v>
                </c:pt>
                <c:pt idx="9">
                  <c:v>18.7183562</c:v>
                </c:pt>
                <c:pt idx="10">
                  <c:v>18.723989</c:v>
                </c:pt>
                <c:pt idx="11">
                  <c:v>18.6826169</c:v>
                </c:pt>
                <c:pt idx="12">
                  <c:v>18.6191979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17.2461388</c:v>
                </c:pt>
                <c:pt idx="1">
                  <c:v>17.2463977</c:v>
                </c:pt>
                <c:pt idx="2">
                  <c:v>17.2253767</c:v>
                </c:pt>
                <c:pt idx="3">
                  <c:v>17.1841689</c:v>
                </c:pt>
                <c:pt idx="4">
                  <c:v>17.1439411</c:v>
                </c:pt>
                <c:pt idx="5">
                  <c:v>17.107538</c:v>
                </c:pt>
                <c:pt idx="6">
                  <c:v>17.1093988</c:v>
                </c:pt>
                <c:pt idx="7">
                  <c:v>17.0551321</c:v>
                </c:pt>
                <c:pt idx="8">
                  <c:v>17.0399296</c:v>
                </c:pt>
                <c:pt idx="9">
                  <c:v>17.0233444</c:v>
                </c:pt>
                <c:pt idx="10">
                  <c:v>17.0243929</c:v>
                </c:pt>
                <c:pt idx="11">
                  <c:v>16.9814974</c:v>
                </c:pt>
                <c:pt idx="12">
                  <c:v>16.9224017</c:v>
                </c:pt>
                <c:pt idx="13">
                  <c:v>16.9159902</c:v>
                </c:pt>
                <c:pt idx="14">
                  <c:v>16.913673</c:v>
                </c:pt>
                <c:pt idx="15">
                  <c:v>16.9258033</c:v>
                </c:pt>
                <c:pt idx="16">
                  <c:v>16.9255383</c:v>
                </c:pt>
                <c:pt idx="17">
                  <c:v>16.917122</c:v>
                </c:pt>
                <c:pt idx="18">
                  <c:v>16.9199916</c:v>
                </c:pt>
                <c:pt idx="19">
                  <c:v>16.9332782</c:v>
                </c:pt>
                <c:pt idx="20">
                  <c:v>16.9306139</c:v>
                </c:pt>
                <c:pt idx="21">
                  <c:v>16.9378027</c:v>
                </c:pt>
                <c:pt idx="22">
                  <c:v>16.9299437</c:v>
                </c:pt>
                <c:pt idx="23">
                  <c:v>16.980163</c:v>
                </c:pt>
                <c:pt idx="24">
                  <c:v>17.0199993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17.916625</c:v>
                </c:pt>
                <c:pt idx="1">
                  <c:v>17.9157007</c:v>
                </c:pt>
                <c:pt idx="2">
                  <c:v>17.8935168</c:v>
                </c:pt>
                <c:pt idx="3">
                  <c:v>17.8443294</c:v>
                </c:pt>
                <c:pt idx="4">
                  <c:v>17.8006582</c:v>
                </c:pt>
                <c:pt idx="5">
                  <c:v>17.7591375</c:v>
                </c:pt>
                <c:pt idx="6">
                  <c:v>17.7689535</c:v>
                </c:pt>
                <c:pt idx="7">
                  <c:v>17.7106118</c:v>
                </c:pt>
                <c:pt idx="8">
                  <c:v>17.6904646</c:v>
                </c:pt>
                <c:pt idx="9">
                  <c:v>17.6627274</c:v>
                </c:pt>
                <c:pt idx="10">
                  <c:v>17.6557233</c:v>
                </c:pt>
                <c:pt idx="11">
                  <c:v>17.6079401</c:v>
                </c:pt>
                <c:pt idx="12">
                  <c:v>17.5435315</c:v>
                </c:pt>
                <c:pt idx="13">
                  <c:v>17.5221028</c:v>
                </c:pt>
                <c:pt idx="14">
                  <c:v>17.5261841</c:v>
                </c:pt>
                <c:pt idx="15">
                  <c:v>17.5398953</c:v>
                </c:pt>
                <c:pt idx="16">
                  <c:v>17.5313334</c:v>
                </c:pt>
                <c:pt idx="17">
                  <c:v>17.5448985</c:v>
                </c:pt>
                <c:pt idx="18">
                  <c:v>17.5291687</c:v>
                </c:pt>
                <c:pt idx="19">
                  <c:v>17.5586465</c:v>
                </c:pt>
                <c:pt idx="20">
                  <c:v>17.557698</c:v>
                </c:pt>
                <c:pt idx="21">
                  <c:v>17.5586741</c:v>
                </c:pt>
                <c:pt idx="22">
                  <c:v>17.5440639</c:v>
                </c:pt>
                <c:pt idx="23">
                  <c:v>17.5940402</c:v>
                </c:pt>
                <c:pt idx="24">
                  <c:v>17.6361245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16.8348219</c:v>
                </c:pt>
                <c:pt idx="1">
                  <c:v>16.8298465</c:v>
                </c:pt>
                <c:pt idx="2">
                  <c:v>16.8048082</c:v>
                </c:pt>
                <c:pt idx="3">
                  <c:v>16.7650098</c:v>
                </c:pt>
                <c:pt idx="4">
                  <c:v>16.7263658</c:v>
                </c:pt>
                <c:pt idx="5">
                  <c:v>16.7035601</c:v>
                </c:pt>
                <c:pt idx="6">
                  <c:v>16.7019457</c:v>
                </c:pt>
                <c:pt idx="7">
                  <c:v>16.6557997</c:v>
                </c:pt>
                <c:pt idx="8">
                  <c:v>16.6435016</c:v>
                </c:pt>
                <c:pt idx="9">
                  <c:v>16.6166435</c:v>
                </c:pt>
                <c:pt idx="10">
                  <c:v>16.6151877</c:v>
                </c:pt>
                <c:pt idx="11">
                  <c:v>16.5797305</c:v>
                </c:pt>
                <c:pt idx="12">
                  <c:v>16.5327646</c:v>
                </c:pt>
                <c:pt idx="13">
                  <c:v>16.5361389</c:v>
                </c:pt>
                <c:pt idx="14">
                  <c:v>16.5271655</c:v>
                </c:pt>
                <c:pt idx="15">
                  <c:v>16.5407891</c:v>
                </c:pt>
                <c:pt idx="16">
                  <c:v>16.5363899</c:v>
                </c:pt>
                <c:pt idx="17">
                  <c:v>16.5175057</c:v>
                </c:pt>
                <c:pt idx="18">
                  <c:v>16.5153872</c:v>
                </c:pt>
                <c:pt idx="19">
                  <c:v>16.5339077</c:v>
                </c:pt>
                <c:pt idx="20">
                  <c:v>16.5395972</c:v>
                </c:pt>
                <c:pt idx="21">
                  <c:v>16.5460783</c:v>
                </c:pt>
                <c:pt idx="22">
                  <c:v>16.5282655</c:v>
                </c:pt>
                <c:pt idx="23">
                  <c:v>16.5661985</c:v>
                </c:pt>
                <c:pt idx="24">
                  <c:v>16.6072271</c:v>
                </c:pt>
              </c:numCache>
            </c:numRef>
          </c:val>
          <c:smooth val="0"/>
        </c:ser>
        <c:marker val="1"/>
        <c:axId val="21588089"/>
        <c:axId val="60075074"/>
      </c:lineChart>
      <c:lineChart>
        <c:grouping val="standard"/>
        <c:varyColors val="0"/>
        <c:ser>
          <c:idx val="4"/>
          <c:order val="4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10.0284781</c:v>
                </c:pt>
                <c:pt idx="1">
                  <c:v>10.0289874</c:v>
                </c:pt>
                <c:pt idx="2">
                  <c:v>10.0299393</c:v>
                </c:pt>
                <c:pt idx="3">
                  <c:v>10.0342792</c:v>
                </c:pt>
                <c:pt idx="4">
                  <c:v>10.0274805</c:v>
                </c:pt>
                <c:pt idx="5">
                  <c:v>10.0505273</c:v>
                </c:pt>
                <c:pt idx="6">
                  <c:v>10.0523201</c:v>
                </c:pt>
                <c:pt idx="7">
                  <c:v>10.0972215</c:v>
                </c:pt>
                <c:pt idx="8">
                  <c:v>10.0766251</c:v>
                </c:pt>
                <c:pt idx="9">
                  <c:v>9.9755261</c:v>
                </c:pt>
                <c:pt idx="10">
                  <c:v>9.9772752</c:v>
                </c:pt>
                <c:pt idx="11">
                  <c:v>9.9554091</c:v>
                </c:pt>
                <c:pt idx="12">
                  <c:v>9.9236855</c:v>
                </c:pt>
                <c:pt idx="13">
                  <c:v>9.9070488</c:v>
                </c:pt>
                <c:pt idx="14">
                  <c:v>9.9135732</c:v>
                </c:pt>
                <c:pt idx="15">
                  <c:v>9.9094325</c:v>
                </c:pt>
                <c:pt idx="16">
                  <c:v>9.9202214</c:v>
                </c:pt>
                <c:pt idx="17">
                  <c:v>9.9285825</c:v>
                </c:pt>
                <c:pt idx="18">
                  <c:v>9.9240545</c:v>
                </c:pt>
                <c:pt idx="19">
                  <c:v>9.9305293</c:v>
                </c:pt>
                <c:pt idx="20">
                  <c:v>9.9256942</c:v>
                </c:pt>
                <c:pt idx="21">
                  <c:v>9.952142</c:v>
                </c:pt>
                <c:pt idx="22">
                  <c:v>9.9548042</c:v>
                </c:pt>
                <c:pt idx="23">
                  <c:v>9.9554067</c:v>
                </c:pt>
                <c:pt idx="24">
                  <c:v>9.9576958</c:v>
                </c:pt>
              </c:numCache>
            </c:numRef>
          </c:val>
          <c:smooth val="0"/>
        </c:ser>
        <c:marker val="1"/>
        <c:axId val="3804755"/>
        <c:axId val="34242796"/>
      </c:lineChart>
      <c:catAx>
        <c:axId val="2158808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75074"/>
        <c:crosses val="autoZero"/>
        <c:auto val="0"/>
        <c:lblOffset val="100"/>
        <c:tickLblSkip val="1"/>
        <c:noMultiLvlLbl val="0"/>
      </c:catAx>
      <c:valAx>
        <c:axId val="60075074"/>
        <c:scaling>
          <c:orientation val="minMax"/>
          <c:max val="20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88089"/>
        <c:crossesAt val="1"/>
        <c:crossBetween val="between"/>
        <c:dispUnits/>
      </c:valAx>
      <c:catAx>
        <c:axId val="3804755"/>
        <c:scaling>
          <c:orientation val="minMax"/>
        </c:scaling>
        <c:axPos val="b"/>
        <c:delete val="1"/>
        <c:majorTickMark val="out"/>
        <c:minorTickMark val="none"/>
        <c:tickLblPos val="nextTo"/>
        <c:crossAx val="34242796"/>
        <c:crosses val="autoZero"/>
        <c:auto val="1"/>
        <c:lblOffset val="100"/>
        <c:tickLblSkip val="1"/>
        <c:noMultiLvlLbl val="0"/>
      </c:catAx>
      <c:valAx>
        <c:axId val="34242796"/>
        <c:scaling>
          <c:orientation val="minMax"/>
          <c:max val="13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47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VC12!$C$43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111.054984</c:v>
                </c:pt>
                <c:pt idx="1">
                  <c:v>111.2929334</c:v>
                </c:pt>
                <c:pt idx="2">
                  <c:v>111.0800956</c:v>
                </c:pt>
                <c:pt idx="3">
                  <c:v>110.6136097</c:v>
                </c:pt>
                <c:pt idx="4">
                  <c:v>110.3548545</c:v>
                </c:pt>
                <c:pt idx="5">
                  <c:v>110.0039127</c:v>
                </c:pt>
                <c:pt idx="6">
                  <c:v>110.1259757</c:v>
                </c:pt>
                <c:pt idx="7">
                  <c:v>109.7428309</c:v>
                </c:pt>
                <c:pt idx="8">
                  <c:v>109.9449692</c:v>
                </c:pt>
                <c:pt idx="9">
                  <c:v>109.9989725</c:v>
                </c:pt>
                <c:pt idx="10">
                  <c:v>109.969345</c:v>
                </c:pt>
                <c:pt idx="11">
                  <c:v>109.2983022</c:v>
                </c:pt>
                <c:pt idx="12">
                  <c:v>108.7765038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122.3300227</c:v>
                </c:pt>
                <c:pt idx="1">
                  <c:v>122.4586457</c:v>
                </c:pt>
                <c:pt idx="2">
                  <c:v>122.2546353</c:v>
                </c:pt>
                <c:pt idx="3">
                  <c:v>121.6745811</c:v>
                </c:pt>
                <c:pt idx="4">
                  <c:v>121.2385544</c:v>
                </c:pt>
                <c:pt idx="5">
                  <c:v>120.7351108</c:v>
                </c:pt>
                <c:pt idx="6">
                  <c:v>121.1878997</c:v>
                </c:pt>
                <c:pt idx="7">
                  <c:v>120.6090776</c:v>
                </c:pt>
                <c:pt idx="8">
                  <c:v>120.9278641</c:v>
                </c:pt>
                <c:pt idx="9">
                  <c:v>121.1956953</c:v>
                </c:pt>
                <c:pt idx="10">
                  <c:v>121.1929388</c:v>
                </c:pt>
                <c:pt idx="11">
                  <c:v>120.3063112</c:v>
                </c:pt>
                <c:pt idx="12">
                  <c:v>119.7292742</c:v>
                </c:pt>
                <c:pt idx="13">
                  <c:v>120.0849923</c:v>
                </c:pt>
                <c:pt idx="14">
                  <c:v>119.9502305</c:v>
                </c:pt>
                <c:pt idx="15">
                  <c:v>120.0606759</c:v>
                </c:pt>
                <c:pt idx="16">
                  <c:v>120.2936945</c:v>
                </c:pt>
                <c:pt idx="17">
                  <c:v>120.5518132</c:v>
                </c:pt>
                <c:pt idx="18">
                  <c:v>120.7024295</c:v>
                </c:pt>
                <c:pt idx="19">
                  <c:v>120.7837798</c:v>
                </c:pt>
                <c:pt idx="20">
                  <c:v>121.0118069</c:v>
                </c:pt>
                <c:pt idx="21">
                  <c:v>121.2442409</c:v>
                </c:pt>
                <c:pt idx="22">
                  <c:v>120.8424658</c:v>
                </c:pt>
                <c:pt idx="23">
                  <c:v>120.7130944</c:v>
                </c:pt>
                <c:pt idx="24">
                  <c:v>121.0406432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VC12!$F$44:$F$68</c:f>
              <c:numCache>
                <c:ptCount val="25"/>
                <c:pt idx="0">
                  <c:v>116.2610753</c:v>
                </c:pt>
                <c:pt idx="1">
                  <c:v>116.379384</c:v>
                </c:pt>
                <c:pt idx="2">
                  <c:v>116.1014773</c:v>
                </c:pt>
                <c:pt idx="3">
                  <c:v>115.5843017</c:v>
                </c:pt>
                <c:pt idx="4">
                  <c:v>115.3850488</c:v>
                </c:pt>
                <c:pt idx="5">
                  <c:v>115.1082656</c:v>
                </c:pt>
                <c:pt idx="6">
                  <c:v>115.3674236</c:v>
                </c:pt>
                <c:pt idx="7">
                  <c:v>114.9727419</c:v>
                </c:pt>
                <c:pt idx="8">
                  <c:v>115.15991</c:v>
                </c:pt>
                <c:pt idx="9">
                  <c:v>115.1432883</c:v>
                </c:pt>
                <c:pt idx="10">
                  <c:v>115.2672618</c:v>
                </c:pt>
                <c:pt idx="11">
                  <c:v>114.5693128</c:v>
                </c:pt>
                <c:pt idx="12">
                  <c:v>114.2412154</c:v>
                </c:pt>
                <c:pt idx="13">
                  <c:v>114.5626661</c:v>
                </c:pt>
                <c:pt idx="14">
                  <c:v>114.39791</c:v>
                </c:pt>
                <c:pt idx="15">
                  <c:v>114.540396</c:v>
                </c:pt>
                <c:pt idx="16">
                  <c:v>114.8257784</c:v>
                </c:pt>
                <c:pt idx="17">
                  <c:v>115.0523848</c:v>
                </c:pt>
                <c:pt idx="18">
                  <c:v>115.1996225</c:v>
                </c:pt>
                <c:pt idx="19">
                  <c:v>115.2856248</c:v>
                </c:pt>
                <c:pt idx="20">
                  <c:v>115.6312478</c:v>
                </c:pt>
                <c:pt idx="21">
                  <c:v>115.9489152</c:v>
                </c:pt>
                <c:pt idx="22">
                  <c:v>115.662754</c:v>
                </c:pt>
                <c:pt idx="23">
                  <c:v>115.604096</c:v>
                </c:pt>
                <c:pt idx="24">
                  <c:v>115.8632659</c:v>
                </c:pt>
              </c:numCache>
            </c:numRef>
          </c:val>
          <c:smooth val="0"/>
        </c:ser>
        <c:marker val="1"/>
        <c:axId val="39749709"/>
        <c:axId val="22203062"/>
      </c:lineChart>
      <c:lineChart>
        <c:grouping val="standard"/>
        <c:varyColors val="0"/>
        <c:ser>
          <c:idx val="2"/>
          <c:order val="2"/>
          <c:tx>
            <c:strRef>
              <c:f>VC12!$E$43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22.8519954</c:v>
                </c:pt>
                <c:pt idx="1">
                  <c:v>22.8828395</c:v>
                </c:pt>
                <c:pt idx="2">
                  <c:v>22.8333217</c:v>
                </c:pt>
                <c:pt idx="3">
                  <c:v>22.7260082</c:v>
                </c:pt>
                <c:pt idx="4">
                  <c:v>22.6530068</c:v>
                </c:pt>
                <c:pt idx="5">
                  <c:v>22.560159</c:v>
                </c:pt>
                <c:pt idx="6">
                  <c:v>22.5820599</c:v>
                </c:pt>
                <c:pt idx="7">
                  <c:v>22.4770696</c:v>
                </c:pt>
                <c:pt idx="8">
                  <c:v>22.5144365</c:v>
                </c:pt>
                <c:pt idx="9">
                  <c:v>22.529211</c:v>
                </c:pt>
                <c:pt idx="10">
                  <c:v>22.5354752</c:v>
                </c:pt>
                <c:pt idx="11">
                  <c:v>22.3923463</c:v>
                </c:pt>
                <c:pt idx="12">
                  <c:v>22.3171175</c:v>
                </c:pt>
                <c:pt idx="13">
                  <c:v>22.3384605</c:v>
                </c:pt>
                <c:pt idx="14">
                  <c:v>22.3199064</c:v>
                </c:pt>
                <c:pt idx="15">
                  <c:v>22.3448196</c:v>
                </c:pt>
                <c:pt idx="16">
                  <c:v>22.3909833</c:v>
                </c:pt>
                <c:pt idx="17">
                  <c:v>22.449533</c:v>
                </c:pt>
                <c:pt idx="18">
                  <c:v>22.4628384</c:v>
                </c:pt>
                <c:pt idx="19">
                  <c:v>22.5020128</c:v>
                </c:pt>
                <c:pt idx="20">
                  <c:v>22.5661783</c:v>
                </c:pt>
                <c:pt idx="21">
                  <c:v>22.6135559</c:v>
                </c:pt>
                <c:pt idx="22">
                  <c:v>22.5678253</c:v>
                </c:pt>
                <c:pt idx="23">
                  <c:v>22.5526779</c:v>
                </c:pt>
                <c:pt idx="24">
                  <c:v>22.6139102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10.1491905</c:v>
                </c:pt>
                <c:pt idx="1">
                  <c:v>10.1685915</c:v>
                </c:pt>
                <c:pt idx="2">
                  <c:v>10.1716535</c:v>
                </c:pt>
                <c:pt idx="3">
                  <c:v>10.1326481</c:v>
                </c:pt>
                <c:pt idx="4">
                  <c:v>10.1151464</c:v>
                </c:pt>
                <c:pt idx="5">
                  <c:v>10.1098851</c:v>
                </c:pt>
                <c:pt idx="6">
                  <c:v>10.1221249</c:v>
                </c:pt>
                <c:pt idx="7">
                  <c:v>10.0865762</c:v>
                </c:pt>
                <c:pt idx="8">
                  <c:v>10.1075494</c:v>
                </c:pt>
                <c:pt idx="9">
                  <c:v>10.0823611</c:v>
                </c:pt>
                <c:pt idx="10">
                  <c:v>10.0753041</c:v>
                </c:pt>
                <c:pt idx="11">
                  <c:v>10.0039101</c:v>
                </c:pt>
                <c:pt idx="12">
                  <c:v>9.9577489</c:v>
                </c:pt>
                <c:pt idx="13">
                  <c:v>9.9638897</c:v>
                </c:pt>
                <c:pt idx="14">
                  <c:v>9.9760624</c:v>
                </c:pt>
                <c:pt idx="15">
                  <c:v>9.972527</c:v>
                </c:pt>
                <c:pt idx="16">
                  <c:v>10.0048056</c:v>
                </c:pt>
                <c:pt idx="17">
                  <c:v>10.0380889</c:v>
                </c:pt>
                <c:pt idx="18">
                  <c:v>10.0466952</c:v>
                </c:pt>
                <c:pt idx="19">
                  <c:v>10.0575508</c:v>
                </c:pt>
                <c:pt idx="20">
                  <c:v>10.0765137</c:v>
                </c:pt>
                <c:pt idx="21">
                  <c:v>10.1228098</c:v>
                </c:pt>
                <c:pt idx="22">
                  <c:v>10.1025058</c:v>
                </c:pt>
                <c:pt idx="23">
                  <c:v>10.0801877</c:v>
                </c:pt>
                <c:pt idx="24">
                  <c:v>10.1034453</c:v>
                </c:pt>
              </c:numCache>
            </c:numRef>
          </c:val>
          <c:smooth val="0"/>
        </c:ser>
        <c:marker val="1"/>
        <c:axId val="65609831"/>
        <c:axId val="53617568"/>
      </c:lineChart>
      <c:catAx>
        <c:axId val="3974970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03062"/>
        <c:crosses val="autoZero"/>
        <c:auto val="0"/>
        <c:lblOffset val="100"/>
        <c:tickLblSkip val="1"/>
        <c:noMultiLvlLbl val="0"/>
      </c:catAx>
      <c:valAx>
        <c:axId val="22203062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49709"/>
        <c:crossesAt val="1"/>
        <c:crossBetween val="between"/>
        <c:dispUnits/>
      </c:valAx>
      <c:catAx>
        <c:axId val="65609831"/>
        <c:scaling>
          <c:orientation val="minMax"/>
        </c:scaling>
        <c:axPos val="b"/>
        <c:delete val="1"/>
        <c:majorTickMark val="out"/>
        <c:minorTickMark val="none"/>
        <c:tickLblPos val="nextTo"/>
        <c:crossAx val="53617568"/>
        <c:crosses val="autoZero"/>
        <c:auto val="0"/>
        <c:lblOffset val="100"/>
        <c:tickLblSkip val="1"/>
        <c:noMultiLvlLbl val="0"/>
      </c:catAx>
      <c:valAx>
        <c:axId val="53617568"/>
        <c:scaling>
          <c:orientation val="minMax"/>
          <c:max val="25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0983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VC3!$C$10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32.2428103</c:v>
                </c:pt>
                <c:pt idx="1">
                  <c:v>32.3898707</c:v>
                </c:pt>
                <c:pt idx="2">
                  <c:v>32.3590375</c:v>
                </c:pt>
                <c:pt idx="3">
                  <c:v>32.2435967</c:v>
                </c:pt>
                <c:pt idx="4">
                  <c:v>32.2132258</c:v>
                </c:pt>
                <c:pt idx="5">
                  <c:v>32.1005616</c:v>
                </c:pt>
                <c:pt idx="6">
                  <c:v>32.1695121</c:v>
                </c:pt>
                <c:pt idx="7">
                  <c:v>32.0438028</c:v>
                </c:pt>
                <c:pt idx="8">
                  <c:v>32.1496438</c:v>
                </c:pt>
                <c:pt idx="9">
                  <c:v>32.1965438</c:v>
                </c:pt>
                <c:pt idx="10">
                  <c:v>32.2180044</c:v>
                </c:pt>
                <c:pt idx="11">
                  <c:v>31.9060421</c:v>
                </c:pt>
                <c:pt idx="12">
                  <c:v>31.6742218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30.3872991</c:v>
                </c:pt>
                <c:pt idx="1">
                  <c:v>30.497811</c:v>
                </c:pt>
                <c:pt idx="2">
                  <c:v>30.501563</c:v>
                </c:pt>
                <c:pt idx="3">
                  <c:v>30.3633441</c:v>
                </c:pt>
                <c:pt idx="4">
                  <c:v>30.2858725</c:v>
                </c:pt>
                <c:pt idx="5">
                  <c:v>30.142019</c:v>
                </c:pt>
                <c:pt idx="6">
                  <c:v>30.3079989</c:v>
                </c:pt>
                <c:pt idx="7">
                  <c:v>30.1459094</c:v>
                </c:pt>
                <c:pt idx="8">
                  <c:v>30.2793937</c:v>
                </c:pt>
                <c:pt idx="9">
                  <c:v>30.3544645</c:v>
                </c:pt>
                <c:pt idx="10">
                  <c:v>30.3818778</c:v>
                </c:pt>
                <c:pt idx="11">
                  <c:v>30.0238999</c:v>
                </c:pt>
                <c:pt idx="12">
                  <c:v>29.8490783</c:v>
                </c:pt>
                <c:pt idx="13">
                  <c:v>29.9793797</c:v>
                </c:pt>
                <c:pt idx="14">
                  <c:v>29.9451924</c:v>
                </c:pt>
                <c:pt idx="15">
                  <c:v>29.986823</c:v>
                </c:pt>
                <c:pt idx="16">
                  <c:v>30.1503306</c:v>
                </c:pt>
                <c:pt idx="17">
                  <c:v>30.3088154</c:v>
                </c:pt>
                <c:pt idx="18">
                  <c:v>30.3719713</c:v>
                </c:pt>
                <c:pt idx="19">
                  <c:v>30.4362884</c:v>
                </c:pt>
                <c:pt idx="20">
                  <c:v>30.5791555</c:v>
                </c:pt>
                <c:pt idx="21">
                  <c:v>30.7422613</c:v>
                </c:pt>
                <c:pt idx="22">
                  <c:v>30.5943627</c:v>
                </c:pt>
                <c:pt idx="23">
                  <c:v>30.3088869</c:v>
                </c:pt>
                <c:pt idx="24">
                  <c:v>30.3381751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28.7289182</c:v>
                </c:pt>
                <c:pt idx="1">
                  <c:v>28.8286138</c:v>
                </c:pt>
                <c:pt idx="2">
                  <c:v>28.7907082</c:v>
                </c:pt>
                <c:pt idx="3">
                  <c:v>28.6227709</c:v>
                </c:pt>
                <c:pt idx="4">
                  <c:v>28.5720551</c:v>
                </c:pt>
                <c:pt idx="5">
                  <c:v>28.4891738</c:v>
                </c:pt>
                <c:pt idx="6">
                  <c:v>28.5788102</c:v>
                </c:pt>
                <c:pt idx="7">
                  <c:v>28.4549117</c:v>
                </c:pt>
                <c:pt idx="8">
                  <c:v>28.5649682</c:v>
                </c:pt>
                <c:pt idx="9">
                  <c:v>28.5765896</c:v>
                </c:pt>
                <c:pt idx="10">
                  <c:v>28.620989</c:v>
                </c:pt>
                <c:pt idx="11">
                  <c:v>28.3276442</c:v>
                </c:pt>
                <c:pt idx="12">
                  <c:v>28.1713318</c:v>
                </c:pt>
                <c:pt idx="13">
                  <c:v>28.204213</c:v>
                </c:pt>
                <c:pt idx="14">
                  <c:v>28.1822267</c:v>
                </c:pt>
                <c:pt idx="15">
                  <c:v>28.2302442</c:v>
                </c:pt>
                <c:pt idx="16">
                  <c:v>28.3712687</c:v>
                </c:pt>
                <c:pt idx="17">
                  <c:v>28.5488815</c:v>
                </c:pt>
                <c:pt idx="18">
                  <c:v>28.5969948</c:v>
                </c:pt>
                <c:pt idx="19">
                  <c:v>28.6650301</c:v>
                </c:pt>
                <c:pt idx="20">
                  <c:v>28.7943837</c:v>
                </c:pt>
                <c:pt idx="21">
                  <c:v>28.9558716</c:v>
                </c:pt>
                <c:pt idx="22">
                  <c:v>28.835097</c:v>
                </c:pt>
                <c:pt idx="23">
                  <c:v>28.622759</c:v>
                </c:pt>
                <c:pt idx="24">
                  <c:v>28.6494229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26.8196047</c:v>
                </c:pt>
                <c:pt idx="1">
                  <c:v>26.8899638</c:v>
                </c:pt>
                <c:pt idx="2">
                  <c:v>26.8275932</c:v>
                </c:pt>
                <c:pt idx="3">
                  <c:v>26.6932125</c:v>
                </c:pt>
                <c:pt idx="4">
                  <c:v>26.6517537</c:v>
                </c:pt>
                <c:pt idx="5">
                  <c:v>26.5838784</c:v>
                </c:pt>
                <c:pt idx="6">
                  <c:v>26.6747645</c:v>
                </c:pt>
                <c:pt idx="7">
                  <c:v>26.575158</c:v>
                </c:pt>
                <c:pt idx="8">
                  <c:v>26.6944597</c:v>
                </c:pt>
                <c:pt idx="9">
                  <c:v>26.6952672</c:v>
                </c:pt>
                <c:pt idx="10">
                  <c:v>26.7392349</c:v>
                </c:pt>
                <c:pt idx="11">
                  <c:v>26.4852715</c:v>
                </c:pt>
                <c:pt idx="12">
                  <c:v>26.4015945</c:v>
                </c:pt>
                <c:pt idx="13">
                  <c:v>26.5090092</c:v>
                </c:pt>
                <c:pt idx="14">
                  <c:v>26.4616097</c:v>
                </c:pt>
                <c:pt idx="15">
                  <c:v>26.5097908</c:v>
                </c:pt>
                <c:pt idx="16">
                  <c:v>26.6634247</c:v>
                </c:pt>
                <c:pt idx="17">
                  <c:v>26.7930237</c:v>
                </c:pt>
                <c:pt idx="18">
                  <c:v>26.8505335</c:v>
                </c:pt>
                <c:pt idx="19">
                  <c:v>26.8877937</c:v>
                </c:pt>
                <c:pt idx="20">
                  <c:v>27.054418</c:v>
                </c:pt>
                <c:pt idx="21">
                  <c:v>27.2188196</c:v>
                </c:pt>
                <c:pt idx="22">
                  <c:v>27.1084497</c:v>
                </c:pt>
                <c:pt idx="23">
                  <c:v>26.9074016</c:v>
                </c:pt>
                <c:pt idx="24">
                  <c:v>26.9349449</c:v>
                </c:pt>
              </c:numCache>
            </c:numRef>
          </c:val>
          <c:smooth val="0"/>
        </c:ser>
        <c:marker val="1"/>
        <c:axId val="12796065"/>
        <c:axId val="48055722"/>
      </c:lineChart>
      <c:lineChart>
        <c:grouping val="standard"/>
        <c:varyColors val="0"/>
        <c:ser>
          <c:idx val="4"/>
          <c:order val="4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41498</c:v>
                </c:pt>
                <c:pt idx="1">
                  <c:v>41499</c:v>
                </c:pt>
                <c:pt idx="2">
                  <c:v>41500</c:v>
                </c:pt>
                <c:pt idx="3">
                  <c:v>41501</c:v>
                </c:pt>
                <c:pt idx="4">
                  <c:v>41502</c:v>
                </c:pt>
                <c:pt idx="5">
                  <c:v>41505</c:v>
                </c:pt>
                <c:pt idx="6">
                  <c:v>41506</c:v>
                </c:pt>
                <c:pt idx="7">
                  <c:v>41507</c:v>
                </c:pt>
                <c:pt idx="8">
                  <c:v>41508</c:v>
                </c:pt>
                <c:pt idx="9">
                  <c:v>41509</c:v>
                </c:pt>
                <c:pt idx="10">
                  <c:v>41512</c:v>
                </c:pt>
                <c:pt idx="11">
                  <c:v>41513</c:v>
                </c:pt>
                <c:pt idx="12">
                  <c:v>41514</c:v>
                </c:pt>
                <c:pt idx="13">
                  <c:v>41515</c:v>
                </c:pt>
                <c:pt idx="14">
                  <c:v>41516</c:v>
                </c:pt>
                <c:pt idx="15">
                  <c:v>41519</c:v>
                </c:pt>
                <c:pt idx="16">
                  <c:v>41520</c:v>
                </c:pt>
                <c:pt idx="17">
                  <c:v>41521</c:v>
                </c:pt>
                <c:pt idx="18">
                  <c:v>41522</c:v>
                </c:pt>
                <c:pt idx="19">
                  <c:v>41523</c:v>
                </c:pt>
                <c:pt idx="20">
                  <c:v>41526</c:v>
                </c:pt>
                <c:pt idx="21">
                  <c:v>41527</c:v>
                </c:pt>
                <c:pt idx="22">
                  <c:v>41528</c:v>
                </c:pt>
                <c:pt idx="23">
                  <c:v>41529</c:v>
                </c:pt>
                <c:pt idx="24">
                  <c:v>41530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10.0002254</c:v>
                </c:pt>
                <c:pt idx="21">
                  <c:v>10.0579449</c:v>
                </c:pt>
                <c:pt idx="22">
                  <c:v>10.0288423</c:v>
                </c:pt>
                <c:pt idx="23">
                  <c:v>9.9324472</c:v>
                </c:pt>
                <c:pt idx="24">
                  <c:v>9.9508624</c:v>
                </c:pt>
              </c:numCache>
            </c:numRef>
          </c:val>
          <c:smooth val="0"/>
        </c:ser>
        <c:marker val="1"/>
        <c:axId val="29848315"/>
        <c:axId val="199380"/>
      </c:lineChart>
      <c:catAx>
        <c:axId val="127960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55722"/>
        <c:crosses val="autoZero"/>
        <c:auto val="0"/>
        <c:lblOffset val="100"/>
        <c:tickLblSkip val="1"/>
        <c:noMultiLvlLbl val="0"/>
      </c:catAx>
      <c:valAx>
        <c:axId val="48055722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96065"/>
        <c:crossesAt val="1"/>
        <c:crossBetween val="between"/>
        <c:dispUnits/>
      </c:valAx>
      <c:catAx>
        <c:axId val="29848315"/>
        <c:scaling>
          <c:orientation val="minMax"/>
        </c:scaling>
        <c:axPos val="b"/>
        <c:delete val="1"/>
        <c:majorTickMark val="out"/>
        <c:minorTickMark val="none"/>
        <c:tickLblPos val="nextTo"/>
        <c:crossAx val="199380"/>
        <c:crosses val="autoZero"/>
        <c:auto val="1"/>
        <c:lblOffset val="100"/>
        <c:noMultiLvlLbl val="0"/>
      </c:catAx>
      <c:valAx>
        <c:axId val="199380"/>
        <c:scaling>
          <c:orientation val="minMax"/>
          <c:max val="14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483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600075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4</xdr:col>
      <xdr:colOff>28575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514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5</xdr:col>
      <xdr:colOff>914400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0" y="842010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</xdr:rowOff>
    </xdr:from>
    <xdr:to>
      <xdr:col>4</xdr:col>
      <xdr:colOff>19050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3" t="s">
        <v>133</v>
      </c>
      <c r="B8" s="44"/>
      <c r="C8" s="45"/>
      <c r="D8" s="45"/>
      <c r="E8" s="45"/>
      <c r="F8" s="46"/>
    </row>
    <row r="9" spans="1:6" ht="16.5">
      <c r="A9" s="12" t="s">
        <v>136</v>
      </c>
      <c r="B9" s="11"/>
      <c r="C9" s="11"/>
      <c r="D9" s="11"/>
      <c r="E9" s="11"/>
      <c r="F9" s="47"/>
    </row>
    <row r="10" spans="1:6" ht="12.75">
      <c r="A10" s="13"/>
      <c r="B10" s="11"/>
      <c r="C10" s="11"/>
      <c r="D10" s="11"/>
      <c r="E10" s="11"/>
      <c r="F10" s="47"/>
    </row>
    <row r="11" spans="1:6" ht="16.5" customHeight="1">
      <c r="A11" s="14" t="s">
        <v>0</v>
      </c>
      <c r="B11" s="15"/>
      <c r="C11" s="15"/>
      <c r="D11" s="15"/>
      <c r="E11" s="15"/>
      <c r="F11" s="48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7" t="s">
        <v>128</v>
      </c>
      <c r="D13" s="167" t="s">
        <v>130</v>
      </c>
      <c r="E13" s="167" t="s">
        <v>132</v>
      </c>
      <c r="F13" s="168" t="s">
        <v>135</v>
      </c>
    </row>
    <row r="14" spans="1:6" ht="12.75">
      <c r="A14" s="21" t="s">
        <v>2</v>
      </c>
      <c r="B14" s="22"/>
      <c r="C14" s="169">
        <v>5426318</v>
      </c>
      <c r="D14" s="169">
        <v>5435574</v>
      </c>
      <c r="E14" s="169">
        <v>5441232</v>
      </c>
      <c r="F14" s="170">
        <v>5443812</v>
      </c>
    </row>
    <row r="15" spans="1:6" ht="12.75">
      <c r="A15" s="21" t="s">
        <v>3</v>
      </c>
      <c r="B15" s="22"/>
      <c r="C15" s="169">
        <v>14052</v>
      </c>
      <c r="D15" s="169">
        <v>9410</v>
      </c>
      <c r="E15" s="169">
        <v>6592</v>
      </c>
      <c r="F15" s="171">
        <v>3105</v>
      </c>
    </row>
    <row r="16" spans="1:6" ht="12.75">
      <c r="A16" s="21" t="s">
        <v>4</v>
      </c>
      <c r="B16" s="23"/>
      <c r="C16" s="169">
        <v>3498</v>
      </c>
      <c r="D16" s="169">
        <v>2007</v>
      </c>
      <c r="E16" s="169">
        <v>2213</v>
      </c>
      <c r="F16" s="171">
        <v>2449</v>
      </c>
    </row>
    <row r="17" spans="1:6" ht="12.75">
      <c r="A17" s="21" t="s">
        <v>5</v>
      </c>
      <c r="B17" s="22"/>
      <c r="C17" s="169">
        <v>10554</v>
      </c>
      <c r="D17" s="169">
        <v>7403</v>
      </c>
      <c r="E17" s="169">
        <v>4379</v>
      </c>
      <c r="F17" s="171">
        <v>656</v>
      </c>
    </row>
    <row r="18" spans="1:6" ht="13.5">
      <c r="A18" s="21" t="s">
        <v>6</v>
      </c>
      <c r="B18" s="24"/>
      <c r="C18" s="172">
        <v>56.90040196516301</v>
      </c>
      <c r="D18" s="172">
        <v>-33.034443495587816</v>
      </c>
      <c r="E18" s="172">
        <v>-29.94686503719447</v>
      </c>
      <c r="F18" s="173">
        <v>-52.897451456310684</v>
      </c>
    </row>
    <row r="19" spans="1:6" ht="5.25" customHeight="1">
      <c r="A19" s="16"/>
      <c r="B19" s="24"/>
      <c r="C19" s="174"/>
      <c r="D19" s="175"/>
      <c r="E19" s="175"/>
      <c r="F19" s="176"/>
    </row>
    <row r="20" spans="1:6" ht="13.5" customHeight="1">
      <c r="A20" s="25" t="s">
        <v>7</v>
      </c>
      <c r="B20" s="26"/>
      <c r="C20" s="177" t="s">
        <v>129</v>
      </c>
      <c r="D20" s="177" t="s">
        <v>131</v>
      </c>
      <c r="E20" s="177" t="s">
        <v>134</v>
      </c>
      <c r="F20" s="178" t="s">
        <v>137</v>
      </c>
    </row>
    <row r="21" spans="1:6" ht="12.75">
      <c r="A21" s="21" t="s">
        <v>8</v>
      </c>
      <c r="B21" s="22"/>
      <c r="C21" s="169">
        <v>97288.70568648404</v>
      </c>
      <c r="D21" s="169">
        <v>96285.2114984358</v>
      </c>
      <c r="E21" s="169">
        <v>97535.21874287023</v>
      </c>
      <c r="F21" s="171">
        <v>97861.61534823044</v>
      </c>
    </row>
    <row r="22" spans="1:6" ht="12.75">
      <c r="A22" s="21" t="s">
        <v>9</v>
      </c>
      <c r="B22" s="22"/>
      <c r="C22" s="169">
        <v>96355.85785234513</v>
      </c>
      <c r="D22" s="169">
        <v>95362.25128176452</v>
      </c>
      <c r="E22" s="169">
        <v>96603.85021992284</v>
      </c>
      <c r="F22" s="171">
        <v>96927.631780213</v>
      </c>
    </row>
    <row r="23" spans="1:6" ht="12.75">
      <c r="A23" s="21" t="s">
        <v>10</v>
      </c>
      <c r="B23" s="22"/>
      <c r="C23" s="169">
        <v>932.8478341389362</v>
      </c>
      <c r="D23" s="169">
        <v>922.960216671271</v>
      </c>
      <c r="E23" s="169">
        <v>931.3685229473859</v>
      </c>
      <c r="F23" s="171">
        <v>933.983568017405</v>
      </c>
    </row>
    <row r="24" spans="1:6" ht="13.5">
      <c r="A24" s="21" t="s">
        <v>11</v>
      </c>
      <c r="B24" s="24"/>
      <c r="C24" s="179">
        <v>-0.2706797871238842</v>
      </c>
      <c r="D24" s="172">
        <v>-1.0314601072831886</v>
      </c>
      <c r="E24" s="172">
        <v>1.2982338876149635</v>
      </c>
      <c r="F24" s="173">
        <v>0.3346448693785975</v>
      </c>
    </row>
    <row r="25" spans="1:6" ht="12.75">
      <c r="A25" s="27" t="s">
        <v>12</v>
      </c>
      <c r="B25" s="17"/>
      <c r="C25" s="174"/>
      <c r="D25" s="175"/>
      <c r="E25" s="175"/>
      <c r="F25" s="176"/>
    </row>
    <row r="26" spans="1:6" ht="5.25" customHeight="1">
      <c r="A26" s="16"/>
      <c r="B26" s="24"/>
      <c r="C26" s="174"/>
      <c r="D26" s="175"/>
      <c r="E26" s="175"/>
      <c r="F26" s="176"/>
    </row>
    <row r="27" spans="1:6" ht="13.5" customHeight="1">
      <c r="A27" s="25" t="s">
        <v>97</v>
      </c>
      <c r="B27" s="26"/>
      <c r="C27" s="177" t="s">
        <v>129</v>
      </c>
      <c r="D27" s="177" t="s">
        <v>131</v>
      </c>
      <c r="E27" s="177" t="s">
        <v>134</v>
      </c>
      <c r="F27" s="180" t="s">
        <v>137</v>
      </c>
    </row>
    <row r="28" spans="1:6" ht="12.75">
      <c r="A28" s="21" t="s">
        <v>8</v>
      </c>
      <c r="B28" s="22"/>
      <c r="C28" s="169">
        <v>11412.17100744154</v>
      </c>
      <c r="D28" s="169">
        <v>11356.512841780173</v>
      </c>
      <c r="E28" s="169">
        <v>11342.513460775714</v>
      </c>
      <c r="F28" s="171">
        <v>11524.554130152239</v>
      </c>
    </row>
    <row r="29" spans="1:6" ht="12.75">
      <c r="A29" s="21" t="s">
        <v>9</v>
      </c>
      <c r="B29" s="22"/>
      <c r="C29" s="169">
        <v>11324.767956361124</v>
      </c>
      <c r="D29" s="169">
        <v>11269.742557228383</v>
      </c>
      <c r="E29" s="169">
        <v>11255.64278725084</v>
      </c>
      <c r="F29" s="171">
        <v>11437.267410160708</v>
      </c>
    </row>
    <row r="30" spans="1:6" ht="12.75">
      <c r="A30" s="21" t="s">
        <v>10</v>
      </c>
      <c r="B30" s="22"/>
      <c r="C30" s="169">
        <v>87.4030510804229</v>
      </c>
      <c r="D30" s="169">
        <v>86.7702845517912</v>
      </c>
      <c r="E30" s="169">
        <v>86.8706735248737</v>
      </c>
      <c r="F30" s="171">
        <v>87.28671999152901</v>
      </c>
    </row>
    <row r="31" spans="1:6" ht="13.5">
      <c r="A31" s="21" t="s">
        <v>11</v>
      </c>
      <c r="B31" s="24"/>
      <c r="C31" s="179">
        <v>-0.6705861701365001</v>
      </c>
      <c r="D31" s="172">
        <v>-0.4877088296790677</v>
      </c>
      <c r="E31" s="172">
        <v>-0.12327182824076743</v>
      </c>
      <c r="F31" s="173">
        <v>1.6049411799778923</v>
      </c>
    </row>
    <row r="32" spans="1:6" ht="5.25" customHeight="1">
      <c r="A32" s="16"/>
      <c r="B32" s="24"/>
      <c r="C32" s="174"/>
      <c r="D32" s="175"/>
      <c r="E32" s="175"/>
      <c r="F32" s="176"/>
    </row>
    <row r="33" spans="1:6" ht="13.5" customHeight="1">
      <c r="A33" s="25" t="s">
        <v>96</v>
      </c>
      <c r="B33" s="26"/>
      <c r="C33" s="177" t="s">
        <v>129</v>
      </c>
      <c r="D33" s="177" t="s">
        <v>131</v>
      </c>
      <c r="E33" s="177" t="s">
        <v>134</v>
      </c>
      <c r="F33" s="180" t="s">
        <v>137</v>
      </c>
    </row>
    <row r="34" spans="1:6" ht="12.75">
      <c r="A34" s="21" t="s">
        <v>8</v>
      </c>
      <c r="B34" s="22"/>
      <c r="C34" s="169">
        <v>66417.7705558673</v>
      </c>
      <c r="D34" s="169">
        <v>65732.29062606276</v>
      </c>
      <c r="E34" s="169">
        <v>66674.05874572288</v>
      </c>
      <c r="F34" s="171">
        <v>66879.02566612052</v>
      </c>
    </row>
    <row r="35" spans="1:6" ht="12.75">
      <c r="A35" s="21" t="s">
        <v>9</v>
      </c>
      <c r="B35" s="22"/>
      <c r="C35" s="169">
        <v>65797.86251399669</v>
      </c>
      <c r="D35" s="169">
        <v>65118.6226724965</v>
      </c>
      <c r="E35" s="169">
        <v>66055.76978182433</v>
      </c>
      <c r="F35" s="171">
        <v>66258.3444704214</v>
      </c>
    </row>
    <row r="36" spans="1:6" ht="12.75">
      <c r="A36" s="21" t="s">
        <v>10</v>
      </c>
      <c r="B36" s="22"/>
      <c r="C36" s="169">
        <v>619.9080418706183</v>
      </c>
      <c r="D36" s="169">
        <v>613.6679535662419</v>
      </c>
      <c r="E36" s="169">
        <v>618.2889638985642</v>
      </c>
      <c r="F36" s="171">
        <v>620.6811956991019</v>
      </c>
    </row>
    <row r="37" spans="1:6" ht="13.5">
      <c r="A37" s="21" t="s">
        <v>11</v>
      </c>
      <c r="B37" s="24"/>
      <c r="C37" s="179">
        <v>-0.32567228249597013</v>
      </c>
      <c r="D37" s="172">
        <v>-1.032073079339435</v>
      </c>
      <c r="E37" s="172">
        <v>1.4327328481790413</v>
      </c>
      <c r="F37" s="173">
        <v>0.307416293913243</v>
      </c>
    </row>
    <row r="38" spans="1:6" ht="5.25" customHeight="1">
      <c r="A38" s="16"/>
      <c r="B38" s="24"/>
      <c r="C38" s="174"/>
      <c r="D38" s="175"/>
      <c r="E38" s="175"/>
      <c r="F38" s="176"/>
    </row>
    <row r="39" spans="1:6" ht="13.5" customHeight="1">
      <c r="A39" s="25" t="s">
        <v>95</v>
      </c>
      <c r="B39" s="26"/>
      <c r="C39" s="177" t="s">
        <v>129</v>
      </c>
      <c r="D39" s="177" t="s">
        <v>131</v>
      </c>
      <c r="E39" s="177" t="s">
        <v>134</v>
      </c>
      <c r="F39" s="180" t="s">
        <v>137</v>
      </c>
    </row>
    <row r="40" spans="1:6" ht="12.75">
      <c r="A40" s="21" t="s">
        <v>8</v>
      </c>
      <c r="B40" s="22"/>
      <c r="C40" s="169">
        <v>19458.7641231752</v>
      </c>
      <c r="D40" s="169">
        <v>19196.408030592873</v>
      </c>
      <c r="E40" s="169">
        <v>19518.646536371612</v>
      </c>
      <c r="F40" s="171">
        <v>19458.035551957677</v>
      </c>
    </row>
    <row r="41" spans="1:6" ht="12.75">
      <c r="A41" s="21" t="s">
        <v>9</v>
      </c>
      <c r="B41" s="22"/>
      <c r="C41" s="169">
        <v>19233.227381987304</v>
      </c>
      <c r="D41" s="169">
        <v>18973.886052039634</v>
      </c>
      <c r="E41" s="169">
        <v>19292.437650847663</v>
      </c>
      <c r="F41" s="171">
        <v>19232.019899630905</v>
      </c>
    </row>
    <row r="42" spans="1:6" ht="12.75">
      <c r="A42" s="21" t="s">
        <v>10</v>
      </c>
      <c r="B42" s="22"/>
      <c r="C42" s="169">
        <v>225.53674118789502</v>
      </c>
      <c r="D42" s="169">
        <v>222.521978553238</v>
      </c>
      <c r="E42" s="169">
        <v>226.208885523948</v>
      </c>
      <c r="F42" s="171">
        <v>226.0156523267741</v>
      </c>
    </row>
    <row r="43" spans="1:6" ht="13.5">
      <c r="A43" s="21" t="s">
        <v>11</v>
      </c>
      <c r="B43" s="24"/>
      <c r="C43" s="179">
        <v>0.15441281953338937</v>
      </c>
      <c r="D43" s="172">
        <v>-1.3482669861333174</v>
      </c>
      <c r="E43" s="172">
        <v>1.6786395937469</v>
      </c>
      <c r="F43" s="173">
        <v>-0.31052862349338906</v>
      </c>
    </row>
    <row r="44" spans="1:6" ht="5.25" customHeight="1">
      <c r="A44" s="16"/>
      <c r="B44" s="24"/>
      <c r="C44" s="174"/>
      <c r="D44" s="175"/>
      <c r="E44" s="175"/>
      <c r="F44" s="176"/>
    </row>
    <row r="45" spans="1:6" ht="13.5" customHeight="1">
      <c r="A45" s="28" t="s">
        <v>13</v>
      </c>
      <c r="B45" s="29"/>
      <c r="C45" s="181" t="s">
        <v>92</v>
      </c>
      <c r="D45" s="181" t="s">
        <v>93</v>
      </c>
      <c r="E45" s="181" t="s">
        <v>94</v>
      </c>
      <c r="F45" s="182" t="s">
        <v>14</v>
      </c>
    </row>
    <row r="46" spans="1:6" ht="12.75">
      <c r="A46" s="30" t="s">
        <v>137</v>
      </c>
      <c r="B46" s="31"/>
      <c r="C46" s="183"/>
      <c r="D46" s="183"/>
      <c r="E46" s="183"/>
      <c r="F46" s="184"/>
    </row>
    <row r="47" spans="1:6" ht="12.75">
      <c r="A47" s="32" t="s">
        <v>87</v>
      </c>
      <c r="B47" s="22"/>
      <c r="C47" s="185">
        <v>11524.554130152239</v>
      </c>
      <c r="D47" s="185">
        <v>66879.02566612052</v>
      </c>
      <c r="E47" s="185">
        <v>19458.035551957677</v>
      </c>
      <c r="F47" s="186">
        <v>97861.61534823044</v>
      </c>
    </row>
    <row r="48" spans="1:6" ht="12.75">
      <c r="A48" s="32" t="s">
        <v>15</v>
      </c>
      <c r="B48" s="33"/>
      <c r="C48" s="179">
        <v>78.506735398778</v>
      </c>
      <c r="D48" s="179">
        <v>67.88170920493909</v>
      </c>
      <c r="E48" s="179">
        <v>59.73509834503567</v>
      </c>
      <c r="F48" s="187">
        <v>67.51314432782728</v>
      </c>
    </row>
    <row r="49" spans="1:6" ht="12.75">
      <c r="A49" s="34" t="s">
        <v>16</v>
      </c>
      <c r="B49" s="33"/>
      <c r="C49" s="179">
        <v>20.5444250574002</v>
      </c>
      <c r="D49" s="179">
        <v>15.30923317410508</v>
      </c>
      <c r="E49" s="179">
        <v>3.6359471141806083</v>
      </c>
      <c r="F49" s="187">
        <v>13.604724595048292</v>
      </c>
    </row>
    <row r="50" spans="1:6" ht="12.75">
      <c r="A50" s="34" t="s">
        <v>17</v>
      </c>
      <c r="B50" s="33"/>
      <c r="C50" s="179">
        <v>32.68239711342938</v>
      </c>
      <c r="D50" s="179">
        <v>22.100297017850046</v>
      </c>
      <c r="E50" s="179">
        <v>17.554996548512865</v>
      </c>
      <c r="F50" s="187">
        <v>22.442733294997666</v>
      </c>
    </row>
    <row r="51" spans="1:6" ht="12.75">
      <c r="A51" s="34" t="s">
        <v>18</v>
      </c>
      <c r="B51" s="33"/>
      <c r="C51" s="179">
        <v>18.445894103984756</v>
      </c>
      <c r="D51" s="179">
        <v>19.489019877532613</v>
      </c>
      <c r="E51" s="179">
        <v>32.396220176696566</v>
      </c>
      <c r="F51" s="187">
        <v>21.932543847627038</v>
      </c>
    </row>
    <row r="52" spans="1:6" ht="12.75">
      <c r="A52" s="34" t="s">
        <v>19</v>
      </c>
      <c r="B52" s="33"/>
      <c r="C52" s="179">
        <v>0.8680133483864417</v>
      </c>
      <c r="D52" s="179">
        <v>4.816856216512119</v>
      </c>
      <c r="E52" s="179">
        <v>4.17075683951286</v>
      </c>
      <c r="F52" s="187">
        <v>4.22336020864166</v>
      </c>
    </row>
    <row r="53" spans="1:6" ht="12.75">
      <c r="A53" s="34" t="s">
        <v>20</v>
      </c>
      <c r="B53" s="33"/>
      <c r="C53" s="179">
        <v>5.966005775577226</v>
      </c>
      <c r="D53" s="179">
        <v>6.166302918939241</v>
      </c>
      <c r="E53" s="179">
        <v>1.9771776661327765</v>
      </c>
      <c r="F53" s="187">
        <v>5.309782381512633</v>
      </c>
    </row>
    <row r="54" spans="1:6" ht="12.75">
      <c r="A54" s="35" t="s">
        <v>21</v>
      </c>
      <c r="B54" s="33"/>
      <c r="C54" s="179">
        <v>21.51580958665579</v>
      </c>
      <c r="D54" s="179">
        <v>32.06599924270818</v>
      </c>
      <c r="E54" s="179">
        <v>41.1452719001964</v>
      </c>
      <c r="F54" s="187">
        <v>32.62882030574483</v>
      </c>
    </row>
    <row r="55" spans="1:6" ht="12.75">
      <c r="A55" s="35" t="s">
        <v>22</v>
      </c>
      <c r="B55" s="33"/>
      <c r="C55" s="179">
        <v>-0.022544985433810224</v>
      </c>
      <c r="D55" s="179">
        <v>0.05229155235270787</v>
      </c>
      <c r="E55" s="179">
        <v>-0.8803702452320655</v>
      </c>
      <c r="F55" s="187">
        <v>-0.14196463357213376</v>
      </c>
    </row>
    <row r="56" spans="1:6" ht="5.25" customHeight="1">
      <c r="A56" s="16"/>
      <c r="B56" s="36"/>
      <c r="C56" s="175"/>
      <c r="D56" s="175"/>
      <c r="E56" s="175"/>
      <c r="F56" s="176"/>
    </row>
    <row r="57" spans="1:6" ht="13.5" customHeight="1">
      <c r="A57" s="28" t="s">
        <v>98</v>
      </c>
      <c r="B57" s="37"/>
      <c r="C57" s="151" t="s">
        <v>125</v>
      </c>
      <c r="D57" s="151" t="s">
        <v>24</v>
      </c>
      <c r="E57" s="151" t="s">
        <v>25</v>
      </c>
      <c r="F57" s="188" t="s">
        <v>26</v>
      </c>
    </row>
    <row r="58" spans="1:6" ht="13.5">
      <c r="A58" s="38" t="s">
        <v>89</v>
      </c>
      <c r="B58" s="39" t="s">
        <v>137</v>
      </c>
      <c r="C58" s="189">
        <v>9.9576958</v>
      </c>
      <c r="D58" s="189">
        <v>17.0199993</v>
      </c>
      <c r="E58" s="189">
        <v>17.6361245</v>
      </c>
      <c r="F58" s="190">
        <v>16.6072271</v>
      </c>
    </row>
    <row r="59" spans="1:6" ht="13.5">
      <c r="A59" s="40"/>
      <c r="B59" s="41" t="s">
        <v>134</v>
      </c>
      <c r="C59" s="191">
        <v>9.9305293</v>
      </c>
      <c r="D59" s="191">
        <v>16.9332782</v>
      </c>
      <c r="E59" s="191">
        <v>17.5586465</v>
      </c>
      <c r="F59" s="192">
        <v>16.5339077</v>
      </c>
    </row>
    <row r="60" spans="1:6" ht="13.5">
      <c r="A60" s="38" t="s">
        <v>90</v>
      </c>
      <c r="B60" s="39" t="s">
        <v>137</v>
      </c>
      <c r="C60" s="189">
        <v>10.1034453</v>
      </c>
      <c r="D60" s="189">
        <v>121.0406432</v>
      </c>
      <c r="E60" s="189">
        <v>22.6139102</v>
      </c>
      <c r="F60" s="190">
        <v>115.8632659</v>
      </c>
    </row>
    <row r="61" spans="1:6" ht="13.5">
      <c r="A61" s="40"/>
      <c r="B61" s="41" t="s">
        <v>134</v>
      </c>
      <c r="C61" s="193">
        <v>10.0575508</v>
      </c>
      <c r="D61" s="193">
        <v>120.7837798</v>
      </c>
      <c r="E61" s="193">
        <v>22.5020128</v>
      </c>
      <c r="F61" s="194">
        <v>115.2856248</v>
      </c>
    </row>
    <row r="62" spans="1:6" ht="13.5">
      <c r="A62" s="35" t="s">
        <v>91</v>
      </c>
      <c r="B62" s="42" t="s">
        <v>137</v>
      </c>
      <c r="C62" s="191">
        <v>9.9508624</v>
      </c>
      <c r="D62" s="191">
        <v>30.3381751</v>
      </c>
      <c r="E62" s="191">
        <v>28.6494229</v>
      </c>
      <c r="F62" s="192">
        <v>26.9349449</v>
      </c>
    </row>
    <row r="63" spans="1:6" ht="13.5">
      <c r="A63" s="40"/>
      <c r="B63" s="41" t="s">
        <v>134</v>
      </c>
      <c r="C63" s="193">
        <v>10</v>
      </c>
      <c r="D63" s="193">
        <v>30.4362884</v>
      </c>
      <c r="E63" s="193">
        <v>28.6650301</v>
      </c>
      <c r="F63" s="194">
        <v>26.8877937</v>
      </c>
    </row>
    <row r="64" spans="1:6" ht="13.5">
      <c r="A64" s="214" t="s">
        <v>126</v>
      </c>
      <c r="B64" s="214"/>
      <c r="C64" s="214"/>
      <c r="D64" s="214"/>
      <c r="E64" s="214"/>
      <c r="F64" s="214"/>
    </row>
    <row r="65" spans="1:6" ht="13.5" customHeight="1">
      <c r="A65" s="215" t="s">
        <v>145</v>
      </c>
      <c r="B65" s="215"/>
      <c r="C65" s="215"/>
      <c r="D65" s="215"/>
      <c r="E65" s="215"/>
      <c r="F65" s="215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62" customWidth="1"/>
    <col min="7" max="7" width="8.8515625" style="49" customWidth="1"/>
    <col min="8" max="8" width="11.421875" style="49" customWidth="1"/>
    <col min="9" max="16384" width="11.421875" style="62" customWidth="1"/>
  </cols>
  <sheetData>
    <row r="6" ht="13.5" thickBot="1"/>
    <row r="7" spans="1:6" ht="15.75">
      <c r="A7" s="63" t="s">
        <v>79</v>
      </c>
      <c r="B7" s="152"/>
      <c r="C7" s="102"/>
      <c r="D7" s="64"/>
      <c r="E7" s="65"/>
      <c r="F7" s="103"/>
    </row>
    <row r="8" spans="1:6" ht="20.25">
      <c r="A8" s="104" t="s">
        <v>80</v>
      </c>
      <c r="B8" s="153"/>
      <c r="C8" s="105"/>
      <c r="D8" s="69"/>
      <c r="E8" s="70"/>
      <c r="F8" s="106"/>
    </row>
    <row r="9" spans="1:6" ht="4.5" customHeight="1">
      <c r="A9" s="107"/>
      <c r="B9" s="154"/>
      <c r="C9" s="108"/>
      <c r="D9" s="109"/>
      <c r="E9" s="110"/>
      <c r="F9" s="111"/>
    </row>
    <row r="10" spans="1:6" ht="15.75">
      <c r="A10" s="112"/>
      <c r="B10" s="213" t="s">
        <v>149</v>
      </c>
      <c r="C10" s="113" t="s">
        <v>23</v>
      </c>
      <c r="D10" s="113" t="s">
        <v>24</v>
      </c>
      <c r="E10" s="113" t="s">
        <v>25</v>
      </c>
      <c r="F10" s="114" t="s">
        <v>26</v>
      </c>
    </row>
    <row r="11" spans="1:6" ht="12.75">
      <c r="A11" s="115">
        <v>41498</v>
      </c>
      <c r="B11" s="116">
        <v>10</v>
      </c>
      <c r="C11" s="116">
        <v>32.2428103</v>
      </c>
      <c r="D11" s="116">
        <v>30.3872991</v>
      </c>
      <c r="E11" s="116">
        <v>28.7289182</v>
      </c>
      <c r="F11" s="117">
        <v>26.8196047</v>
      </c>
    </row>
    <row r="12" spans="1:9" ht="12.75">
      <c r="A12" s="115">
        <v>41499</v>
      </c>
      <c r="B12" s="116">
        <v>10</v>
      </c>
      <c r="C12" s="116">
        <v>32.3898707</v>
      </c>
      <c r="D12" s="116">
        <v>30.497811</v>
      </c>
      <c r="E12" s="116">
        <v>28.8286138</v>
      </c>
      <c r="F12" s="117">
        <v>26.8899638</v>
      </c>
      <c r="H12" s="118"/>
      <c r="I12" s="119"/>
    </row>
    <row r="13" spans="1:9" ht="12.75">
      <c r="A13" s="115">
        <v>41500</v>
      </c>
      <c r="B13" s="116">
        <v>10</v>
      </c>
      <c r="C13" s="116">
        <v>32.3590375</v>
      </c>
      <c r="D13" s="116">
        <v>30.501563</v>
      </c>
      <c r="E13" s="116">
        <v>28.7907082</v>
      </c>
      <c r="F13" s="117">
        <v>26.8275932</v>
      </c>
      <c r="H13" s="118"/>
      <c r="I13" s="119"/>
    </row>
    <row r="14" spans="1:6" ht="12.75">
      <c r="A14" s="115">
        <v>41501</v>
      </c>
      <c r="B14" s="116">
        <v>10</v>
      </c>
      <c r="C14" s="116">
        <v>32.2435967</v>
      </c>
      <c r="D14" s="116">
        <v>30.3633441</v>
      </c>
      <c r="E14" s="116">
        <v>28.6227709</v>
      </c>
      <c r="F14" s="117">
        <v>26.6932125</v>
      </c>
    </row>
    <row r="15" spans="1:6" ht="12.75">
      <c r="A15" s="120">
        <v>41502</v>
      </c>
      <c r="B15" s="121">
        <v>10</v>
      </c>
      <c r="C15" s="121">
        <v>32.2132258</v>
      </c>
      <c r="D15" s="121">
        <v>30.2858725</v>
      </c>
      <c r="E15" s="121">
        <v>28.5720551</v>
      </c>
      <c r="F15" s="122">
        <v>26.6517537</v>
      </c>
    </row>
    <row r="16" spans="1:6" ht="12.75">
      <c r="A16" s="115">
        <v>41505</v>
      </c>
      <c r="B16" s="116">
        <v>10</v>
      </c>
      <c r="C16" s="116">
        <v>32.1005616</v>
      </c>
      <c r="D16" s="116">
        <v>30.142019</v>
      </c>
      <c r="E16" s="116">
        <v>28.4891738</v>
      </c>
      <c r="F16" s="117">
        <v>26.5838784</v>
      </c>
    </row>
    <row r="17" spans="1:6" ht="12.75">
      <c r="A17" s="115">
        <v>41506</v>
      </c>
      <c r="B17" s="116">
        <v>10</v>
      </c>
      <c r="C17" s="116">
        <v>32.1695121</v>
      </c>
      <c r="D17" s="116">
        <v>30.3079989</v>
      </c>
      <c r="E17" s="116">
        <v>28.5788102</v>
      </c>
      <c r="F17" s="117">
        <v>26.6747645</v>
      </c>
    </row>
    <row r="18" spans="1:6" ht="12.75" customHeight="1">
      <c r="A18" s="115">
        <v>41507</v>
      </c>
      <c r="B18" s="116">
        <v>10</v>
      </c>
      <c r="C18" s="116">
        <v>32.0438028</v>
      </c>
      <c r="D18" s="116">
        <v>30.1459094</v>
      </c>
      <c r="E18" s="116">
        <v>28.4549117</v>
      </c>
      <c r="F18" s="117">
        <v>26.575158</v>
      </c>
    </row>
    <row r="19" spans="1:6" ht="12.75" customHeight="1">
      <c r="A19" s="115">
        <v>41508</v>
      </c>
      <c r="B19" s="116">
        <v>10</v>
      </c>
      <c r="C19" s="116">
        <v>32.1496438</v>
      </c>
      <c r="D19" s="116">
        <v>30.2793937</v>
      </c>
      <c r="E19" s="116">
        <v>28.5649682</v>
      </c>
      <c r="F19" s="117">
        <v>26.6944597</v>
      </c>
    </row>
    <row r="20" spans="1:6" ht="12.75" customHeight="1">
      <c r="A20" s="120">
        <v>41509</v>
      </c>
      <c r="B20" s="121">
        <v>10</v>
      </c>
      <c r="C20" s="121">
        <v>32.1965438</v>
      </c>
      <c r="D20" s="121">
        <v>30.3544645</v>
      </c>
      <c r="E20" s="121">
        <v>28.5765896</v>
      </c>
      <c r="F20" s="122">
        <v>26.6952672</v>
      </c>
    </row>
    <row r="21" spans="1:6" ht="12.75" customHeight="1">
      <c r="A21" s="115">
        <v>41512</v>
      </c>
      <c r="B21" s="116">
        <v>10</v>
      </c>
      <c r="C21" s="116">
        <v>32.2180044</v>
      </c>
      <c r="D21" s="116">
        <v>30.3818778</v>
      </c>
      <c r="E21" s="116">
        <v>28.620989</v>
      </c>
      <c r="F21" s="117">
        <v>26.7392349</v>
      </c>
    </row>
    <row r="22" spans="1:6" ht="12.75" customHeight="1">
      <c r="A22" s="115">
        <v>41513</v>
      </c>
      <c r="B22" s="116">
        <v>10</v>
      </c>
      <c r="C22" s="116">
        <v>31.9060421</v>
      </c>
      <c r="D22" s="116">
        <v>30.0238999</v>
      </c>
      <c r="E22" s="116">
        <v>28.3276442</v>
      </c>
      <c r="F22" s="117">
        <v>26.4852715</v>
      </c>
    </row>
    <row r="23" spans="1:6" ht="12.75" customHeight="1">
      <c r="A23" s="115">
        <v>41514</v>
      </c>
      <c r="B23" s="116">
        <v>10</v>
      </c>
      <c r="C23" s="116">
        <v>31.6742218</v>
      </c>
      <c r="D23" s="116">
        <v>29.8490783</v>
      </c>
      <c r="E23" s="116">
        <v>28.1713318</v>
      </c>
      <c r="F23" s="117">
        <v>26.4015945</v>
      </c>
    </row>
    <row r="24" spans="1:6" ht="12.75" customHeight="1">
      <c r="A24" s="115">
        <v>41515</v>
      </c>
      <c r="B24" s="116">
        <v>10</v>
      </c>
      <c r="C24" s="116"/>
      <c r="D24" s="116">
        <v>29.9793797</v>
      </c>
      <c r="E24" s="116">
        <v>28.204213</v>
      </c>
      <c r="F24" s="117">
        <v>26.5090092</v>
      </c>
    </row>
    <row r="25" spans="1:6" ht="12.75" customHeight="1">
      <c r="A25" s="120">
        <v>41516</v>
      </c>
      <c r="B25" s="121">
        <v>10</v>
      </c>
      <c r="C25" s="121"/>
      <c r="D25" s="121">
        <v>29.9451924</v>
      </c>
      <c r="E25" s="121">
        <v>28.1822267</v>
      </c>
      <c r="F25" s="122">
        <v>26.4616097</v>
      </c>
    </row>
    <row r="26" spans="1:6" ht="12.75" customHeight="1">
      <c r="A26" s="115">
        <v>41519</v>
      </c>
      <c r="B26" s="116">
        <v>10</v>
      </c>
      <c r="C26" s="116"/>
      <c r="D26" s="116">
        <v>29.986823</v>
      </c>
      <c r="E26" s="116">
        <v>28.2302442</v>
      </c>
      <c r="F26" s="117">
        <v>26.5097908</v>
      </c>
    </row>
    <row r="27" spans="1:6" ht="12.75" customHeight="1">
      <c r="A27" s="115">
        <v>41520</v>
      </c>
      <c r="B27" s="116">
        <v>10</v>
      </c>
      <c r="C27" s="116"/>
      <c r="D27" s="116">
        <v>30.1503306</v>
      </c>
      <c r="E27" s="116">
        <v>28.3712687</v>
      </c>
      <c r="F27" s="117">
        <v>26.6634247</v>
      </c>
    </row>
    <row r="28" spans="1:6" ht="12.75" customHeight="1">
      <c r="A28" s="115">
        <v>41521</v>
      </c>
      <c r="B28" s="116">
        <v>10</v>
      </c>
      <c r="C28" s="116"/>
      <c r="D28" s="116">
        <v>30.3088154</v>
      </c>
      <c r="E28" s="116">
        <v>28.5488815</v>
      </c>
      <c r="F28" s="117">
        <v>26.7930237</v>
      </c>
    </row>
    <row r="29" spans="1:6" ht="12.75" customHeight="1">
      <c r="A29" s="115">
        <v>41522</v>
      </c>
      <c r="B29" s="116">
        <v>10</v>
      </c>
      <c r="C29" s="116"/>
      <c r="D29" s="116">
        <v>30.3719713</v>
      </c>
      <c r="E29" s="116">
        <v>28.5969948</v>
      </c>
      <c r="F29" s="117">
        <v>26.8505335</v>
      </c>
    </row>
    <row r="30" spans="1:6" ht="12.75" customHeight="1">
      <c r="A30" s="120">
        <v>41523</v>
      </c>
      <c r="B30" s="121">
        <v>10</v>
      </c>
      <c r="C30" s="121"/>
      <c r="D30" s="121">
        <v>30.4362884</v>
      </c>
      <c r="E30" s="121">
        <v>28.6650301</v>
      </c>
      <c r="F30" s="122">
        <v>26.8877937</v>
      </c>
    </row>
    <row r="31" spans="1:6" ht="12.75" customHeight="1">
      <c r="A31" s="115">
        <v>41526</v>
      </c>
      <c r="B31" s="116">
        <v>10.0002254</v>
      </c>
      <c r="C31" s="116"/>
      <c r="D31" s="116">
        <v>30.5791555</v>
      </c>
      <c r="E31" s="116">
        <v>28.7943837</v>
      </c>
      <c r="F31" s="117">
        <v>27.054418</v>
      </c>
    </row>
    <row r="32" spans="1:6" ht="12.75" customHeight="1">
      <c r="A32" s="115">
        <v>41527</v>
      </c>
      <c r="B32" s="116">
        <v>10.0579449</v>
      </c>
      <c r="C32" s="116"/>
      <c r="D32" s="116">
        <v>30.7422613</v>
      </c>
      <c r="E32" s="116">
        <v>28.9558716</v>
      </c>
      <c r="F32" s="117">
        <v>27.2188196</v>
      </c>
    </row>
    <row r="33" spans="1:6" ht="12.75" customHeight="1">
      <c r="A33" s="115">
        <v>41528</v>
      </c>
      <c r="B33" s="116">
        <v>10.0288423</v>
      </c>
      <c r="C33" s="116"/>
      <c r="D33" s="116">
        <v>30.5943627</v>
      </c>
      <c r="E33" s="116">
        <v>28.835097</v>
      </c>
      <c r="F33" s="117">
        <v>27.1084497</v>
      </c>
    </row>
    <row r="34" spans="1:6" ht="12.75" customHeight="1">
      <c r="A34" s="115">
        <v>41529</v>
      </c>
      <c r="B34" s="116">
        <v>9.9324472</v>
      </c>
      <c r="C34" s="116"/>
      <c r="D34" s="116">
        <v>30.3088869</v>
      </c>
      <c r="E34" s="116">
        <v>28.622759</v>
      </c>
      <c r="F34" s="117">
        <v>26.9074016</v>
      </c>
    </row>
    <row r="35" spans="1:6" ht="12.75" customHeight="1" thickBot="1">
      <c r="A35" s="137">
        <v>41530</v>
      </c>
      <c r="B35" s="138">
        <v>9.9508624</v>
      </c>
      <c r="C35" s="138"/>
      <c r="D35" s="138">
        <v>30.3381751</v>
      </c>
      <c r="E35" s="138">
        <v>28.6494229</v>
      </c>
      <c r="F35" s="139">
        <v>26.9349449</v>
      </c>
    </row>
    <row r="36" spans="1:8" ht="63.75" customHeight="1">
      <c r="A36" s="228" t="s">
        <v>146</v>
      </c>
      <c r="B36" s="228"/>
      <c r="C36" s="228"/>
      <c r="D36" s="228"/>
      <c r="E36" s="228"/>
      <c r="F36" s="228"/>
      <c r="H36" s="62"/>
    </row>
    <row r="37" spans="1:8" ht="28.5" customHeight="1">
      <c r="A37" s="227" t="s">
        <v>150</v>
      </c>
      <c r="B37" s="227"/>
      <c r="C37" s="227"/>
      <c r="D37" s="227"/>
      <c r="E37" s="227"/>
      <c r="F37" s="227"/>
      <c r="H37" s="62"/>
    </row>
    <row r="38" spans="1:8" ht="12.75">
      <c r="A38" s="215" t="s">
        <v>145</v>
      </c>
      <c r="B38" s="215"/>
      <c r="C38" s="215"/>
      <c r="D38" s="215"/>
      <c r="E38" s="215"/>
      <c r="F38" s="215"/>
      <c r="H38" s="62"/>
    </row>
  </sheetData>
  <sheetProtection/>
  <mergeCells count="3">
    <mergeCell ref="A36:F36"/>
    <mergeCell ref="A37:F37"/>
    <mergeCell ref="A38:F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49" customWidth="1"/>
    <col min="2" max="2" width="13.00390625" style="49" customWidth="1"/>
    <col min="3" max="5" width="12.57421875" style="49" customWidth="1"/>
    <col min="6" max="6" width="13.421875" style="49" customWidth="1"/>
    <col min="7" max="16384" width="11.421875" style="49" customWidth="1"/>
  </cols>
  <sheetData>
    <row r="6" ht="4.5" customHeight="1"/>
    <row r="7" ht="5.25" customHeight="1"/>
    <row r="8" spans="1:6" ht="12.75">
      <c r="A8" s="216" t="s">
        <v>27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142</v>
      </c>
      <c r="B10" s="218"/>
      <c r="C10" s="218"/>
      <c r="D10" s="218"/>
      <c r="E10" s="218"/>
      <c r="F10" s="218"/>
    </row>
    <row r="11" spans="1:6" ht="12.75">
      <c r="A11" s="218"/>
      <c r="B11" s="218"/>
      <c r="C11" s="218"/>
      <c r="D11" s="218"/>
      <c r="E11" s="218"/>
      <c r="F11" s="218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12.75">
      <c r="A14" s="218"/>
      <c r="B14" s="218"/>
      <c r="C14" s="218"/>
      <c r="D14" s="218"/>
      <c r="E14" s="218"/>
      <c r="F14" s="218"/>
    </row>
    <row r="15" spans="1:6" ht="12.75">
      <c r="A15" s="218"/>
      <c r="B15" s="218"/>
      <c r="C15" s="218"/>
      <c r="D15" s="218"/>
      <c r="E15" s="218"/>
      <c r="F15" s="218"/>
    </row>
    <row r="16" spans="1:6" ht="7.5" customHeight="1">
      <c r="A16" s="218"/>
      <c r="B16" s="218"/>
      <c r="C16" s="218"/>
      <c r="D16" s="218"/>
      <c r="E16" s="218"/>
      <c r="F16" s="218"/>
    </row>
    <row r="18" spans="1:6" ht="15.75">
      <c r="A18" s="144" t="s">
        <v>28</v>
      </c>
      <c r="B18" s="72"/>
      <c r="C18" s="72"/>
      <c r="D18" s="72"/>
      <c r="E18" s="72"/>
      <c r="F18" s="72"/>
    </row>
    <row r="19" spans="1:6" ht="20.25">
      <c r="A19" s="143" t="s">
        <v>29</v>
      </c>
      <c r="B19" s="72"/>
      <c r="C19" s="72"/>
      <c r="D19" s="72"/>
      <c r="E19" s="72"/>
      <c r="F19" s="72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5" t="s">
        <v>128</v>
      </c>
      <c r="D21" s="195" t="s">
        <v>130</v>
      </c>
      <c r="E21" s="195" t="s">
        <v>132</v>
      </c>
      <c r="F21" s="196" t="s">
        <v>135</v>
      </c>
    </row>
    <row r="22" spans="1:6" ht="13.5">
      <c r="A22" s="55" t="s">
        <v>125</v>
      </c>
      <c r="B22" s="50" t="s">
        <v>30</v>
      </c>
      <c r="C22" s="197">
        <v>3498</v>
      </c>
      <c r="D22" s="197">
        <v>2007</v>
      </c>
      <c r="E22" s="197">
        <v>2213</v>
      </c>
      <c r="F22" s="198">
        <v>2449</v>
      </c>
    </row>
    <row r="23" spans="1:6" ht="13.5">
      <c r="A23" s="56"/>
      <c r="B23" s="51" t="s">
        <v>31</v>
      </c>
      <c r="C23" s="199">
        <v>10554</v>
      </c>
      <c r="D23" s="199">
        <v>7403</v>
      </c>
      <c r="E23" s="199">
        <v>4379</v>
      </c>
      <c r="F23" s="200">
        <v>656</v>
      </c>
    </row>
    <row r="24" spans="1:6" ht="13.5">
      <c r="A24" s="57" t="s">
        <v>24</v>
      </c>
      <c r="B24" s="53" t="s">
        <v>30</v>
      </c>
      <c r="C24" s="201">
        <v>0</v>
      </c>
      <c r="D24" s="201">
        <v>0</v>
      </c>
      <c r="E24" s="202">
        <v>0</v>
      </c>
      <c r="F24" s="203">
        <v>0</v>
      </c>
    </row>
    <row r="25" spans="1:7" ht="13.5">
      <c r="A25" s="56"/>
      <c r="B25" s="51" t="s">
        <v>31</v>
      </c>
      <c r="C25" s="199">
        <v>0</v>
      </c>
      <c r="D25" s="199">
        <v>0</v>
      </c>
      <c r="E25" s="199">
        <v>0</v>
      </c>
      <c r="F25" s="200">
        <v>0</v>
      </c>
      <c r="G25" s="148"/>
    </row>
    <row r="26" spans="1:6" ht="13.5">
      <c r="A26" s="57" t="s">
        <v>25</v>
      </c>
      <c r="B26" s="53" t="s">
        <v>30</v>
      </c>
      <c r="C26" s="201">
        <v>0</v>
      </c>
      <c r="D26" s="201">
        <v>0</v>
      </c>
      <c r="E26" s="201">
        <v>0</v>
      </c>
      <c r="F26" s="203">
        <v>0</v>
      </c>
    </row>
    <row r="27" spans="1:6" ht="13.5">
      <c r="A27" s="56"/>
      <c r="B27" s="51" t="s">
        <v>31</v>
      </c>
      <c r="C27" s="199">
        <v>0</v>
      </c>
      <c r="D27" s="199">
        <v>0</v>
      </c>
      <c r="E27" s="199">
        <v>0</v>
      </c>
      <c r="F27" s="200">
        <v>0</v>
      </c>
    </row>
    <row r="28" spans="1:6" ht="13.5">
      <c r="A28" s="57" t="s">
        <v>26</v>
      </c>
      <c r="B28" s="53" t="s">
        <v>30</v>
      </c>
      <c r="C28" s="201">
        <v>0</v>
      </c>
      <c r="D28" s="201">
        <v>0</v>
      </c>
      <c r="E28" s="201">
        <v>0</v>
      </c>
      <c r="F28" s="204">
        <v>0</v>
      </c>
    </row>
    <row r="29" spans="1:6" ht="13.5">
      <c r="A29" s="56"/>
      <c r="B29" s="51" t="s">
        <v>31</v>
      </c>
      <c r="C29" s="199">
        <v>0</v>
      </c>
      <c r="D29" s="199">
        <v>0</v>
      </c>
      <c r="E29" s="199">
        <v>0</v>
      </c>
      <c r="F29" s="200">
        <v>0</v>
      </c>
    </row>
    <row r="30" spans="1:6" ht="13.5">
      <c r="A30" s="57" t="s">
        <v>32</v>
      </c>
      <c r="B30" s="52" t="s">
        <v>30</v>
      </c>
      <c r="C30" s="205">
        <v>3498</v>
      </c>
      <c r="D30" s="205">
        <v>2007</v>
      </c>
      <c r="E30" s="205">
        <v>2213</v>
      </c>
      <c r="F30" s="206">
        <v>2449</v>
      </c>
    </row>
    <row r="31" spans="1:6" ht="13.5">
      <c r="A31" s="58"/>
      <c r="B31" s="54" t="s">
        <v>31</v>
      </c>
      <c r="C31" s="205">
        <v>10554</v>
      </c>
      <c r="D31" s="205">
        <v>7403</v>
      </c>
      <c r="E31" s="207">
        <v>4379</v>
      </c>
      <c r="F31" s="208">
        <v>656</v>
      </c>
    </row>
    <row r="32" spans="1:6" ht="14.25" thickBot="1">
      <c r="A32" s="59" t="s">
        <v>14</v>
      </c>
      <c r="B32" s="60"/>
      <c r="C32" s="209">
        <v>14052</v>
      </c>
      <c r="D32" s="209">
        <v>9410</v>
      </c>
      <c r="E32" s="209">
        <v>6592</v>
      </c>
      <c r="F32" s="210">
        <v>3105</v>
      </c>
    </row>
    <row r="33" spans="1:6" ht="13.5" customHeight="1">
      <c r="A33" s="219" t="s">
        <v>127</v>
      </c>
      <c r="B33" s="219"/>
      <c r="C33" s="219"/>
      <c r="D33" s="219"/>
      <c r="E33" s="219"/>
      <c r="F33" s="219"/>
    </row>
    <row r="34" spans="1:6" ht="12.75">
      <c r="A34" s="150"/>
      <c r="B34" s="150"/>
      <c r="C34" s="150"/>
      <c r="D34" s="150"/>
      <c r="E34" s="150"/>
      <c r="F34" s="150"/>
    </row>
    <row r="35" spans="1:6" ht="12.75">
      <c r="A35" s="150"/>
      <c r="B35" s="150"/>
      <c r="C35" s="150"/>
      <c r="D35" s="150"/>
      <c r="E35" s="150"/>
      <c r="F35" s="150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49" customWidth="1"/>
    <col min="7" max="16384" width="11.421875" style="49" customWidth="1"/>
  </cols>
  <sheetData>
    <row r="6" ht="9.75" customHeight="1"/>
    <row r="7" spans="1:6" ht="12.75">
      <c r="A7" s="216" t="s">
        <v>81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138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82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139</v>
      </c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  <row r="38" spans="1:6" ht="12.75">
      <c r="A38" s="221"/>
      <c r="B38" s="221"/>
      <c r="C38" s="221"/>
      <c r="D38" s="221"/>
      <c r="E38" s="221"/>
      <c r="F38" s="221"/>
    </row>
    <row r="39" spans="1:6" ht="12.75">
      <c r="A39" s="221"/>
      <c r="B39" s="221"/>
      <c r="C39" s="221"/>
      <c r="D39" s="221"/>
      <c r="E39" s="221"/>
      <c r="F39" s="221"/>
    </row>
    <row r="40" spans="1:6" ht="12.75">
      <c r="A40" s="221"/>
      <c r="B40" s="221"/>
      <c r="C40" s="221"/>
      <c r="D40" s="221"/>
      <c r="E40" s="221"/>
      <c r="F40" s="221"/>
    </row>
    <row r="41" spans="1:6" ht="15.75" customHeight="1">
      <c r="A41" s="221"/>
      <c r="B41" s="221"/>
      <c r="C41" s="221"/>
      <c r="D41" s="221"/>
      <c r="E41" s="221"/>
      <c r="F41" s="221"/>
    </row>
    <row r="42" spans="1:6" ht="4.5" customHeight="1">
      <c r="A42" s="220"/>
      <c r="B42" s="220"/>
      <c r="C42" s="220"/>
      <c r="D42" s="220"/>
      <c r="E42" s="220"/>
      <c r="F42" s="220"/>
    </row>
    <row r="43" spans="1:6" ht="12.75" customHeight="1" hidden="1">
      <c r="A43" s="220"/>
      <c r="B43" s="220"/>
      <c r="C43" s="220"/>
      <c r="D43" s="220"/>
      <c r="E43" s="220"/>
      <c r="F43" s="220"/>
    </row>
    <row r="44" ht="12.75"/>
    <row r="45" ht="12.75">
      <c r="A45" s="133" t="s">
        <v>140</v>
      </c>
    </row>
    <row r="46" ht="12.75"/>
    <row r="47" spans="1:2" ht="12.75">
      <c r="A47" s="1" t="s">
        <v>83</v>
      </c>
      <c r="B47" s="2" t="s">
        <v>141</v>
      </c>
    </row>
    <row r="48" spans="1:2" ht="12.75">
      <c r="A48" s="3" t="s">
        <v>84</v>
      </c>
      <c r="B48" s="4">
        <v>11.5174749643815</v>
      </c>
    </row>
    <row r="49" spans="1:2" ht="12.75">
      <c r="A49" s="3" t="s">
        <v>41</v>
      </c>
      <c r="B49" s="4">
        <v>10.864721950464187</v>
      </c>
    </row>
    <row r="50" spans="1:2" ht="12.75">
      <c r="A50" s="3" t="s">
        <v>42</v>
      </c>
      <c r="B50" s="4">
        <v>0</v>
      </c>
    </row>
    <row r="51" spans="1:2" ht="12.75">
      <c r="A51" s="3" t="s">
        <v>40</v>
      </c>
      <c r="B51" s="4">
        <v>2.740002644584107</v>
      </c>
    </row>
    <row r="52" spans="1:2" ht="12.75">
      <c r="A52" s="3" t="s">
        <v>45</v>
      </c>
      <c r="B52" s="4">
        <v>0.14867414602057777</v>
      </c>
    </row>
    <row r="53" spans="1:2" ht="12.75">
      <c r="A53" s="3" t="s">
        <v>111</v>
      </c>
      <c r="B53" s="4">
        <v>15.356230776136947</v>
      </c>
    </row>
    <row r="54" spans="1:2" ht="12.75">
      <c r="A54" s="3" t="s">
        <v>105</v>
      </c>
      <c r="B54" s="4">
        <v>4.2706505886721455</v>
      </c>
    </row>
    <row r="55" spans="1:2" ht="12.75">
      <c r="A55" s="3" t="s">
        <v>53</v>
      </c>
      <c r="B55" s="4">
        <v>5.166176525918379</v>
      </c>
    </row>
    <row r="56" spans="1:2" ht="12.75">
      <c r="A56" s="3" t="s">
        <v>60</v>
      </c>
      <c r="B56" s="4">
        <v>4.369831951265364</v>
      </c>
    </row>
    <row r="57" spans="1:2" ht="12.75">
      <c r="A57" s="3" t="s">
        <v>85</v>
      </c>
      <c r="B57" s="4">
        <v>22.962891281609085</v>
      </c>
    </row>
    <row r="58" spans="1:2" ht="12.75">
      <c r="A58" s="3" t="s">
        <v>86</v>
      </c>
      <c r="B58" s="4">
        <v>1.2272150528778523</v>
      </c>
    </row>
    <row r="59" spans="1:3" ht="12.75">
      <c r="A59" s="3" t="s">
        <v>103</v>
      </c>
      <c r="B59" s="4">
        <v>13.07938078038407</v>
      </c>
      <c r="C59" s="49">
        <v>67.51314432782728</v>
      </c>
    </row>
    <row r="60" spans="1:2" ht="12.75">
      <c r="A60" s="5" t="s">
        <v>104</v>
      </c>
      <c r="B60" s="6">
        <v>8.296749337685782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1"/>
      <c r="B65" s="61"/>
      <c r="C65" s="61"/>
      <c r="D65" s="61"/>
      <c r="E65" s="61"/>
      <c r="F65" s="61"/>
    </row>
    <row r="66" spans="1:6" ht="12.75">
      <c r="A66" s="61"/>
      <c r="B66" s="61"/>
      <c r="C66" s="61"/>
      <c r="D66" s="61"/>
      <c r="E66" s="61"/>
      <c r="F66" s="61"/>
    </row>
    <row r="67" spans="1:6" ht="12.75">
      <c r="A67" s="61"/>
      <c r="B67" s="61"/>
      <c r="C67" s="61"/>
      <c r="D67" s="61"/>
      <c r="E67" s="61"/>
      <c r="F67" s="61"/>
    </row>
    <row r="68" spans="1:6" ht="12.75">
      <c r="A68" s="61"/>
      <c r="B68" s="61"/>
      <c r="C68" s="61"/>
      <c r="D68" s="61"/>
      <c r="E68" s="61"/>
      <c r="F68" s="61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2" customWidth="1"/>
    <col min="2" max="3" width="10.421875" style="62" customWidth="1"/>
    <col min="4" max="4" width="12.140625" style="62" bestFit="1" customWidth="1"/>
    <col min="5" max="5" width="6.7109375" style="62" customWidth="1"/>
    <col min="6" max="6" width="12.140625" style="62" bestFit="1" customWidth="1"/>
    <col min="7" max="7" width="6.00390625" style="62" bestFit="1" customWidth="1"/>
    <col min="8" max="8" width="12.140625" style="62" bestFit="1" customWidth="1"/>
    <col min="9" max="9" width="6.00390625" style="62" bestFit="1" customWidth="1"/>
    <col min="10" max="10" width="13.00390625" style="62" bestFit="1" customWidth="1"/>
    <col min="11" max="11" width="5.7109375" style="62" customWidth="1"/>
    <col min="12" max="16384" width="11.421875" style="62" customWidth="1"/>
  </cols>
  <sheetData>
    <row r="6" ht="13.5" thickBot="1"/>
    <row r="7" spans="1:11" s="67" customFormat="1" ht="15.75">
      <c r="A7" s="63" t="s">
        <v>33</v>
      </c>
      <c r="B7" s="152"/>
      <c r="C7" s="152"/>
      <c r="D7" s="65"/>
      <c r="E7" s="65"/>
      <c r="F7" s="65"/>
      <c r="G7" s="65"/>
      <c r="H7" s="65"/>
      <c r="I7" s="65"/>
      <c r="J7" s="65"/>
      <c r="K7" s="66"/>
    </row>
    <row r="8" spans="1:11" s="67" customFormat="1" ht="27.75">
      <c r="A8" s="68" t="s">
        <v>34</v>
      </c>
      <c r="B8" s="155"/>
      <c r="C8" s="155"/>
      <c r="D8" s="70"/>
      <c r="E8" s="70"/>
      <c r="F8" s="70"/>
      <c r="G8" s="70"/>
      <c r="H8" s="70"/>
      <c r="I8" s="70"/>
      <c r="J8" s="70"/>
      <c r="K8" s="71"/>
    </row>
    <row r="9" spans="1:11" s="67" customFormat="1" ht="15.75">
      <c r="A9" s="72">
        <v>41530</v>
      </c>
      <c r="B9" s="142"/>
      <c r="C9" s="142"/>
      <c r="D9" s="70"/>
      <c r="E9" s="70"/>
      <c r="F9" s="70"/>
      <c r="G9" s="70"/>
      <c r="H9" s="70"/>
      <c r="I9" s="70"/>
      <c r="J9" s="70"/>
      <c r="K9" s="71"/>
    </row>
    <row r="10" spans="1:11" s="67" customFormat="1" ht="15.75">
      <c r="A10" s="73" t="s">
        <v>35</v>
      </c>
      <c r="B10" s="156"/>
      <c r="C10" s="156"/>
      <c r="D10" s="70"/>
      <c r="E10" s="70"/>
      <c r="F10" s="70"/>
      <c r="G10" s="70"/>
      <c r="H10" s="70"/>
      <c r="I10" s="70"/>
      <c r="J10" s="70"/>
      <c r="K10" s="71"/>
    </row>
    <row r="11" spans="1:11" ht="4.5" customHeight="1" thickBot="1">
      <c r="A11" s="74"/>
      <c r="B11" s="157"/>
      <c r="C11" s="157"/>
      <c r="D11" s="75"/>
      <c r="E11" s="75"/>
      <c r="F11" s="75"/>
      <c r="G11" s="75"/>
      <c r="H11" s="75"/>
      <c r="I11" s="75"/>
      <c r="J11" s="75"/>
      <c r="K11" s="76"/>
    </row>
    <row r="12" spans="1:11" ht="16.5">
      <c r="A12" s="77"/>
      <c r="B12" s="222" t="s">
        <v>125</v>
      </c>
      <c r="C12" s="222"/>
      <c r="D12" s="222" t="s">
        <v>24</v>
      </c>
      <c r="E12" s="222"/>
      <c r="F12" s="224" t="s">
        <v>25</v>
      </c>
      <c r="G12" s="224"/>
      <c r="H12" s="222" t="s">
        <v>26</v>
      </c>
      <c r="I12" s="222"/>
      <c r="J12" s="222" t="s">
        <v>14</v>
      </c>
      <c r="K12" s="223"/>
    </row>
    <row r="13" spans="1:11" ht="13.5">
      <c r="A13" s="78"/>
      <c r="B13" s="79" t="s">
        <v>36</v>
      </c>
      <c r="C13" s="79" t="s">
        <v>37</v>
      </c>
      <c r="D13" s="79" t="s">
        <v>36</v>
      </c>
      <c r="E13" s="79" t="s">
        <v>37</v>
      </c>
      <c r="F13" s="80" t="s">
        <v>36</v>
      </c>
      <c r="G13" s="80" t="s">
        <v>37</v>
      </c>
      <c r="H13" s="79" t="s">
        <v>36</v>
      </c>
      <c r="I13" s="79" t="s">
        <v>37</v>
      </c>
      <c r="J13" s="79" t="s">
        <v>36</v>
      </c>
      <c r="K13" s="81" t="s">
        <v>37</v>
      </c>
    </row>
    <row r="14" spans="1:11" ht="6" customHeight="1">
      <c r="A14" s="77"/>
      <c r="B14" s="158"/>
      <c r="C14" s="158"/>
      <c r="D14" s="82"/>
      <c r="E14" s="82"/>
      <c r="F14" s="82"/>
      <c r="G14" s="82"/>
      <c r="H14" s="82"/>
      <c r="I14" s="82"/>
      <c r="J14" s="82"/>
      <c r="K14" s="83"/>
    </row>
    <row r="15" spans="1:11" ht="16.5" customHeight="1">
      <c r="A15" s="84" t="s">
        <v>38</v>
      </c>
      <c r="B15" s="159">
        <v>779.0492922240999</v>
      </c>
      <c r="C15" s="85">
        <v>98.6257985616006</v>
      </c>
      <c r="D15" s="159">
        <v>3704497.4616512465</v>
      </c>
      <c r="E15" s="85">
        <v>73.36186922717242</v>
      </c>
      <c r="F15" s="159">
        <v>2966497.7447168375</v>
      </c>
      <c r="G15" s="85">
        <v>84.40517934155011</v>
      </c>
      <c r="H15" s="159">
        <v>2375776.9611872523</v>
      </c>
      <c r="I15" s="85">
        <v>80.27494887344054</v>
      </c>
      <c r="J15" s="159">
        <v>9047551.21684756</v>
      </c>
      <c r="K15" s="86">
        <v>78.506735398778</v>
      </c>
    </row>
    <row r="16" spans="1:11" ht="16.5" customHeight="1">
      <c r="A16" s="87" t="s">
        <v>39</v>
      </c>
      <c r="B16" s="160">
        <v>54.936895865500006</v>
      </c>
      <c r="C16" s="85">
        <v>6.954881134365815</v>
      </c>
      <c r="D16" s="160">
        <v>1036580.8414697045</v>
      </c>
      <c r="E16" s="85">
        <v>20.527887769531958</v>
      </c>
      <c r="F16" s="160">
        <v>814165.4840180587</v>
      </c>
      <c r="G16" s="85">
        <v>23.16529106237488</v>
      </c>
      <c r="H16" s="160">
        <v>516852.12408501754</v>
      </c>
      <c r="I16" s="85">
        <v>17.46387750781113</v>
      </c>
      <c r="J16" s="160">
        <v>2367653.386468646</v>
      </c>
      <c r="K16" s="86">
        <v>20.5444250574002</v>
      </c>
    </row>
    <row r="17" spans="1:11" ht="16.5" customHeight="1">
      <c r="A17" s="88" t="s">
        <v>106</v>
      </c>
      <c r="B17" s="161">
        <v>0</v>
      </c>
      <c r="C17" s="89">
        <v>0</v>
      </c>
      <c r="D17" s="161">
        <v>547882.7244077299</v>
      </c>
      <c r="E17" s="89">
        <v>10.84997390223905</v>
      </c>
      <c r="F17" s="161">
        <v>398798.29887514</v>
      </c>
      <c r="G17" s="89">
        <v>11.346929893207896</v>
      </c>
      <c r="H17" s="161">
        <v>247875.44646285</v>
      </c>
      <c r="I17" s="89">
        <v>8.375444798421972</v>
      </c>
      <c r="J17" s="161">
        <v>1194556.46974572</v>
      </c>
      <c r="K17" s="90">
        <v>10.365316143731281</v>
      </c>
    </row>
    <row r="18" spans="1:11" ht="16.5" customHeight="1">
      <c r="A18" s="88" t="s">
        <v>41</v>
      </c>
      <c r="B18" s="161">
        <v>54.936895865500006</v>
      </c>
      <c r="C18" s="89">
        <v>6.954881134365815</v>
      </c>
      <c r="D18" s="161">
        <v>488698.11706197454</v>
      </c>
      <c r="E18" s="89">
        <v>9.677913867292908</v>
      </c>
      <c r="F18" s="161">
        <v>415367.18514291884</v>
      </c>
      <c r="G18" s="89">
        <v>11.818361169166986</v>
      </c>
      <c r="H18" s="161">
        <v>268976.67762216757</v>
      </c>
      <c r="I18" s="89">
        <v>9.088432709389158</v>
      </c>
      <c r="J18" s="161">
        <v>1173096.9167229265</v>
      </c>
      <c r="K18" s="90">
        <v>10.179108913668923</v>
      </c>
    </row>
    <row r="19" spans="1:11" ht="16.5" customHeight="1">
      <c r="A19" s="88" t="s">
        <v>42</v>
      </c>
      <c r="B19" s="161">
        <v>0</v>
      </c>
      <c r="C19" s="89">
        <v>0</v>
      </c>
      <c r="D19" s="161">
        <v>0</v>
      </c>
      <c r="E19" s="89">
        <v>0</v>
      </c>
      <c r="F19" s="161">
        <v>0</v>
      </c>
      <c r="G19" s="89">
        <v>0</v>
      </c>
      <c r="H19" s="161">
        <v>0</v>
      </c>
      <c r="I19" s="89">
        <v>0</v>
      </c>
      <c r="J19" s="161">
        <v>0</v>
      </c>
      <c r="K19" s="90">
        <v>0</v>
      </c>
    </row>
    <row r="20" spans="1:11" ht="16.5" customHeight="1">
      <c r="A20" s="88" t="s">
        <v>43</v>
      </c>
      <c r="B20" s="161">
        <v>0</v>
      </c>
      <c r="C20" s="89">
        <v>0</v>
      </c>
      <c r="D20" s="161">
        <v>0</v>
      </c>
      <c r="E20" s="89">
        <v>0</v>
      </c>
      <c r="F20" s="161">
        <v>0</v>
      </c>
      <c r="G20" s="89">
        <v>0</v>
      </c>
      <c r="H20" s="161">
        <v>0</v>
      </c>
      <c r="I20" s="89">
        <v>0</v>
      </c>
      <c r="J20" s="161">
        <v>0</v>
      </c>
      <c r="K20" s="90">
        <v>0</v>
      </c>
    </row>
    <row r="21" spans="1:11" ht="16.5" customHeight="1">
      <c r="A21" s="87" t="s">
        <v>44</v>
      </c>
      <c r="B21" s="160">
        <v>645.1439084213</v>
      </c>
      <c r="C21" s="85">
        <v>81.67369355224288</v>
      </c>
      <c r="D21" s="160">
        <v>1493311.9953010762</v>
      </c>
      <c r="E21" s="85">
        <v>29.572745142552638</v>
      </c>
      <c r="F21" s="160">
        <v>1135620.345787012</v>
      </c>
      <c r="G21" s="85">
        <v>32.31158328732029</v>
      </c>
      <c r="H21" s="160">
        <v>1136923.061371972</v>
      </c>
      <c r="I21" s="85">
        <v>38.41540772373757</v>
      </c>
      <c r="J21" s="160">
        <v>3766500.5463684816</v>
      </c>
      <c r="K21" s="86">
        <v>32.68239711342938</v>
      </c>
    </row>
    <row r="22" spans="1:11" ht="16.5" customHeight="1">
      <c r="A22" s="88" t="s">
        <v>113</v>
      </c>
      <c r="B22" s="161">
        <v>558.2961566897</v>
      </c>
      <c r="C22" s="89">
        <v>70.678973509105</v>
      </c>
      <c r="D22" s="161">
        <v>739640.3907552882</v>
      </c>
      <c r="E22" s="89">
        <v>14.647439277104437</v>
      </c>
      <c r="F22" s="161">
        <v>748282.9756419589</v>
      </c>
      <c r="G22" s="89">
        <v>21.290748954645522</v>
      </c>
      <c r="H22" s="161">
        <v>713532.0960828023</v>
      </c>
      <c r="I22" s="89">
        <v>24.109482273951244</v>
      </c>
      <c r="J22" s="161">
        <v>2202013.758636739</v>
      </c>
      <c r="K22" s="90">
        <v>19.107149255132622</v>
      </c>
    </row>
    <row r="23" spans="1:11" ht="16.5" customHeight="1">
      <c r="A23" s="88" t="s">
        <v>114</v>
      </c>
      <c r="B23" s="161">
        <v>0</v>
      </c>
      <c r="C23" s="89">
        <v>0</v>
      </c>
      <c r="D23" s="161">
        <v>43644.5707107653</v>
      </c>
      <c r="E23" s="89">
        <v>0.8643135329702855</v>
      </c>
      <c r="F23" s="161">
        <v>33355.950541069</v>
      </c>
      <c r="G23" s="89">
        <v>0.9490703279788084</v>
      </c>
      <c r="H23" s="161">
        <v>29239.8820980077</v>
      </c>
      <c r="I23" s="89">
        <v>0.9879841747897121</v>
      </c>
      <c r="J23" s="161">
        <v>106240.403349842</v>
      </c>
      <c r="K23" s="90">
        <v>0.9218612898166723</v>
      </c>
    </row>
    <row r="24" spans="1:11" ht="16.5" customHeight="1">
      <c r="A24" s="88" t="s">
        <v>108</v>
      </c>
      <c r="B24" s="161">
        <v>0</v>
      </c>
      <c r="C24" s="89">
        <v>0</v>
      </c>
      <c r="D24" s="161">
        <v>17222.8448583442</v>
      </c>
      <c r="E24" s="89">
        <v>0.3410719281892914</v>
      </c>
      <c r="F24" s="161">
        <v>0</v>
      </c>
      <c r="G24" s="89">
        <v>0</v>
      </c>
      <c r="H24" s="161">
        <v>22101.6812086582</v>
      </c>
      <c r="I24" s="89">
        <v>0.7467920423622122</v>
      </c>
      <c r="J24" s="161">
        <v>39324.5260670024</v>
      </c>
      <c r="K24" s="90">
        <v>0.3412238393164016</v>
      </c>
    </row>
    <row r="25" spans="1:11" ht="16.5" customHeight="1">
      <c r="A25" s="88" t="s">
        <v>45</v>
      </c>
      <c r="B25" s="161">
        <v>0</v>
      </c>
      <c r="C25" s="89">
        <v>0</v>
      </c>
      <c r="D25" s="161">
        <v>14028.3494425763</v>
      </c>
      <c r="E25" s="89">
        <v>0.27780986434274063</v>
      </c>
      <c r="F25" s="161">
        <v>32530.7014220587</v>
      </c>
      <c r="G25" s="89">
        <v>0.9255896764207301</v>
      </c>
      <c r="H25" s="161">
        <v>6989.825316998799</v>
      </c>
      <c r="I25" s="89">
        <v>0.2361786813842808</v>
      </c>
      <c r="J25" s="161">
        <v>53548.8761816338</v>
      </c>
      <c r="K25" s="90">
        <v>0.4646503073080401</v>
      </c>
    </row>
    <row r="26" spans="1:11" ht="16.5" customHeight="1">
      <c r="A26" s="88" t="s">
        <v>46</v>
      </c>
      <c r="B26" s="161">
        <v>30.5996951764</v>
      </c>
      <c r="C26" s="89">
        <v>3.8738490653116195</v>
      </c>
      <c r="D26" s="161">
        <v>197405.37914040388</v>
      </c>
      <c r="E26" s="89">
        <v>3.9093096321851615</v>
      </c>
      <c r="F26" s="161">
        <v>71193.62439226489</v>
      </c>
      <c r="G26" s="89">
        <v>2.0256582515547015</v>
      </c>
      <c r="H26" s="161">
        <v>114704.49078424361</v>
      </c>
      <c r="I26" s="89">
        <v>3.8757414032071864</v>
      </c>
      <c r="J26" s="161">
        <v>383334.0940120888</v>
      </c>
      <c r="K26" s="90">
        <v>3.3262379583879396</v>
      </c>
    </row>
    <row r="27" spans="1:11" ht="16.5" customHeight="1">
      <c r="A27" s="88" t="s">
        <v>47</v>
      </c>
      <c r="B27" s="161">
        <v>49.938125882399994</v>
      </c>
      <c r="C27" s="89">
        <v>6.322048672633496</v>
      </c>
      <c r="D27" s="161">
        <v>445342.83524633234</v>
      </c>
      <c r="E27" s="89">
        <v>8.819329255535981</v>
      </c>
      <c r="F27" s="161">
        <v>249299.7822673423</v>
      </c>
      <c r="G27" s="89">
        <v>7.09327787946556</v>
      </c>
      <c r="H27" s="161">
        <v>229799.95275821755</v>
      </c>
      <c r="I27" s="89">
        <v>7.764693302508631</v>
      </c>
      <c r="J27" s="161">
        <v>924492.5083977747</v>
      </c>
      <c r="K27" s="90">
        <v>8.021937317114777</v>
      </c>
    </row>
    <row r="28" spans="1:11" ht="16.5" customHeight="1">
      <c r="A28" s="88" t="s">
        <v>48</v>
      </c>
      <c r="B28" s="161">
        <v>0</v>
      </c>
      <c r="C28" s="89">
        <v>0</v>
      </c>
      <c r="D28" s="161">
        <v>0</v>
      </c>
      <c r="E28" s="89">
        <v>0</v>
      </c>
      <c r="F28" s="161">
        <v>0</v>
      </c>
      <c r="G28" s="89">
        <v>0</v>
      </c>
      <c r="H28" s="161">
        <v>0</v>
      </c>
      <c r="I28" s="89">
        <v>0</v>
      </c>
      <c r="J28" s="161">
        <v>0</v>
      </c>
      <c r="K28" s="90">
        <v>0</v>
      </c>
    </row>
    <row r="29" spans="1:11" ht="16.5" customHeight="1">
      <c r="A29" s="88" t="s">
        <v>49</v>
      </c>
      <c r="B29" s="161">
        <v>0</v>
      </c>
      <c r="C29" s="89">
        <v>0</v>
      </c>
      <c r="D29" s="161">
        <v>76.4452687124</v>
      </c>
      <c r="E29" s="89">
        <v>0.0015138808608645537</v>
      </c>
      <c r="F29" s="161">
        <v>0</v>
      </c>
      <c r="G29" s="89">
        <v>0</v>
      </c>
      <c r="H29" s="161">
        <v>38.1269883885</v>
      </c>
      <c r="I29" s="89">
        <v>0.00128826994014438</v>
      </c>
      <c r="J29" s="161">
        <v>114.5722571009</v>
      </c>
      <c r="K29" s="90">
        <v>0.0009941578286411894</v>
      </c>
    </row>
    <row r="30" spans="1:11" ht="16.5" customHeight="1">
      <c r="A30" s="91" t="s">
        <v>50</v>
      </c>
      <c r="B30" s="162">
        <v>6.3099306728</v>
      </c>
      <c r="C30" s="89">
        <v>0.7988223051927525</v>
      </c>
      <c r="D30" s="162">
        <v>35951.1798786536</v>
      </c>
      <c r="E30" s="89">
        <v>0.7119577713638708</v>
      </c>
      <c r="F30" s="162">
        <v>957.3115223183001</v>
      </c>
      <c r="G30" s="89">
        <v>0.027238197254965825</v>
      </c>
      <c r="H30" s="162">
        <v>20517.0061346556</v>
      </c>
      <c r="I30" s="89">
        <v>0.6932475755941687</v>
      </c>
      <c r="J30" s="162">
        <v>57431.8074663003</v>
      </c>
      <c r="K30" s="90">
        <v>0.4983429885242912</v>
      </c>
    </row>
    <row r="31" spans="1:11" ht="16.5" customHeight="1">
      <c r="A31" s="88" t="s">
        <v>100</v>
      </c>
      <c r="B31" s="161">
        <v>0</v>
      </c>
      <c r="C31" s="89">
        <v>0</v>
      </c>
      <c r="D31" s="161">
        <v>0</v>
      </c>
      <c r="E31" s="89">
        <v>0</v>
      </c>
      <c r="F31" s="161">
        <v>0</v>
      </c>
      <c r="G31" s="89">
        <v>0</v>
      </c>
      <c r="H31" s="161">
        <v>0</v>
      </c>
      <c r="I31" s="89">
        <v>0</v>
      </c>
      <c r="J31" s="161">
        <v>0</v>
      </c>
      <c r="K31" s="90">
        <v>0</v>
      </c>
    </row>
    <row r="32" spans="1:11" ht="16.5" customHeight="1">
      <c r="A32" s="88" t="s">
        <v>88</v>
      </c>
      <c r="B32" s="161">
        <v>0</v>
      </c>
      <c r="C32" s="89">
        <v>0</v>
      </c>
      <c r="D32" s="161">
        <v>0</v>
      </c>
      <c r="E32" s="89">
        <v>0</v>
      </c>
      <c r="F32" s="161">
        <v>0</v>
      </c>
      <c r="G32" s="89">
        <v>0</v>
      </c>
      <c r="H32" s="161">
        <v>0</v>
      </c>
      <c r="I32" s="89">
        <v>0</v>
      </c>
      <c r="J32" s="161">
        <v>0</v>
      </c>
      <c r="K32" s="90">
        <v>0</v>
      </c>
    </row>
    <row r="33" spans="1:11" ht="16.5" customHeight="1">
      <c r="A33" s="87" t="s">
        <v>51</v>
      </c>
      <c r="B33" s="160">
        <v>72.1535258428</v>
      </c>
      <c r="C33" s="85">
        <v>9.134465785810896</v>
      </c>
      <c r="D33" s="160">
        <v>845166.138995106</v>
      </c>
      <c r="E33" s="85">
        <v>16.737214266184413</v>
      </c>
      <c r="F33" s="160">
        <v>757629.7650659557</v>
      </c>
      <c r="G33" s="85">
        <v>21.556691323556866</v>
      </c>
      <c r="H33" s="160">
        <v>522938.9932173787</v>
      </c>
      <c r="I33" s="85">
        <v>17.66954627065469</v>
      </c>
      <c r="J33" s="160">
        <v>2125807.0508042835</v>
      </c>
      <c r="K33" s="86">
        <v>18.445894103984756</v>
      </c>
    </row>
    <row r="34" spans="1:11" ht="16.5" customHeight="1">
      <c r="A34" s="88" t="s">
        <v>52</v>
      </c>
      <c r="B34" s="161">
        <v>0</v>
      </c>
      <c r="C34" s="89">
        <v>0</v>
      </c>
      <c r="D34" s="161">
        <v>0</v>
      </c>
      <c r="E34" s="89">
        <v>0</v>
      </c>
      <c r="F34" s="161">
        <v>0</v>
      </c>
      <c r="G34" s="89">
        <v>0</v>
      </c>
      <c r="H34" s="161">
        <v>0</v>
      </c>
      <c r="I34" s="89">
        <v>0</v>
      </c>
      <c r="J34" s="161">
        <v>0</v>
      </c>
      <c r="K34" s="90">
        <v>0</v>
      </c>
    </row>
    <row r="35" spans="1:11" ht="16.5" customHeight="1">
      <c r="A35" s="88" t="s">
        <v>124</v>
      </c>
      <c r="B35" s="161">
        <v>0</v>
      </c>
      <c r="C35" s="89">
        <v>0</v>
      </c>
      <c r="D35" s="161">
        <v>0</v>
      </c>
      <c r="E35" s="89">
        <v>0</v>
      </c>
      <c r="F35" s="161">
        <v>0</v>
      </c>
      <c r="G35" s="89">
        <v>0</v>
      </c>
      <c r="H35" s="161">
        <v>0</v>
      </c>
      <c r="I35" s="89">
        <v>0</v>
      </c>
      <c r="J35" s="161">
        <v>0</v>
      </c>
      <c r="K35" s="90">
        <v>0</v>
      </c>
    </row>
    <row r="36" spans="1:11" ht="16.5" customHeight="1">
      <c r="A36" s="88" t="s">
        <v>109</v>
      </c>
      <c r="B36" s="161">
        <v>0</v>
      </c>
      <c r="C36" s="89">
        <v>0</v>
      </c>
      <c r="D36" s="161">
        <v>136688.0338462758</v>
      </c>
      <c r="E36" s="89">
        <v>2.706896081791361</v>
      </c>
      <c r="F36" s="161">
        <v>16356.0668091219</v>
      </c>
      <c r="G36" s="89">
        <v>0.46537596558263555</v>
      </c>
      <c r="H36" s="161">
        <v>54127.4142781987</v>
      </c>
      <c r="I36" s="89">
        <v>1.8289071258871716</v>
      </c>
      <c r="J36" s="161">
        <v>207171.5149335964</v>
      </c>
      <c r="K36" s="90">
        <v>1.797653189823316</v>
      </c>
    </row>
    <row r="37" spans="1:11" ht="16.5" customHeight="1">
      <c r="A37" s="88" t="s">
        <v>53</v>
      </c>
      <c r="B37" s="161">
        <v>44.1412784901</v>
      </c>
      <c r="C37" s="89">
        <v>5.588181497716842</v>
      </c>
      <c r="D37" s="161">
        <v>475159.87912521156</v>
      </c>
      <c r="E37" s="89">
        <v>9.409809906805796</v>
      </c>
      <c r="F37" s="161">
        <v>578321.1705316759</v>
      </c>
      <c r="G37" s="89">
        <v>16.45485900087906</v>
      </c>
      <c r="H37" s="161">
        <v>358591.4845343431</v>
      </c>
      <c r="I37" s="89">
        <v>12.1164206732017</v>
      </c>
      <c r="J37" s="161">
        <v>1412116.675469721</v>
      </c>
      <c r="K37" s="90">
        <v>12.253113305053018</v>
      </c>
    </row>
    <row r="38" spans="1:11" ht="16.5" customHeight="1">
      <c r="A38" s="88" t="s">
        <v>54</v>
      </c>
      <c r="B38" s="161">
        <v>0</v>
      </c>
      <c r="C38" s="89">
        <v>0</v>
      </c>
      <c r="D38" s="161">
        <v>13332.5235152196</v>
      </c>
      <c r="E38" s="89">
        <v>0.26403010306174235</v>
      </c>
      <c r="F38" s="161">
        <v>0</v>
      </c>
      <c r="G38" s="89">
        <v>0</v>
      </c>
      <c r="H38" s="161">
        <v>35952.0334500963</v>
      </c>
      <c r="I38" s="89">
        <v>1.214780551479232</v>
      </c>
      <c r="J38" s="161">
        <v>49284.556965315904</v>
      </c>
      <c r="K38" s="90">
        <v>0.4276482752280227</v>
      </c>
    </row>
    <row r="39" spans="1:11" ht="16.5" customHeight="1">
      <c r="A39" s="88" t="s">
        <v>107</v>
      </c>
      <c r="B39" s="161">
        <v>0</v>
      </c>
      <c r="C39" s="89">
        <v>0</v>
      </c>
      <c r="D39" s="161">
        <v>0</v>
      </c>
      <c r="E39" s="89">
        <v>0</v>
      </c>
      <c r="F39" s="161">
        <v>0</v>
      </c>
      <c r="G39" s="89">
        <v>0</v>
      </c>
      <c r="H39" s="161">
        <v>0</v>
      </c>
      <c r="I39" s="89">
        <v>0</v>
      </c>
      <c r="J39" s="161">
        <v>0</v>
      </c>
      <c r="K39" s="90">
        <v>0</v>
      </c>
    </row>
    <row r="40" spans="1:11" ht="16.5" customHeight="1">
      <c r="A40" s="91" t="s">
        <v>50</v>
      </c>
      <c r="B40" s="162">
        <v>28.0122473527</v>
      </c>
      <c r="C40" s="89">
        <v>3.5462842880940557</v>
      </c>
      <c r="D40" s="162">
        <v>219985.70250839906</v>
      </c>
      <c r="E40" s="89">
        <v>4.356478174525515</v>
      </c>
      <c r="F40" s="162">
        <v>162952.5277251579</v>
      </c>
      <c r="G40" s="89">
        <v>4.636456357095171</v>
      </c>
      <c r="H40" s="162">
        <v>74268.0609547405</v>
      </c>
      <c r="I40" s="89">
        <v>2.509437920086582</v>
      </c>
      <c r="J40" s="162">
        <v>457234.30343565013</v>
      </c>
      <c r="K40" s="90">
        <v>3.9674793338803998</v>
      </c>
    </row>
    <row r="41" spans="1:11" ht="16.5" customHeight="1">
      <c r="A41" s="88" t="s">
        <v>101</v>
      </c>
      <c r="B41" s="161">
        <v>0</v>
      </c>
      <c r="C41" s="89">
        <v>0</v>
      </c>
      <c r="D41" s="161">
        <v>0</v>
      </c>
      <c r="E41" s="89">
        <v>0</v>
      </c>
      <c r="F41" s="161">
        <v>0</v>
      </c>
      <c r="G41" s="89">
        <v>0</v>
      </c>
      <c r="H41" s="161">
        <v>0</v>
      </c>
      <c r="I41" s="89">
        <v>0</v>
      </c>
      <c r="J41" s="161">
        <v>0</v>
      </c>
      <c r="K41" s="90">
        <v>0</v>
      </c>
    </row>
    <row r="42" spans="1:11" ht="16.5" customHeight="1">
      <c r="A42" s="88" t="s">
        <v>55</v>
      </c>
      <c r="B42" s="161">
        <v>0</v>
      </c>
      <c r="C42" s="89">
        <v>0</v>
      </c>
      <c r="D42" s="161">
        <v>0</v>
      </c>
      <c r="E42" s="89">
        <v>0</v>
      </c>
      <c r="F42" s="161">
        <v>0</v>
      </c>
      <c r="G42" s="89">
        <v>0</v>
      </c>
      <c r="H42" s="161">
        <v>0</v>
      </c>
      <c r="I42" s="89">
        <v>0</v>
      </c>
      <c r="J42" s="161">
        <v>0</v>
      </c>
      <c r="K42" s="90">
        <v>0</v>
      </c>
    </row>
    <row r="43" spans="1:11" ht="16.5" customHeight="1">
      <c r="A43" s="88" t="s">
        <v>56</v>
      </c>
      <c r="B43" s="161">
        <v>0</v>
      </c>
      <c r="C43" s="89">
        <v>0</v>
      </c>
      <c r="D43" s="161">
        <v>0</v>
      </c>
      <c r="E43" s="89">
        <v>0</v>
      </c>
      <c r="F43" s="161">
        <v>0</v>
      </c>
      <c r="G43" s="89">
        <v>0</v>
      </c>
      <c r="H43" s="161">
        <v>0</v>
      </c>
      <c r="I43" s="89">
        <v>0</v>
      </c>
      <c r="J43" s="161">
        <v>0</v>
      </c>
      <c r="K43" s="90">
        <v>0</v>
      </c>
    </row>
    <row r="44" spans="1:11" ht="16.5" customHeight="1">
      <c r="A44" s="87" t="s">
        <v>121</v>
      </c>
      <c r="B44" s="160">
        <v>0</v>
      </c>
      <c r="C44" s="85">
        <v>0</v>
      </c>
      <c r="D44" s="160">
        <v>41860.688888525</v>
      </c>
      <c r="E44" s="85">
        <v>0.8289864997317233</v>
      </c>
      <c r="F44" s="160">
        <v>57998.316956225</v>
      </c>
      <c r="G44" s="85">
        <v>1.6502147533793305</v>
      </c>
      <c r="H44" s="160">
        <v>175.66234699240002</v>
      </c>
      <c r="I44" s="85">
        <v>0.0059354418172136054</v>
      </c>
      <c r="J44" s="160">
        <v>100034.6681917424</v>
      </c>
      <c r="K44" s="86">
        <v>0.8680133483864417</v>
      </c>
    </row>
    <row r="45" spans="1:11" ht="16.5" customHeight="1">
      <c r="A45" s="88" t="s">
        <v>57</v>
      </c>
      <c r="B45" s="161">
        <v>0</v>
      </c>
      <c r="C45" s="89">
        <v>0</v>
      </c>
      <c r="D45" s="161">
        <v>19362.175228525</v>
      </c>
      <c r="E45" s="89">
        <v>0.38343807271378116</v>
      </c>
      <c r="F45" s="161">
        <v>56438.073393374994</v>
      </c>
      <c r="G45" s="89">
        <v>1.6058214488594167</v>
      </c>
      <c r="H45" s="161">
        <v>175.66234699240002</v>
      </c>
      <c r="I45" s="89">
        <v>0.0059354418172136054</v>
      </c>
      <c r="J45" s="161">
        <v>75975.91096889239</v>
      </c>
      <c r="K45" s="90">
        <v>0.6592524978481641</v>
      </c>
    </row>
    <row r="46" spans="1:11" ht="16.5" customHeight="1">
      <c r="A46" s="88" t="s">
        <v>58</v>
      </c>
      <c r="B46" s="161"/>
      <c r="C46" s="89"/>
      <c r="D46" s="161"/>
      <c r="E46" s="89"/>
      <c r="F46" s="161"/>
      <c r="G46" s="89"/>
      <c r="H46" s="161"/>
      <c r="I46" s="89"/>
      <c r="J46" s="161">
        <v>0</v>
      </c>
      <c r="K46" s="90">
        <v>0</v>
      </c>
    </row>
    <row r="47" spans="1:11" ht="16.5" customHeight="1">
      <c r="A47" s="88" t="s">
        <v>120</v>
      </c>
      <c r="B47" s="161">
        <v>0</v>
      </c>
      <c r="C47" s="89">
        <v>0</v>
      </c>
      <c r="D47" s="161">
        <v>22498.51366</v>
      </c>
      <c r="E47" s="89">
        <v>0.4455484270179421</v>
      </c>
      <c r="F47" s="161">
        <v>1560.2435628500002</v>
      </c>
      <c r="G47" s="89">
        <v>0.04439330451991424</v>
      </c>
      <c r="H47" s="161">
        <v>0</v>
      </c>
      <c r="I47" s="89">
        <v>0</v>
      </c>
      <c r="J47" s="161">
        <v>24058.75722285</v>
      </c>
      <c r="K47" s="90">
        <v>0.2087608505382775</v>
      </c>
    </row>
    <row r="48" spans="1:11" ht="16.5" customHeight="1">
      <c r="A48" s="87" t="s">
        <v>59</v>
      </c>
      <c r="B48" s="160">
        <v>6.814962094499999</v>
      </c>
      <c r="C48" s="85">
        <v>0.8627580891810331</v>
      </c>
      <c r="D48" s="160">
        <v>287577.7969968347</v>
      </c>
      <c r="E48" s="85">
        <v>5.695035549171687</v>
      </c>
      <c r="F48" s="160">
        <v>201083.8328895854</v>
      </c>
      <c r="G48" s="85">
        <v>5.721398914918721</v>
      </c>
      <c r="H48" s="160">
        <v>198887.12016589163</v>
      </c>
      <c r="I48" s="85">
        <v>6.720181929419933</v>
      </c>
      <c r="J48" s="160">
        <v>687555.5650144062</v>
      </c>
      <c r="K48" s="86">
        <v>5.966005775577226</v>
      </c>
    </row>
    <row r="49" spans="1:11" ht="16.5" customHeight="1">
      <c r="A49" s="88" t="s">
        <v>122</v>
      </c>
      <c r="B49" s="161">
        <v>6.814962094499999</v>
      </c>
      <c r="C49" s="89">
        <v>0.8627580891810331</v>
      </c>
      <c r="D49" s="161">
        <v>256364.6501409772</v>
      </c>
      <c r="E49" s="89">
        <v>5.076907227715835</v>
      </c>
      <c r="F49" s="161">
        <v>201083.8328895854</v>
      </c>
      <c r="G49" s="89">
        <v>5.721398914918721</v>
      </c>
      <c r="H49" s="161">
        <v>149650.5412834511</v>
      </c>
      <c r="I49" s="89">
        <v>5.056530872497544</v>
      </c>
      <c r="J49" s="161">
        <v>607105.8392761083</v>
      </c>
      <c r="K49" s="90">
        <v>5.267933426488999</v>
      </c>
    </row>
    <row r="50" spans="1:11" ht="16.5" customHeight="1">
      <c r="A50" s="88" t="s">
        <v>61</v>
      </c>
      <c r="B50" s="161">
        <v>0</v>
      </c>
      <c r="C50" s="89">
        <v>0</v>
      </c>
      <c r="D50" s="161">
        <v>31213.1468558575</v>
      </c>
      <c r="E50" s="89">
        <v>0.618128321455851</v>
      </c>
      <c r="F50" s="161">
        <v>0</v>
      </c>
      <c r="G50" s="89">
        <v>0</v>
      </c>
      <c r="H50" s="161">
        <v>49236.5788824405</v>
      </c>
      <c r="I50" s="89">
        <v>1.6636510569223888</v>
      </c>
      <c r="J50" s="161">
        <v>80449.725738298</v>
      </c>
      <c r="K50" s="90">
        <v>0.6980723490882268</v>
      </c>
    </row>
    <row r="51" spans="1:11" ht="9" customHeight="1">
      <c r="A51" s="92"/>
      <c r="B51" s="163"/>
      <c r="C51" s="89"/>
      <c r="D51" s="163"/>
      <c r="E51" s="89"/>
      <c r="F51" s="163"/>
      <c r="G51" s="89"/>
      <c r="H51" s="163"/>
      <c r="I51" s="89"/>
      <c r="J51" s="163">
        <v>0</v>
      </c>
      <c r="K51" s="90"/>
    </row>
    <row r="52" spans="1:11" ht="16.5" customHeight="1">
      <c r="A52" s="84" t="s">
        <v>62</v>
      </c>
      <c r="B52" s="159">
        <v>34.47790139</v>
      </c>
      <c r="C52" s="85">
        <v>4.364820803070204</v>
      </c>
      <c r="D52" s="159">
        <v>1354758.7734081044</v>
      </c>
      <c r="E52" s="85">
        <v>26.828911882916696</v>
      </c>
      <c r="F52" s="159">
        <v>574414.5174953972</v>
      </c>
      <c r="G52" s="85">
        <v>16.34370376715621</v>
      </c>
      <c r="H52" s="159">
        <v>550393.3535497398</v>
      </c>
      <c r="I52" s="85">
        <v>18.597199584933797</v>
      </c>
      <c r="J52" s="159">
        <v>2479601.1223546313</v>
      </c>
      <c r="K52" s="86">
        <v>21.51580958665579</v>
      </c>
    </row>
    <row r="53" spans="1:11" ht="16.5" customHeight="1">
      <c r="A53" s="87" t="s">
        <v>39</v>
      </c>
      <c r="B53" s="160">
        <v>0</v>
      </c>
      <c r="C53" s="85">
        <v>0</v>
      </c>
      <c r="D53" s="160">
        <v>112045.390272681</v>
      </c>
      <c r="E53" s="85">
        <v>2.218886462680418</v>
      </c>
      <c r="F53" s="160">
        <v>62444.2744258945</v>
      </c>
      <c r="G53" s="85">
        <v>1.776714710522625</v>
      </c>
      <c r="H53" s="160">
        <v>33781.58314672059</v>
      </c>
      <c r="I53" s="85">
        <v>1.1414433695878987</v>
      </c>
      <c r="J53" s="160">
        <v>208271.2478452961</v>
      </c>
      <c r="K53" s="86">
        <v>1.8071957100742504</v>
      </c>
    </row>
    <row r="54" spans="1:11" ht="16.5" customHeight="1">
      <c r="A54" s="88" t="s">
        <v>63</v>
      </c>
      <c r="B54" s="161">
        <v>0</v>
      </c>
      <c r="C54" s="89">
        <v>0</v>
      </c>
      <c r="D54" s="161">
        <v>112045.390272681</v>
      </c>
      <c r="E54" s="89">
        <v>2.218886462680418</v>
      </c>
      <c r="F54" s="161">
        <v>62444.2744258945</v>
      </c>
      <c r="G54" s="89">
        <v>1.776714710522625</v>
      </c>
      <c r="H54" s="161">
        <v>33781.58314672059</v>
      </c>
      <c r="I54" s="89">
        <v>1.1414433695878987</v>
      </c>
      <c r="J54" s="161">
        <v>208271.2478452961</v>
      </c>
      <c r="K54" s="90">
        <v>1.8071957100742504</v>
      </c>
    </row>
    <row r="55" spans="1:11" ht="16.5" customHeight="1">
      <c r="A55" s="87" t="s">
        <v>44</v>
      </c>
      <c r="B55" s="160">
        <v>0.16934711</v>
      </c>
      <c r="C55" s="85">
        <v>0.02143894375433789</v>
      </c>
      <c r="D55" s="160">
        <v>423606.3977761781</v>
      </c>
      <c r="E55" s="85">
        <v>8.388872574256661</v>
      </c>
      <c r="F55" s="160">
        <v>143103.66888382973</v>
      </c>
      <c r="G55" s="85">
        <v>4.071700663883837</v>
      </c>
      <c r="H55" s="160">
        <v>114708.7389517257</v>
      </c>
      <c r="I55" s="93">
        <v>3.875884944218402</v>
      </c>
      <c r="J55" s="160">
        <v>681418.9749588434</v>
      </c>
      <c r="K55" s="86">
        <v>5.912757814864304</v>
      </c>
    </row>
    <row r="56" spans="1:11" ht="16.5" customHeight="1">
      <c r="A56" s="94" t="s">
        <v>99</v>
      </c>
      <c r="B56" s="164">
        <v>0</v>
      </c>
      <c r="C56" s="89">
        <v>0</v>
      </c>
      <c r="D56" s="164">
        <v>174352.80008271887</v>
      </c>
      <c r="E56" s="89">
        <v>3.4527887929388275</v>
      </c>
      <c r="F56" s="164">
        <v>122649.3136121573</v>
      </c>
      <c r="G56" s="89">
        <v>3.4897168993264533</v>
      </c>
      <c r="H56" s="164">
        <v>90653.27366768468</v>
      </c>
      <c r="I56" s="95">
        <v>3.0630766388300845</v>
      </c>
      <c r="J56" s="164">
        <v>387655.3873625609</v>
      </c>
      <c r="K56" s="90">
        <v>3.363734362167814</v>
      </c>
    </row>
    <row r="57" spans="1:11" ht="16.5" customHeight="1">
      <c r="A57" s="88" t="s">
        <v>64</v>
      </c>
      <c r="B57" s="161">
        <v>0</v>
      </c>
      <c r="C57" s="89">
        <v>0</v>
      </c>
      <c r="D57" s="161">
        <v>0</v>
      </c>
      <c r="E57" s="89">
        <v>0</v>
      </c>
      <c r="F57" s="161">
        <v>0</v>
      </c>
      <c r="G57" s="89">
        <v>0</v>
      </c>
      <c r="H57" s="161">
        <v>0</v>
      </c>
      <c r="I57" s="89">
        <v>0</v>
      </c>
      <c r="J57" s="161">
        <v>0</v>
      </c>
      <c r="K57" s="90">
        <v>0</v>
      </c>
    </row>
    <row r="58" spans="1:11" ht="16.5" customHeight="1">
      <c r="A58" s="88" t="s">
        <v>112</v>
      </c>
      <c r="B58" s="161">
        <v>0</v>
      </c>
      <c r="C58" s="89">
        <v>0</v>
      </c>
      <c r="D58" s="161">
        <v>0</v>
      </c>
      <c r="E58" s="89">
        <v>0</v>
      </c>
      <c r="F58" s="161">
        <v>0</v>
      </c>
      <c r="G58" s="89">
        <v>0</v>
      </c>
      <c r="H58" s="161">
        <v>0</v>
      </c>
      <c r="I58" s="89">
        <v>0</v>
      </c>
      <c r="J58" s="161">
        <v>0</v>
      </c>
      <c r="K58" s="90">
        <v>0</v>
      </c>
    </row>
    <row r="59" spans="1:11" ht="16.5" customHeight="1">
      <c r="A59" s="88" t="s">
        <v>115</v>
      </c>
      <c r="B59" s="161">
        <v>0.16934711</v>
      </c>
      <c r="C59" s="89">
        <v>0.02143894375433789</v>
      </c>
      <c r="D59" s="161">
        <v>246407.7718343861</v>
      </c>
      <c r="E59" s="89">
        <v>4.879726581271712</v>
      </c>
      <c r="F59" s="161">
        <v>19266.4881733224</v>
      </c>
      <c r="G59" s="89">
        <v>0.5481856146519191</v>
      </c>
      <c r="H59" s="161">
        <v>21209.6394249679</v>
      </c>
      <c r="I59" s="95">
        <v>0.7166509096933752</v>
      </c>
      <c r="J59" s="161">
        <v>286884.06877978635</v>
      </c>
      <c r="K59" s="90">
        <v>2.4893290060497693</v>
      </c>
    </row>
    <row r="60" spans="1:11" ht="16.5" customHeight="1">
      <c r="A60" s="91" t="s">
        <v>50</v>
      </c>
      <c r="B60" s="162">
        <v>0</v>
      </c>
      <c r="C60" s="89">
        <v>0</v>
      </c>
      <c r="D60" s="162">
        <v>2845.8258590731</v>
      </c>
      <c r="E60" s="89">
        <v>0.0563572000461209</v>
      </c>
      <c r="F60" s="162">
        <v>1187.86709835</v>
      </c>
      <c r="G60" s="89">
        <v>0.03379814990546331</v>
      </c>
      <c r="H60" s="162">
        <v>2845.8258590731</v>
      </c>
      <c r="I60" s="89">
        <v>0.09615739569494142</v>
      </c>
      <c r="J60" s="162">
        <v>6879.5188164962</v>
      </c>
      <c r="K60" s="90">
        <v>0.059694446646720925</v>
      </c>
    </row>
    <row r="61" spans="1:11" ht="16.5" customHeight="1">
      <c r="A61" s="87" t="s">
        <v>65</v>
      </c>
      <c r="B61" s="160">
        <v>0</v>
      </c>
      <c r="C61" s="85">
        <v>0</v>
      </c>
      <c r="D61" s="160">
        <v>212904.583316528</v>
      </c>
      <c r="E61" s="85">
        <v>4.216247510173943</v>
      </c>
      <c r="F61" s="160">
        <v>267487.46861001407</v>
      </c>
      <c r="G61" s="85">
        <v>7.610768556913423</v>
      </c>
      <c r="H61" s="160">
        <v>146426.6713502298</v>
      </c>
      <c r="I61" s="85">
        <v>4.947599774043489</v>
      </c>
      <c r="J61" s="160">
        <v>626818.7232767718</v>
      </c>
      <c r="K61" s="86">
        <v>5.438984590621135</v>
      </c>
    </row>
    <row r="62" spans="1:11" ht="16.5" customHeight="1">
      <c r="A62" s="91" t="s">
        <v>102</v>
      </c>
      <c r="B62" s="162">
        <v>0</v>
      </c>
      <c r="C62" s="89">
        <v>0</v>
      </c>
      <c r="D62" s="162">
        <v>207439.25063372822</v>
      </c>
      <c r="E62" s="89">
        <v>4.108015010163044</v>
      </c>
      <c r="F62" s="162">
        <v>204608.047877352</v>
      </c>
      <c r="G62" s="89">
        <v>5.8216727137477875</v>
      </c>
      <c r="H62" s="162">
        <v>120055.82959645</v>
      </c>
      <c r="I62" s="89">
        <v>4.056557387439836</v>
      </c>
      <c r="J62" s="162">
        <v>532103.1281075302</v>
      </c>
      <c r="K62" s="90">
        <v>4.617125505232029</v>
      </c>
    </row>
    <row r="63" spans="1:11" ht="16.5" customHeight="1">
      <c r="A63" s="91" t="s">
        <v>50</v>
      </c>
      <c r="B63" s="162">
        <v>0</v>
      </c>
      <c r="C63" s="89">
        <v>0</v>
      </c>
      <c r="D63" s="162">
        <v>5465.332682799801</v>
      </c>
      <c r="E63" s="89">
        <v>0.10823250001090078</v>
      </c>
      <c r="F63" s="162">
        <v>62879.420732662096</v>
      </c>
      <c r="G63" s="89">
        <v>1.7890958431656359</v>
      </c>
      <c r="H63" s="162">
        <v>26370.8417537798</v>
      </c>
      <c r="I63" s="89">
        <v>0.8910423866036533</v>
      </c>
      <c r="J63" s="162">
        <v>94715.59516924169</v>
      </c>
      <c r="K63" s="90">
        <v>0.8218590853891065</v>
      </c>
    </row>
    <row r="64" spans="1:11" ht="16.5" customHeight="1">
      <c r="A64" s="87" t="s">
        <v>66</v>
      </c>
      <c r="B64" s="160">
        <v>34.308554279999996</v>
      </c>
      <c r="C64" s="85">
        <v>4.3433818593158655</v>
      </c>
      <c r="D64" s="160">
        <v>606202.4020427173</v>
      </c>
      <c r="E64" s="85">
        <v>12.004905335805676</v>
      </c>
      <c r="F64" s="160">
        <v>101379.105575659</v>
      </c>
      <c r="G64" s="85">
        <v>2.8845198358363247</v>
      </c>
      <c r="H64" s="160">
        <v>255476.36010106374</v>
      </c>
      <c r="I64" s="85">
        <v>8.632271497084007</v>
      </c>
      <c r="J64" s="160">
        <v>963092.17627372</v>
      </c>
      <c r="K64" s="86">
        <v>8.356871471096103</v>
      </c>
    </row>
    <row r="65" spans="1:11" ht="16.5" customHeight="1">
      <c r="A65" s="88" t="s">
        <v>120</v>
      </c>
      <c r="B65" s="161">
        <v>34.308554279999996</v>
      </c>
      <c r="C65" s="89">
        <v>4.3433818593158655</v>
      </c>
      <c r="D65" s="161">
        <v>606202.4020427173</v>
      </c>
      <c r="E65" s="89">
        <v>12.004905335805676</v>
      </c>
      <c r="F65" s="161">
        <v>101379.105575659</v>
      </c>
      <c r="G65" s="89">
        <v>2.8845198358363247</v>
      </c>
      <c r="H65" s="161">
        <v>255476.36010106374</v>
      </c>
      <c r="I65" s="89">
        <v>8.632271497084007</v>
      </c>
      <c r="J65" s="161">
        <v>963092.17627372</v>
      </c>
      <c r="K65" s="90">
        <v>8.356871471096103</v>
      </c>
    </row>
    <row r="66" spans="1:11" ht="13.5">
      <c r="A66" s="88" t="s">
        <v>57</v>
      </c>
      <c r="B66" s="161">
        <v>0</v>
      </c>
      <c r="C66" s="89">
        <v>0</v>
      </c>
      <c r="D66" s="161">
        <v>0</v>
      </c>
      <c r="E66" s="89">
        <v>0</v>
      </c>
      <c r="F66" s="161">
        <v>0</v>
      </c>
      <c r="G66" s="89">
        <v>0</v>
      </c>
      <c r="H66" s="161">
        <v>0</v>
      </c>
      <c r="I66" s="89">
        <v>0</v>
      </c>
      <c r="J66" s="161">
        <v>0</v>
      </c>
      <c r="K66" s="90">
        <v>0</v>
      </c>
    </row>
    <row r="67" spans="1:11" ht="13.5">
      <c r="A67" s="87" t="s">
        <v>59</v>
      </c>
      <c r="B67" s="160">
        <v>0</v>
      </c>
      <c r="C67" s="89">
        <v>0</v>
      </c>
      <c r="D67" s="160">
        <v>0</v>
      </c>
      <c r="E67" s="89">
        <v>0</v>
      </c>
      <c r="F67" s="160">
        <v>0</v>
      </c>
      <c r="G67" s="89">
        <v>0</v>
      </c>
      <c r="H67" s="160">
        <v>0</v>
      </c>
      <c r="I67" s="89">
        <v>0</v>
      </c>
      <c r="J67" s="160">
        <v>0</v>
      </c>
      <c r="K67" s="90">
        <v>0</v>
      </c>
    </row>
    <row r="68" spans="1:11" ht="13.5">
      <c r="A68" s="88" t="s">
        <v>110</v>
      </c>
      <c r="B68" s="161">
        <v>0</v>
      </c>
      <c r="C68" s="89">
        <v>0</v>
      </c>
      <c r="D68" s="161">
        <v>0</v>
      </c>
      <c r="E68" s="89">
        <v>0</v>
      </c>
      <c r="F68" s="161">
        <v>0</v>
      </c>
      <c r="G68" s="89">
        <v>0</v>
      </c>
      <c r="H68" s="161">
        <v>0</v>
      </c>
      <c r="I68" s="89">
        <v>0</v>
      </c>
      <c r="J68" s="161">
        <v>0</v>
      </c>
      <c r="K68" s="90">
        <v>0</v>
      </c>
    </row>
    <row r="69" spans="1:11" ht="9" customHeight="1">
      <c r="A69" s="92"/>
      <c r="B69" s="163"/>
      <c r="C69" s="89"/>
      <c r="D69" s="163"/>
      <c r="E69" s="89"/>
      <c r="F69" s="163"/>
      <c r="G69" s="89"/>
      <c r="H69" s="163"/>
      <c r="I69" s="89"/>
      <c r="J69" s="163">
        <v>0</v>
      </c>
      <c r="K69" s="90"/>
    </row>
    <row r="70" spans="1:11" ht="16.5" customHeight="1">
      <c r="A70" s="96" t="s">
        <v>67</v>
      </c>
      <c r="B70" s="165">
        <v>-23.62302697</v>
      </c>
      <c r="C70" s="97">
        <v>-2.9906193646708057</v>
      </c>
      <c r="D70" s="165">
        <v>-9633.725878325</v>
      </c>
      <c r="E70" s="97">
        <v>-0.19078111008910742</v>
      </c>
      <c r="F70" s="165">
        <v>-26320.186395719997</v>
      </c>
      <c r="G70" s="97">
        <v>-0.7488831087063</v>
      </c>
      <c r="H70" s="165">
        <v>33379.3262510606</v>
      </c>
      <c r="I70" s="97">
        <v>1.1278515416256654</v>
      </c>
      <c r="J70" s="165">
        <v>-2598.2090499543965</v>
      </c>
      <c r="K70" s="98">
        <v>-0.022544985433810224</v>
      </c>
    </row>
    <row r="71" spans="1:11" ht="16.5" customHeight="1">
      <c r="A71" s="84" t="s">
        <v>68</v>
      </c>
      <c r="B71" s="159">
        <v>789.9041666440999</v>
      </c>
      <c r="C71" s="85">
        <v>100</v>
      </c>
      <c r="D71" s="159">
        <v>5049622.509181025</v>
      </c>
      <c r="E71" s="85">
        <v>100.00000000000001</v>
      </c>
      <c r="F71" s="159">
        <v>3514592.0758165144</v>
      </c>
      <c r="G71" s="85">
        <v>100.00000000000003</v>
      </c>
      <c r="H71" s="159">
        <v>2959549.640988053</v>
      </c>
      <c r="I71" s="85">
        <v>100</v>
      </c>
      <c r="J71" s="159">
        <v>11524554.130152239</v>
      </c>
      <c r="K71" s="86">
        <v>100</v>
      </c>
    </row>
    <row r="72" spans="1:11" ht="16.5" customHeight="1">
      <c r="A72" s="84" t="s">
        <v>9</v>
      </c>
      <c r="B72" s="159">
        <v>782.4010831475999</v>
      </c>
      <c r="C72" s="85">
        <v>99.05012736818736</v>
      </c>
      <c r="D72" s="159">
        <v>5010749.677421207</v>
      </c>
      <c r="E72" s="85">
        <v>99.23018341095514</v>
      </c>
      <c r="F72" s="159">
        <v>3489533.962309437</v>
      </c>
      <c r="G72" s="85">
        <v>99.28702640401714</v>
      </c>
      <c r="H72" s="159">
        <v>2936201.369346917</v>
      </c>
      <c r="I72" s="85">
        <v>99.21108700736843</v>
      </c>
      <c r="J72" s="159">
        <v>11437267.410160707</v>
      </c>
      <c r="K72" s="86">
        <v>99.24260219522803</v>
      </c>
    </row>
    <row r="73" spans="1:11" ht="16.5" customHeight="1">
      <c r="A73" s="84" t="s">
        <v>69</v>
      </c>
      <c r="B73" s="159">
        <v>7.5030834965</v>
      </c>
      <c r="C73" s="85">
        <v>0.9498726318126384</v>
      </c>
      <c r="D73" s="159">
        <v>38872.831759819404</v>
      </c>
      <c r="E73" s="85">
        <v>0.7698165890448712</v>
      </c>
      <c r="F73" s="159">
        <v>25058.113507076698</v>
      </c>
      <c r="G73" s="85">
        <v>0.7129735959828329</v>
      </c>
      <c r="H73" s="159">
        <v>23348.2716411364</v>
      </c>
      <c r="I73" s="85">
        <v>0.7889129926315925</v>
      </c>
      <c r="J73" s="159">
        <v>87286.71999152901</v>
      </c>
      <c r="K73" s="86">
        <v>0.7573978047719574</v>
      </c>
    </row>
    <row r="74" spans="1:11" ht="4.5" customHeight="1" thickBo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1"/>
    </row>
    <row r="75" spans="1:11" ht="13.5">
      <c r="A75" s="125" t="s">
        <v>116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117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118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119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123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2" customWidth="1"/>
    <col min="2" max="2" width="9.8515625" style="62" customWidth="1"/>
    <col min="3" max="3" width="9.421875" style="62" bestFit="1" customWidth="1"/>
    <col min="4" max="4" width="12.28125" style="62" bestFit="1" customWidth="1"/>
    <col min="5" max="5" width="6.7109375" style="62" customWidth="1"/>
    <col min="6" max="6" width="12.28125" style="62" bestFit="1" customWidth="1"/>
    <col min="7" max="7" width="6.00390625" style="62" bestFit="1" customWidth="1"/>
    <col min="8" max="8" width="12.28125" style="62" bestFit="1" customWidth="1"/>
    <col min="9" max="9" width="6.00390625" style="62" bestFit="1" customWidth="1"/>
    <col min="10" max="10" width="13.00390625" style="62" bestFit="1" customWidth="1"/>
    <col min="11" max="11" width="6.8515625" style="62" customWidth="1"/>
    <col min="12" max="16384" width="11.421875" style="62" customWidth="1"/>
  </cols>
  <sheetData>
    <row r="6" ht="13.5" thickBot="1"/>
    <row r="7" spans="1:11" s="67" customFormat="1" ht="15.75">
      <c r="A7" s="63" t="s">
        <v>70</v>
      </c>
      <c r="B7" s="152"/>
      <c r="C7" s="152"/>
      <c r="D7" s="65"/>
      <c r="E7" s="65"/>
      <c r="F7" s="65"/>
      <c r="G7" s="65"/>
      <c r="H7" s="65"/>
      <c r="I7" s="65"/>
      <c r="J7" s="65"/>
      <c r="K7" s="66"/>
    </row>
    <row r="8" spans="1:11" s="67" customFormat="1" ht="27.75">
      <c r="A8" s="68" t="s">
        <v>71</v>
      </c>
      <c r="B8" s="155"/>
      <c r="C8" s="155"/>
      <c r="D8" s="70"/>
      <c r="E8" s="70"/>
      <c r="F8" s="70"/>
      <c r="G8" s="70"/>
      <c r="H8" s="70"/>
      <c r="I8" s="70"/>
      <c r="J8" s="70"/>
      <c r="K8" s="71"/>
    </row>
    <row r="9" spans="1:11" s="67" customFormat="1" ht="15.75">
      <c r="A9" s="72">
        <v>41530</v>
      </c>
      <c r="B9" s="142"/>
      <c r="C9" s="142"/>
      <c r="D9" s="70"/>
      <c r="E9" s="70"/>
      <c r="F9" s="70"/>
      <c r="G9" s="70"/>
      <c r="H9" s="70"/>
      <c r="I9" s="70"/>
      <c r="J9" s="70"/>
      <c r="K9" s="71"/>
    </row>
    <row r="10" spans="1:11" s="67" customFormat="1" ht="15.75">
      <c r="A10" s="73" t="s">
        <v>35</v>
      </c>
      <c r="B10" s="156"/>
      <c r="C10" s="156"/>
      <c r="D10" s="70"/>
      <c r="E10" s="70"/>
      <c r="F10" s="70"/>
      <c r="G10" s="70"/>
      <c r="H10" s="70"/>
      <c r="I10" s="70"/>
      <c r="J10" s="70"/>
      <c r="K10" s="71"/>
    </row>
    <row r="11" spans="1:11" ht="4.5" customHeight="1" thickBot="1">
      <c r="A11" s="74"/>
      <c r="B11" s="157"/>
      <c r="C11" s="157"/>
      <c r="D11" s="75"/>
      <c r="E11" s="75"/>
      <c r="F11" s="75"/>
      <c r="G11" s="75"/>
      <c r="H11" s="75"/>
      <c r="I11" s="75"/>
      <c r="J11" s="75"/>
      <c r="K11" s="76"/>
    </row>
    <row r="12" spans="1:11" ht="16.5">
      <c r="A12" s="77"/>
      <c r="B12" s="222" t="s">
        <v>125</v>
      </c>
      <c r="C12" s="222"/>
      <c r="D12" s="222" t="s">
        <v>24</v>
      </c>
      <c r="E12" s="222"/>
      <c r="F12" s="224" t="s">
        <v>25</v>
      </c>
      <c r="G12" s="224"/>
      <c r="H12" s="222" t="s">
        <v>26</v>
      </c>
      <c r="I12" s="222"/>
      <c r="J12" s="222" t="s">
        <v>14</v>
      </c>
      <c r="K12" s="223"/>
    </row>
    <row r="13" spans="1:11" ht="13.5">
      <c r="A13" s="78"/>
      <c r="B13" s="79" t="s">
        <v>36</v>
      </c>
      <c r="C13" s="79" t="s">
        <v>37</v>
      </c>
      <c r="D13" s="79" t="s">
        <v>36</v>
      </c>
      <c r="E13" s="79" t="s">
        <v>37</v>
      </c>
      <c r="F13" s="80" t="s">
        <v>36</v>
      </c>
      <c r="G13" s="80" t="s">
        <v>37</v>
      </c>
      <c r="H13" s="79" t="s">
        <v>36</v>
      </c>
      <c r="I13" s="79" t="s">
        <v>37</v>
      </c>
      <c r="J13" s="79" t="s">
        <v>36</v>
      </c>
      <c r="K13" s="81" t="s">
        <v>37</v>
      </c>
    </row>
    <row r="14" spans="1:11" ht="6" customHeight="1">
      <c r="A14" s="77"/>
      <c r="B14" s="158"/>
      <c r="C14" s="158"/>
      <c r="D14" s="82"/>
      <c r="E14" s="82"/>
      <c r="F14" s="82"/>
      <c r="G14" s="82"/>
      <c r="H14" s="82"/>
      <c r="I14" s="82"/>
      <c r="J14" s="82"/>
      <c r="K14" s="83"/>
    </row>
    <row r="15" spans="1:11" ht="16.5" customHeight="1">
      <c r="A15" s="84" t="s">
        <v>38</v>
      </c>
      <c r="B15" s="159">
        <v>6875.6135142374</v>
      </c>
      <c r="C15" s="85">
        <v>79.48472491675285</v>
      </c>
      <c r="D15" s="159">
        <v>18731635.1259995</v>
      </c>
      <c r="E15" s="85">
        <v>66.84814759258843</v>
      </c>
      <c r="F15" s="159">
        <v>14052690.73583971</v>
      </c>
      <c r="G15" s="85">
        <v>69.47564630437442</v>
      </c>
      <c r="H15" s="159">
        <v>12607424.246419063</v>
      </c>
      <c r="I15" s="85">
        <v>67.70026198417271</v>
      </c>
      <c r="J15" s="159">
        <v>45398625.72177251</v>
      </c>
      <c r="K15" s="86">
        <v>67.88170920493909</v>
      </c>
    </row>
    <row r="16" spans="1:11" ht="16.5" customHeight="1">
      <c r="A16" s="87" t="s">
        <v>39</v>
      </c>
      <c r="B16" s="160">
        <v>755.0760273943</v>
      </c>
      <c r="C16" s="85">
        <v>8.72896799745836</v>
      </c>
      <c r="D16" s="160">
        <v>4101472.6852819393</v>
      </c>
      <c r="E16" s="85">
        <v>14.63704847806592</v>
      </c>
      <c r="F16" s="160">
        <v>2890179.6939091044</v>
      </c>
      <c r="G16" s="85">
        <v>14.2888722127788</v>
      </c>
      <c r="H16" s="160">
        <v>3246258.5285775345</v>
      </c>
      <c r="I16" s="85">
        <v>17.431994716563697</v>
      </c>
      <c r="J16" s="160">
        <v>10238665.983795973</v>
      </c>
      <c r="K16" s="86">
        <v>15.30923317410508</v>
      </c>
    </row>
    <row r="17" spans="1:11" ht="16.5" customHeight="1">
      <c r="A17" s="88" t="s">
        <v>106</v>
      </c>
      <c r="B17" s="161">
        <v>0</v>
      </c>
      <c r="C17" s="89">
        <v>0</v>
      </c>
      <c r="D17" s="161">
        <v>301479.196016</v>
      </c>
      <c r="E17" s="89">
        <v>1.0758978410485727</v>
      </c>
      <c r="F17" s="161">
        <v>264506.15584282</v>
      </c>
      <c r="G17" s="89">
        <v>1.3077023094088192</v>
      </c>
      <c r="H17" s="161">
        <v>830781.65053802</v>
      </c>
      <c r="I17" s="89">
        <v>4.461191619615928</v>
      </c>
      <c r="J17" s="161">
        <v>1396767.0023968401</v>
      </c>
      <c r="K17" s="90">
        <v>2.088497833939606</v>
      </c>
    </row>
    <row r="18" spans="1:11" ht="16.5" customHeight="1">
      <c r="A18" s="88" t="s">
        <v>41</v>
      </c>
      <c r="B18" s="161">
        <v>755.0760273943</v>
      </c>
      <c r="C18" s="89">
        <v>8.72896799745836</v>
      </c>
      <c r="D18" s="161">
        <v>3799993.4892659397</v>
      </c>
      <c r="E18" s="89">
        <v>13.561150637017349</v>
      </c>
      <c r="F18" s="161">
        <v>2625673.5380662843</v>
      </c>
      <c r="G18" s="89">
        <v>12.98116990336998</v>
      </c>
      <c r="H18" s="161">
        <v>2415476.878039515</v>
      </c>
      <c r="I18" s="89">
        <v>12.970803096947769</v>
      </c>
      <c r="J18" s="161">
        <v>8841898.981399134</v>
      </c>
      <c r="K18" s="90">
        <v>13.220735340165476</v>
      </c>
    </row>
    <row r="19" spans="1:11" ht="16.5" customHeight="1">
      <c r="A19" s="88" t="s">
        <v>42</v>
      </c>
      <c r="B19" s="161">
        <v>0</v>
      </c>
      <c r="C19" s="89">
        <v>0</v>
      </c>
      <c r="D19" s="161">
        <v>0</v>
      </c>
      <c r="E19" s="89">
        <v>0</v>
      </c>
      <c r="F19" s="161">
        <v>0</v>
      </c>
      <c r="G19" s="89">
        <v>0</v>
      </c>
      <c r="H19" s="161">
        <v>0</v>
      </c>
      <c r="I19" s="89">
        <v>0</v>
      </c>
      <c r="J19" s="161">
        <v>0</v>
      </c>
      <c r="K19" s="90">
        <v>0</v>
      </c>
    </row>
    <row r="20" spans="1:11" ht="16.5" customHeight="1">
      <c r="A20" s="88" t="s">
        <v>43</v>
      </c>
      <c r="B20" s="161">
        <v>0</v>
      </c>
      <c r="C20" s="89">
        <v>0</v>
      </c>
      <c r="D20" s="161">
        <v>0</v>
      </c>
      <c r="E20" s="89">
        <v>0</v>
      </c>
      <c r="F20" s="161">
        <v>0</v>
      </c>
      <c r="G20" s="89">
        <v>0</v>
      </c>
      <c r="H20" s="161">
        <v>0</v>
      </c>
      <c r="I20" s="89">
        <v>0</v>
      </c>
      <c r="J20" s="161">
        <v>0</v>
      </c>
      <c r="K20" s="90">
        <v>0</v>
      </c>
    </row>
    <row r="21" spans="1:11" ht="16.5" customHeight="1">
      <c r="A21" s="87" t="s">
        <v>44</v>
      </c>
      <c r="B21" s="160">
        <v>4677.3496898893</v>
      </c>
      <c r="C21" s="85">
        <v>54.07195338575478</v>
      </c>
      <c r="D21" s="160">
        <v>5664378.469617471</v>
      </c>
      <c r="E21" s="85">
        <v>20.21463718518083</v>
      </c>
      <c r="F21" s="160">
        <v>4744486.84989636</v>
      </c>
      <c r="G21" s="85">
        <v>23.456453747927622</v>
      </c>
      <c r="H21" s="160">
        <v>4366920.645653078</v>
      </c>
      <c r="I21" s="85">
        <v>23.449807509950208</v>
      </c>
      <c r="J21" s="160">
        <v>14780463.3148568</v>
      </c>
      <c r="K21" s="86">
        <v>22.100297017850046</v>
      </c>
    </row>
    <row r="22" spans="1:11" ht="16.5" customHeight="1">
      <c r="A22" s="88" t="s">
        <v>113</v>
      </c>
      <c r="B22" s="161">
        <v>3063.1199060953</v>
      </c>
      <c r="C22" s="89">
        <v>35.41083899187417</v>
      </c>
      <c r="D22" s="161">
        <v>2212261.1485712514</v>
      </c>
      <c r="E22" s="89">
        <v>7.894962654262636</v>
      </c>
      <c r="F22" s="161">
        <v>2615253.8027968123</v>
      </c>
      <c r="G22" s="89">
        <v>12.92965536741561</v>
      </c>
      <c r="H22" s="161">
        <v>2523232.746547296</v>
      </c>
      <c r="I22" s="89">
        <v>13.549438382452731</v>
      </c>
      <c r="J22" s="161">
        <v>7353810.817821455</v>
      </c>
      <c r="K22" s="90">
        <v>10.995690718542777</v>
      </c>
    </row>
    <row r="23" spans="1:11" ht="16.5" customHeight="1">
      <c r="A23" s="88" t="s">
        <v>114</v>
      </c>
      <c r="B23" s="161">
        <v>0</v>
      </c>
      <c r="C23" s="89">
        <v>0</v>
      </c>
      <c r="D23" s="161">
        <v>187646.20399090962</v>
      </c>
      <c r="E23" s="89">
        <v>0.6696586312511765</v>
      </c>
      <c r="F23" s="161">
        <v>69632.650307576</v>
      </c>
      <c r="G23" s="89">
        <v>0.34425957810821073</v>
      </c>
      <c r="H23" s="161">
        <v>104274.73439351571</v>
      </c>
      <c r="I23" s="89">
        <v>0.5599420388170214</v>
      </c>
      <c r="J23" s="161">
        <v>361553.5886920013</v>
      </c>
      <c r="K23" s="90">
        <v>0.5406083373537491</v>
      </c>
    </row>
    <row r="24" spans="1:11" ht="16.5" customHeight="1">
      <c r="A24" s="88" t="s">
        <v>108</v>
      </c>
      <c r="B24" s="161">
        <v>73.3935109375</v>
      </c>
      <c r="C24" s="89">
        <v>0.8484570890237004</v>
      </c>
      <c r="D24" s="161">
        <v>84836.66858566</v>
      </c>
      <c r="E24" s="89">
        <v>0.30275916142558873</v>
      </c>
      <c r="F24" s="161">
        <v>75844.6728270024</v>
      </c>
      <c r="G24" s="89">
        <v>0.37497143874097716</v>
      </c>
      <c r="H24" s="161">
        <v>174097.892612175</v>
      </c>
      <c r="I24" s="89">
        <v>0.9348835027967249</v>
      </c>
      <c r="J24" s="161">
        <v>334852.6275357749</v>
      </c>
      <c r="K24" s="90">
        <v>0.5006840697821411</v>
      </c>
    </row>
    <row r="25" spans="1:11" ht="16.5" customHeight="1">
      <c r="A25" s="88" t="s">
        <v>45</v>
      </c>
      <c r="B25" s="161">
        <v>0</v>
      </c>
      <c r="C25" s="89">
        <v>0</v>
      </c>
      <c r="D25" s="161">
        <v>50193.058087076795</v>
      </c>
      <c r="E25" s="89">
        <v>0.17912547049729266</v>
      </c>
      <c r="F25" s="161">
        <v>29688.290989920002</v>
      </c>
      <c r="G25" s="89">
        <v>0.14677710076808134</v>
      </c>
      <c r="H25" s="161">
        <v>12064.695642293698</v>
      </c>
      <c r="I25" s="89">
        <v>0.06478587852507497</v>
      </c>
      <c r="J25" s="161">
        <v>91946.04471929048</v>
      </c>
      <c r="K25" s="90">
        <v>0.1374811367293414</v>
      </c>
    </row>
    <row r="26" spans="1:11" ht="16.5" customHeight="1">
      <c r="A26" s="88" t="s">
        <v>46</v>
      </c>
      <c r="B26" s="161">
        <v>335.6966559058</v>
      </c>
      <c r="C26" s="89">
        <v>3.880781881485064</v>
      </c>
      <c r="D26" s="161">
        <v>727520.6761715218</v>
      </c>
      <c r="E26" s="89">
        <v>2.5963248381808635</v>
      </c>
      <c r="F26" s="161">
        <v>674454.099593071</v>
      </c>
      <c r="G26" s="89">
        <v>3.334459951670142</v>
      </c>
      <c r="H26" s="161">
        <v>445646.45174504124</v>
      </c>
      <c r="I26" s="89">
        <v>2.393064669337648</v>
      </c>
      <c r="J26" s="161">
        <v>1847956.92416554</v>
      </c>
      <c r="K26" s="90">
        <v>2.7631337414977852</v>
      </c>
    </row>
    <row r="27" spans="1:11" ht="16.5" customHeight="1">
      <c r="A27" s="88" t="s">
        <v>47</v>
      </c>
      <c r="B27" s="161">
        <v>798.8003728385</v>
      </c>
      <c r="C27" s="89">
        <v>9.234438172970805</v>
      </c>
      <c r="D27" s="161">
        <v>885371.381627818</v>
      </c>
      <c r="E27" s="89">
        <v>3.1596513809497053</v>
      </c>
      <c r="F27" s="161">
        <v>515569.540282332</v>
      </c>
      <c r="G27" s="89">
        <v>2.548944376510813</v>
      </c>
      <c r="H27" s="161">
        <v>505896.6368117965</v>
      </c>
      <c r="I27" s="89">
        <v>2.7166004871136527</v>
      </c>
      <c r="J27" s="161">
        <v>1907636.359094785</v>
      </c>
      <c r="K27" s="90">
        <v>2.8523686463649436</v>
      </c>
    </row>
    <row r="28" spans="1:11" ht="16.5" customHeight="1">
      <c r="A28" s="88" t="s">
        <v>48</v>
      </c>
      <c r="B28" s="161">
        <v>0</v>
      </c>
      <c r="C28" s="89">
        <v>0</v>
      </c>
      <c r="D28" s="161">
        <v>0</v>
      </c>
      <c r="E28" s="89">
        <v>0</v>
      </c>
      <c r="F28" s="161">
        <v>0</v>
      </c>
      <c r="G28" s="89">
        <v>0</v>
      </c>
      <c r="H28" s="161">
        <v>0</v>
      </c>
      <c r="I28" s="89">
        <v>0</v>
      </c>
      <c r="J28" s="161">
        <v>0</v>
      </c>
      <c r="K28" s="90">
        <v>0</v>
      </c>
    </row>
    <row r="29" spans="1:11" ht="16.5" customHeight="1">
      <c r="A29" s="88" t="s">
        <v>49</v>
      </c>
      <c r="B29" s="161">
        <v>0</v>
      </c>
      <c r="C29" s="89">
        <v>0</v>
      </c>
      <c r="D29" s="161">
        <v>2128.4944224358997</v>
      </c>
      <c r="E29" s="89">
        <v>0.0075960218285217145</v>
      </c>
      <c r="F29" s="161">
        <v>0</v>
      </c>
      <c r="G29" s="89">
        <v>0</v>
      </c>
      <c r="H29" s="161">
        <v>169.0849050273</v>
      </c>
      <c r="I29" s="89">
        <v>0.0009079643981337851</v>
      </c>
      <c r="J29" s="161">
        <v>2297.5793274631997</v>
      </c>
      <c r="K29" s="90">
        <v>0.00343542583729222</v>
      </c>
    </row>
    <row r="30" spans="1:11" ht="16.5" customHeight="1">
      <c r="A30" s="91" t="s">
        <v>50</v>
      </c>
      <c r="B30" s="162">
        <v>406.3392441122</v>
      </c>
      <c r="C30" s="89">
        <v>4.697437250401031</v>
      </c>
      <c r="D30" s="162">
        <v>1514420.8381607966</v>
      </c>
      <c r="E30" s="89">
        <v>5.404559026785045</v>
      </c>
      <c r="F30" s="162">
        <v>764043.7930996463</v>
      </c>
      <c r="G30" s="89">
        <v>3.7773859347137875</v>
      </c>
      <c r="H30" s="162">
        <v>601538.4029959331</v>
      </c>
      <c r="I30" s="89">
        <v>3.230184586509225</v>
      </c>
      <c r="J30" s="162">
        <v>2880409.3735004887</v>
      </c>
      <c r="K30" s="90">
        <v>4.306894941742016</v>
      </c>
    </row>
    <row r="31" spans="1:11" ht="16.5" customHeight="1">
      <c r="A31" s="88" t="s">
        <v>100</v>
      </c>
      <c r="B31" s="161">
        <v>0</v>
      </c>
      <c r="C31" s="89">
        <v>0</v>
      </c>
      <c r="D31" s="161">
        <v>0</v>
      </c>
      <c r="E31" s="89">
        <v>0</v>
      </c>
      <c r="F31" s="161">
        <v>0</v>
      </c>
      <c r="G31" s="89">
        <v>0</v>
      </c>
      <c r="H31" s="161">
        <v>0</v>
      </c>
      <c r="I31" s="89">
        <v>0</v>
      </c>
      <c r="J31" s="161">
        <v>0</v>
      </c>
      <c r="K31" s="90">
        <v>0</v>
      </c>
    </row>
    <row r="32" spans="1:11" ht="16.5" customHeight="1">
      <c r="A32" s="88" t="s">
        <v>88</v>
      </c>
      <c r="B32" s="161">
        <v>0</v>
      </c>
      <c r="C32" s="89">
        <v>0</v>
      </c>
      <c r="D32" s="161">
        <v>0</v>
      </c>
      <c r="E32" s="89">
        <v>0</v>
      </c>
      <c r="F32" s="161">
        <v>0</v>
      </c>
      <c r="G32" s="89">
        <v>0</v>
      </c>
      <c r="H32" s="161">
        <v>0</v>
      </c>
      <c r="I32" s="89">
        <v>0</v>
      </c>
      <c r="J32" s="161">
        <v>0</v>
      </c>
      <c r="K32" s="90">
        <v>0</v>
      </c>
    </row>
    <row r="33" spans="1:11" ht="16.5" customHeight="1">
      <c r="A33" s="87" t="s">
        <v>51</v>
      </c>
      <c r="B33" s="160">
        <v>1333.1748374283</v>
      </c>
      <c r="C33" s="85">
        <v>15.412011597146662</v>
      </c>
      <c r="D33" s="160">
        <v>5536633.163991312</v>
      </c>
      <c r="E33" s="85">
        <v>19.758748684934265</v>
      </c>
      <c r="F33" s="160">
        <v>4093867.56293044</v>
      </c>
      <c r="G33" s="85">
        <v>20.239831656845396</v>
      </c>
      <c r="H33" s="160">
        <v>3402232.704211183</v>
      </c>
      <c r="I33" s="85">
        <v>18.269556168195074</v>
      </c>
      <c r="J33" s="160">
        <v>13034066.605970364</v>
      </c>
      <c r="K33" s="86">
        <v>19.489019877532613</v>
      </c>
    </row>
    <row r="34" spans="1:11" ht="16.5" customHeight="1">
      <c r="A34" s="88" t="s">
        <v>52</v>
      </c>
      <c r="B34" s="161">
        <v>0</v>
      </c>
      <c r="C34" s="89">
        <v>0</v>
      </c>
      <c r="D34" s="161">
        <v>0</v>
      </c>
      <c r="E34" s="89">
        <v>0</v>
      </c>
      <c r="F34" s="161">
        <v>0</v>
      </c>
      <c r="G34" s="89">
        <v>0</v>
      </c>
      <c r="H34" s="161">
        <v>0</v>
      </c>
      <c r="I34" s="89">
        <v>0</v>
      </c>
      <c r="J34" s="161">
        <v>0</v>
      </c>
      <c r="K34" s="90">
        <v>0</v>
      </c>
    </row>
    <row r="35" spans="1:11" ht="16.5" customHeight="1">
      <c r="A35" s="88" t="s">
        <v>124</v>
      </c>
      <c r="B35" s="161">
        <v>0</v>
      </c>
      <c r="C35" s="89">
        <v>0</v>
      </c>
      <c r="D35" s="161">
        <v>22154.4820936681</v>
      </c>
      <c r="E35" s="89">
        <v>0.07906336413628273</v>
      </c>
      <c r="F35" s="161">
        <v>44308.9641873362</v>
      </c>
      <c r="G35" s="89">
        <v>0.2190608177365981</v>
      </c>
      <c r="H35" s="161">
        <v>66463.4462810043</v>
      </c>
      <c r="I35" s="89">
        <v>0.35690023891065764</v>
      </c>
      <c r="J35" s="161">
        <v>132926.89256200858</v>
      </c>
      <c r="K35" s="90">
        <v>0.198757220575578</v>
      </c>
    </row>
    <row r="36" spans="1:11" ht="16.5" customHeight="1">
      <c r="A36" s="88" t="s">
        <v>109</v>
      </c>
      <c r="B36" s="161">
        <v>0</v>
      </c>
      <c r="C36" s="89">
        <v>0</v>
      </c>
      <c r="D36" s="161">
        <v>404945.5261319349</v>
      </c>
      <c r="E36" s="89">
        <v>1.4451412338399126</v>
      </c>
      <c r="F36" s="161">
        <v>107095.02219966259</v>
      </c>
      <c r="G36" s="89">
        <v>0.529471260925624</v>
      </c>
      <c r="H36" s="161">
        <v>214010.0929611651</v>
      </c>
      <c r="I36" s="89">
        <v>1.1492069337512199</v>
      </c>
      <c r="J36" s="161">
        <v>726050.6412927626</v>
      </c>
      <c r="K36" s="90">
        <v>1.085617851129318</v>
      </c>
    </row>
    <row r="37" spans="1:11" ht="16.5" customHeight="1">
      <c r="A37" s="88" t="s">
        <v>53</v>
      </c>
      <c r="B37" s="161">
        <v>319.8246553225</v>
      </c>
      <c r="C37" s="89">
        <v>3.6972954773074918</v>
      </c>
      <c r="D37" s="161">
        <v>1098279.1450967195</v>
      </c>
      <c r="E37" s="89">
        <v>3.919461696506319</v>
      </c>
      <c r="F37" s="161">
        <v>1359665.6892686232</v>
      </c>
      <c r="G37" s="89">
        <v>6.722104278499638</v>
      </c>
      <c r="H37" s="161">
        <v>942506.7024184506</v>
      </c>
      <c r="I37" s="89">
        <v>5.061140914147586</v>
      </c>
      <c r="J37" s="161">
        <v>3400771.361439116</v>
      </c>
      <c r="K37" s="90">
        <v>5.084959488519992</v>
      </c>
    </row>
    <row r="38" spans="1:11" ht="16.5" customHeight="1">
      <c r="A38" s="88" t="s">
        <v>54</v>
      </c>
      <c r="B38" s="161">
        <v>0</v>
      </c>
      <c r="C38" s="89">
        <v>0</v>
      </c>
      <c r="D38" s="161">
        <v>132655.7263520424</v>
      </c>
      <c r="E38" s="89">
        <v>0.4734124658383329</v>
      </c>
      <c r="F38" s="161">
        <v>27376.123543405298</v>
      </c>
      <c r="G38" s="89">
        <v>0.1353458858690832</v>
      </c>
      <c r="H38" s="161">
        <v>48163.4438976524</v>
      </c>
      <c r="I38" s="89">
        <v>0.25863155758062284</v>
      </c>
      <c r="J38" s="161">
        <v>208195.2937931001</v>
      </c>
      <c r="K38" s="90">
        <v>0.31130132611750566</v>
      </c>
    </row>
    <row r="39" spans="1:11" ht="16.5" customHeight="1">
      <c r="A39" s="88" t="s">
        <v>107</v>
      </c>
      <c r="B39" s="161">
        <v>0</v>
      </c>
      <c r="C39" s="89">
        <v>0</v>
      </c>
      <c r="D39" s="161">
        <v>0</v>
      </c>
      <c r="E39" s="89">
        <v>0</v>
      </c>
      <c r="F39" s="161">
        <v>0</v>
      </c>
      <c r="G39" s="89">
        <v>0</v>
      </c>
      <c r="H39" s="161">
        <v>0</v>
      </c>
      <c r="I39" s="89">
        <v>0</v>
      </c>
      <c r="J39" s="161">
        <v>0</v>
      </c>
      <c r="K39" s="90">
        <v>0</v>
      </c>
    </row>
    <row r="40" spans="1:11" ht="16.5" customHeight="1">
      <c r="A40" s="91" t="s">
        <v>50</v>
      </c>
      <c r="B40" s="162">
        <v>1013.3501821058001</v>
      </c>
      <c r="C40" s="89">
        <v>11.714716119839172</v>
      </c>
      <c r="D40" s="162">
        <v>3878598.2843169468</v>
      </c>
      <c r="E40" s="89">
        <v>13.841669924613416</v>
      </c>
      <c r="F40" s="162">
        <v>2555421.7637314117</v>
      </c>
      <c r="G40" s="89">
        <v>12.633849413814449</v>
      </c>
      <c r="H40" s="162">
        <v>2131089.0186529104</v>
      </c>
      <c r="I40" s="89">
        <v>11.443676523804983</v>
      </c>
      <c r="J40" s="162">
        <v>8566122.416883375</v>
      </c>
      <c r="K40" s="90">
        <v>12.808383991190217</v>
      </c>
    </row>
    <row r="41" spans="1:11" ht="16.5" customHeight="1">
      <c r="A41" s="88" t="s">
        <v>101</v>
      </c>
      <c r="B41" s="161">
        <v>0</v>
      </c>
      <c r="C41" s="89">
        <v>0</v>
      </c>
      <c r="D41" s="161">
        <v>0</v>
      </c>
      <c r="E41" s="89">
        <v>0</v>
      </c>
      <c r="F41" s="161">
        <v>0</v>
      </c>
      <c r="G41" s="89">
        <v>0</v>
      </c>
      <c r="H41" s="161">
        <v>0</v>
      </c>
      <c r="I41" s="89">
        <v>0</v>
      </c>
      <c r="J41" s="161">
        <v>0</v>
      </c>
      <c r="K41" s="90">
        <v>0</v>
      </c>
    </row>
    <row r="42" spans="1:11" ht="16.5" customHeight="1">
      <c r="A42" s="88" t="s">
        <v>55</v>
      </c>
      <c r="B42" s="161">
        <v>0</v>
      </c>
      <c r="C42" s="89">
        <v>0</v>
      </c>
      <c r="D42" s="161">
        <v>0</v>
      </c>
      <c r="E42" s="89">
        <v>0</v>
      </c>
      <c r="F42" s="161">
        <v>0</v>
      </c>
      <c r="G42" s="89">
        <v>0</v>
      </c>
      <c r="H42" s="161">
        <v>0</v>
      </c>
      <c r="I42" s="89">
        <v>0</v>
      </c>
      <c r="J42" s="161">
        <v>0</v>
      </c>
      <c r="K42" s="90">
        <v>0</v>
      </c>
    </row>
    <row r="43" spans="1:11" ht="16.5" customHeight="1">
      <c r="A43" s="88" t="s">
        <v>56</v>
      </c>
      <c r="B43" s="161">
        <v>0</v>
      </c>
      <c r="C43" s="89">
        <v>0</v>
      </c>
      <c r="D43" s="161">
        <v>0</v>
      </c>
      <c r="E43" s="89">
        <v>0</v>
      </c>
      <c r="F43" s="161">
        <v>0</v>
      </c>
      <c r="G43" s="89">
        <v>0</v>
      </c>
      <c r="H43" s="161">
        <v>0</v>
      </c>
      <c r="I43" s="89">
        <v>0</v>
      </c>
      <c r="J43" s="161">
        <v>0</v>
      </c>
      <c r="K43" s="90">
        <v>0</v>
      </c>
    </row>
    <row r="44" spans="1:11" ht="16.5" customHeight="1">
      <c r="A44" s="87" t="s">
        <v>121</v>
      </c>
      <c r="B44" s="160">
        <v>0</v>
      </c>
      <c r="C44" s="85">
        <v>0</v>
      </c>
      <c r="D44" s="160">
        <v>1733018.8305351776</v>
      </c>
      <c r="E44" s="85">
        <v>6.184676232751944</v>
      </c>
      <c r="F44" s="160">
        <v>883186.8803874985</v>
      </c>
      <c r="G44" s="85">
        <v>4.366422094949717</v>
      </c>
      <c r="H44" s="160">
        <v>605260.7944185857</v>
      </c>
      <c r="I44" s="85">
        <v>3.2501733542063858</v>
      </c>
      <c r="J44" s="160">
        <v>3221466.5053412616</v>
      </c>
      <c r="K44" s="86">
        <v>4.816856216512119</v>
      </c>
    </row>
    <row r="45" spans="1:11" ht="16.5" customHeight="1">
      <c r="A45" s="88" t="s">
        <v>57</v>
      </c>
      <c r="B45" s="161">
        <v>0</v>
      </c>
      <c r="C45" s="89">
        <v>0</v>
      </c>
      <c r="D45" s="161">
        <v>1647032.4551161702</v>
      </c>
      <c r="E45" s="89">
        <v>5.877814078097689</v>
      </c>
      <c r="F45" s="161">
        <v>849521.5050725897</v>
      </c>
      <c r="G45" s="89">
        <v>4.199982531733721</v>
      </c>
      <c r="H45" s="161">
        <v>587791.600978607</v>
      </c>
      <c r="I45" s="89">
        <v>3.156366011055014</v>
      </c>
      <c r="J45" s="161">
        <v>3084345.561167367</v>
      </c>
      <c r="K45" s="90">
        <v>4.611827894391456</v>
      </c>
    </row>
    <row r="46" spans="1:11" ht="16.5" customHeight="1">
      <c r="A46" s="88" t="s">
        <v>58</v>
      </c>
      <c r="B46" s="161"/>
      <c r="C46" s="89"/>
      <c r="D46" s="161"/>
      <c r="E46" s="89"/>
      <c r="F46" s="161"/>
      <c r="G46" s="89"/>
      <c r="H46" s="161"/>
      <c r="I46" s="89"/>
      <c r="J46" s="161">
        <v>0</v>
      </c>
      <c r="K46" s="90">
        <v>0</v>
      </c>
    </row>
    <row r="47" spans="1:11" ht="16.5" customHeight="1">
      <c r="A47" s="88" t="s">
        <v>120</v>
      </c>
      <c r="B47" s="161">
        <v>0</v>
      </c>
      <c r="C47" s="89">
        <v>0</v>
      </c>
      <c r="D47" s="161">
        <v>85986.37541900738</v>
      </c>
      <c r="E47" s="89">
        <v>0.3068621546542545</v>
      </c>
      <c r="F47" s="161">
        <v>33665.3753149089</v>
      </c>
      <c r="G47" s="89">
        <v>0.1664395632159956</v>
      </c>
      <c r="H47" s="161">
        <v>17469.1934399788</v>
      </c>
      <c r="I47" s="89">
        <v>0.09380734315137165</v>
      </c>
      <c r="J47" s="161">
        <v>137120.94417389508</v>
      </c>
      <c r="K47" s="90">
        <v>0.20502832212066394</v>
      </c>
    </row>
    <row r="48" spans="1:11" ht="16.5" customHeight="1">
      <c r="A48" s="87" t="s">
        <v>59</v>
      </c>
      <c r="B48" s="160">
        <v>110.01295952550001</v>
      </c>
      <c r="C48" s="85">
        <v>1.2717919363930539</v>
      </c>
      <c r="D48" s="160">
        <v>1696131.9765735965</v>
      </c>
      <c r="E48" s="85">
        <v>6.053037011655464</v>
      </c>
      <c r="F48" s="160">
        <v>1440969.7487163066</v>
      </c>
      <c r="G48" s="85">
        <v>7.1240665918728965</v>
      </c>
      <c r="H48" s="160">
        <v>986751.5735586848</v>
      </c>
      <c r="I48" s="85">
        <v>5.298730235257377</v>
      </c>
      <c r="J48" s="160">
        <v>4123963.3118081135</v>
      </c>
      <c r="K48" s="86">
        <v>6.166302918939241</v>
      </c>
    </row>
    <row r="49" spans="1:11" ht="16.5" customHeight="1">
      <c r="A49" s="88" t="s">
        <v>122</v>
      </c>
      <c r="B49" s="161">
        <v>110.01295952550001</v>
      </c>
      <c r="C49" s="89">
        <v>1.2717919363930539</v>
      </c>
      <c r="D49" s="161">
        <v>1330058.055856728</v>
      </c>
      <c r="E49" s="89">
        <v>4.746618040899809</v>
      </c>
      <c r="F49" s="161">
        <v>1226685.5577013462</v>
      </c>
      <c r="G49" s="89">
        <v>6.064658614893404</v>
      </c>
      <c r="H49" s="161">
        <v>804454.3466596793</v>
      </c>
      <c r="I49" s="89">
        <v>4.319817351957184</v>
      </c>
      <c r="J49" s="161">
        <v>3361307.9731772793</v>
      </c>
      <c r="K49" s="90">
        <v>5.02595236652804</v>
      </c>
    </row>
    <row r="50" spans="1:11" ht="16.5" customHeight="1">
      <c r="A50" s="88" t="s">
        <v>61</v>
      </c>
      <c r="B50" s="161">
        <v>0</v>
      </c>
      <c r="C50" s="89">
        <v>0</v>
      </c>
      <c r="D50" s="161">
        <v>366073.92071686854</v>
      </c>
      <c r="E50" s="89">
        <v>1.3064189707556553</v>
      </c>
      <c r="F50" s="161">
        <v>214284.1910149605</v>
      </c>
      <c r="G50" s="89">
        <v>1.0594079769794926</v>
      </c>
      <c r="H50" s="161">
        <v>182297.2268990055</v>
      </c>
      <c r="I50" s="89">
        <v>0.9789128833001932</v>
      </c>
      <c r="J50" s="161">
        <v>762655.3386308345</v>
      </c>
      <c r="K50" s="90">
        <v>1.1403505524112014</v>
      </c>
    </row>
    <row r="51" spans="1:11" ht="9" customHeight="1">
      <c r="A51" s="92"/>
      <c r="B51" s="163"/>
      <c r="C51" s="89"/>
      <c r="D51" s="163"/>
      <c r="E51" s="89"/>
      <c r="F51" s="163"/>
      <c r="G51" s="89"/>
      <c r="H51" s="163"/>
      <c r="I51" s="89"/>
      <c r="J51" s="163">
        <v>0</v>
      </c>
      <c r="K51" s="90"/>
    </row>
    <row r="52" spans="1:11" ht="16.5" customHeight="1">
      <c r="A52" s="84" t="s">
        <v>62</v>
      </c>
      <c r="B52" s="159">
        <v>2122.7743428500003</v>
      </c>
      <c r="C52" s="85">
        <v>24.54008421974069</v>
      </c>
      <c r="D52" s="159">
        <v>9251057.835496636</v>
      </c>
      <c r="E52" s="85">
        <v>33.01452731782554</v>
      </c>
      <c r="F52" s="159">
        <v>6504877.364956961</v>
      </c>
      <c r="G52" s="85">
        <v>32.15971713577145</v>
      </c>
      <c r="H52" s="159">
        <v>5687369.888832369</v>
      </c>
      <c r="I52" s="85">
        <v>30.540451717107093</v>
      </c>
      <c r="J52" s="159">
        <v>21445427.863628816</v>
      </c>
      <c r="K52" s="86">
        <v>32.06599924270818</v>
      </c>
    </row>
    <row r="53" spans="1:11" ht="16.5" customHeight="1">
      <c r="A53" s="87" t="s">
        <v>39</v>
      </c>
      <c r="B53" s="160">
        <v>0</v>
      </c>
      <c r="C53" s="85">
        <v>0</v>
      </c>
      <c r="D53" s="160">
        <v>477313.1837247072</v>
      </c>
      <c r="E53" s="85">
        <v>1.7034018620846352</v>
      </c>
      <c r="F53" s="160">
        <v>229472.46515834052</v>
      </c>
      <c r="G53" s="85">
        <v>1.134497878422221</v>
      </c>
      <c r="H53" s="160">
        <v>60176.8453907969</v>
      </c>
      <c r="I53" s="85">
        <v>0.3231419930597765</v>
      </c>
      <c r="J53" s="160">
        <v>766962.4942738446</v>
      </c>
      <c r="K53" s="86">
        <v>1.1467907712991272</v>
      </c>
    </row>
    <row r="54" spans="1:11" ht="16.5" customHeight="1">
      <c r="A54" s="88" t="s">
        <v>63</v>
      </c>
      <c r="B54" s="161">
        <v>0</v>
      </c>
      <c r="C54" s="89">
        <v>0</v>
      </c>
      <c r="D54" s="161">
        <v>477313.1837247072</v>
      </c>
      <c r="E54" s="89">
        <v>1.7034018620846352</v>
      </c>
      <c r="F54" s="161">
        <v>229472.46515834052</v>
      </c>
      <c r="G54" s="89">
        <v>1.134497878422221</v>
      </c>
      <c r="H54" s="161">
        <v>60176.8453907969</v>
      </c>
      <c r="I54" s="89">
        <v>0.3231419930597765</v>
      </c>
      <c r="J54" s="161">
        <v>766962.4942738446</v>
      </c>
      <c r="K54" s="90">
        <v>1.1467907712991272</v>
      </c>
    </row>
    <row r="55" spans="1:11" ht="16.5" customHeight="1">
      <c r="A55" s="87" t="s">
        <v>44</v>
      </c>
      <c r="B55" s="160">
        <v>257.79538352000003</v>
      </c>
      <c r="C55" s="85">
        <v>2.980213344084206</v>
      </c>
      <c r="D55" s="160">
        <v>1297548.0211205164</v>
      </c>
      <c r="E55" s="85">
        <v>4.6305985057301315</v>
      </c>
      <c r="F55" s="160">
        <v>614292.0257448088</v>
      </c>
      <c r="G55" s="85">
        <v>3.037022326222409</v>
      </c>
      <c r="H55" s="160">
        <v>326209.3866055701</v>
      </c>
      <c r="I55" s="93">
        <v>1.7517028461357693</v>
      </c>
      <c r="J55" s="160">
        <v>2238307.2288544155</v>
      </c>
      <c r="K55" s="86">
        <v>3.3467999968012307</v>
      </c>
    </row>
    <row r="56" spans="1:11" ht="16.5" customHeight="1">
      <c r="A56" s="94" t="s">
        <v>99</v>
      </c>
      <c r="B56" s="164">
        <v>0</v>
      </c>
      <c r="C56" s="89">
        <v>0</v>
      </c>
      <c r="D56" s="164">
        <v>669033.1401732964</v>
      </c>
      <c r="E56" s="89">
        <v>2.3875986158069598</v>
      </c>
      <c r="F56" s="164">
        <v>314679.56983134075</v>
      </c>
      <c r="G56" s="89">
        <v>1.5557566094482576</v>
      </c>
      <c r="H56" s="164">
        <v>266603.9238746379</v>
      </c>
      <c r="I56" s="95">
        <v>1.4316291051638086</v>
      </c>
      <c r="J56" s="164">
        <v>1250316.633879275</v>
      </c>
      <c r="K56" s="90">
        <v>1.8695198104727455</v>
      </c>
    </row>
    <row r="57" spans="1:11" ht="16.5" customHeight="1">
      <c r="A57" s="88" t="s">
        <v>64</v>
      </c>
      <c r="B57" s="161">
        <v>0</v>
      </c>
      <c r="C57" s="89">
        <v>0</v>
      </c>
      <c r="D57" s="161">
        <v>0</v>
      </c>
      <c r="E57" s="89">
        <v>0</v>
      </c>
      <c r="F57" s="161">
        <v>0</v>
      </c>
      <c r="G57" s="89">
        <v>0</v>
      </c>
      <c r="H57" s="161">
        <v>0</v>
      </c>
      <c r="I57" s="89">
        <v>0</v>
      </c>
      <c r="J57" s="161">
        <v>0</v>
      </c>
      <c r="K57" s="90">
        <v>0</v>
      </c>
    </row>
    <row r="58" spans="1:11" ht="16.5" customHeight="1">
      <c r="A58" s="88" t="s">
        <v>112</v>
      </c>
      <c r="B58" s="161">
        <v>0</v>
      </c>
      <c r="C58" s="89">
        <v>0</v>
      </c>
      <c r="D58" s="161">
        <v>0</v>
      </c>
      <c r="E58" s="89">
        <v>0</v>
      </c>
      <c r="F58" s="161">
        <v>0</v>
      </c>
      <c r="G58" s="89">
        <v>0</v>
      </c>
      <c r="H58" s="161">
        <v>0</v>
      </c>
      <c r="I58" s="89">
        <v>0</v>
      </c>
      <c r="J58" s="161">
        <v>0</v>
      </c>
      <c r="K58" s="90">
        <v>0</v>
      </c>
    </row>
    <row r="59" spans="1:11" ht="16.5" customHeight="1">
      <c r="A59" s="88" t="s">
        <v>115</v>
      </c>
      <c r="B59" s="161">
        <v>257.79538352000003</v>
      </c>
      <c r="C59" s="89">
        <v>2.980213344084206</v>
      </c>
      <c r="D59" s="161">
        <v>606482.6807479439</v>
      </c>
      <c r="E59" s="89">
        <v>2.164372916847747</v>
      </c>
      <c r="F59" s="161">
        <v>169628.01286404807</v>
      </c>
      <c r="G59" s="89">
        <v>0.8386305545741645</v>
      </c>
      <c r="H59" s="161">
        <v>37573.2625316562</v>
      </c>
      <c r="I59" s="95">
        <v>0.20176363286225799</v>
      </c>
      <c r="J59" s="161">
        <v>813941.7515271682</v>
      </c>
      <c r="K59" s="90">
        <v>1.2170358994023052</v>
      </c>
    </row>
    <row r="60" spans="1:11" ht="16.5" customHeight="1">
      <c r="A60" s="91" t="s">
        <v>50</v>
      </c>
      <c r="B60" s="162">
        <v>0</v>
      </c>
      <c r="C60" s="89">
        <v>0</v>
      </c>
      <c r="D60" s="162">
        <v>22032.200199276</v>
      </c>
      <c r="E60" s="89">
        <v>0.07862697307542557</v>
      </c>
      <c r="F60" s="162">
        <v>129984.44304941999</v>
      </c>
      <c r="G60" s="89">
        <v>0.6426351621999868</v>
      </c>
      <c r="H60" s="162">
        <v>22032.200199276</v>
      </c>
      <c r="I60" s="89">
        <v>0.1183101081097028</v>
      </c>
      <c r="J60" s="162">
        <v>174048.843447972</v>
      </c>
      <c r="K60" s="90">
        <v>0.2602442869261797</v>
      </c>
    </row>
    <row r="61" spans="1:11" ht="16.5" customHeight="1">
      <c r="A61" s="87" t="s">
        <v>65</v>
      </c>
      <c r="B61" s="160">
        <v>0</v>
      </c>
      <c r="C61" s="85">
        <v>0</v>
      </c>
      <c r="D61" s="160">
        <v>477278.23622157803</v>
      </c>
      <c r="E61" s="85">
        <v>1.7032771438829697</v>
      </c>
      <c r="F61" s="160">
        <v>2070629.7643712189</v>
      </c>
      <c r="G61" s="85">
        <v>10.23706732333271</v>
      </c>
      <c r="H61" s="160">
        <v>719660.1610971472</v>
      </c>
      <c r="I61" s="85">
        <v>3.8644833784892483</v>
      </c>
      <c r="J61" s="160">
        <v>3267568.161689944</v>
      </c>
      <c r="K61" s="86">
        <v>4.885789123188773</v>
      </c>
    </row>
    <row r="62" spans="1:11" ht="16.5" customHeight="1">
      <c r="A62" s="91" t="s">
        <v>102</v>
      </c>
      <c r="B62" s="162">
        <v>0</v>
      </c>
      <c r="C62" s="89">
        <v>0</v>
      </c>
      <c r="D62" s="162">
        <v>462552.68597277044</v>
      </c>
      <c r="E62" s="89">
        <v>1.6507256314392933</v>
      </c>
      <c r="F62" s="162">
        <v>947643.1671740646</v>
      </c>
      <c r="G62" s="89">
        <v>4.685090047376494</v>
      </c>
      <c r="H62" s="162">
        <v>295657.9553181224</v>
      </c>
      <c r="I62" s="89">
        <v>1.587645552455092</v>
      </c>
      <c r="J62" s="162">
        <v>1705853.8084649574</v>
      </c>
      <c r="K62" s="90">
        <v>2.5506558917007465</v>
      </c>
    </row>
    <row r="63" spans="1:11" ht="16.5" customHeight="1">
      <c r="A63" s="91" t="s">
        <v>50</v>
      </c>
      <c r="B63" s="162">
        <v>0</v>
      </c>
      <c r="C63" s="89">
        <v>0</v>
      </c>
      <c r="D63" s="162">
        <v>14725.550248807602</v>
      </c>
      <c r="E63" s="89">
        <v>0.052551512443676354</v>
      </c>
      <c r="F63" s="162">
        <v>1122986.5971971543</v>
      </c>
      <c r="G63" s="89">
        <v>5.551977275956215</v>
      </c>
      <c r="H63" s="162">
        <v>424002.20577902475</v>
      </c>
      <c r="I63" s="89">
        <v>2.276837826034156</v>
      </c>
      <c r="J63" s="162">
        <v>1561714.3532249867</v>
      </c>
      <c r="K63" s="90">
        <v>2.335133231488027</v>
      </c>
    </row>
    <row r="64" spans="1:11" ht="16.5" customHeight="1">
      <c r="A64" s="87" t="s">
        <v>66</v>
      </c>
      <c r="B64" s="160">
        <v>1864.97895933</v>
      </c>
      <c r="C64" s="85">
        <v>21.559870875656483</v>
      </c>
      <c r="D64" s="160">
        <v>6998918.3944298355</v>
      </c>
      <c r="E64" s="85">
        <v>24.9772498061278</v>
      </c>
      <c r="F64" s="160">
        <v>3590483.1096825926</v>
      </c>
      <c r="G64" s="85">
        <v>17.751129607794105</v>
      </c>
      <c r="H64" s="160">
        <v>4581323.495738855</v>
      </c>
      <c r="I64" s="85">
        <v>24.601123499422293</v>
      </c>
      <c r="J64" s="160">
        <v>15172589.978810612</v>
      </c>
      <c r="K64" s="86">
        <v>22.686619351419054</v>
      </c>
    </row>
    <row r="65" spans="1:11" ht="16.5" customHeight="1">
      <c r="A65" s="88" t="s">
        <v>120</v>
      </c>
      <c r="B65" s="161">
        <v>1864.97895933</v>
      </c>
      <c r="C65" s="89">
        <v>21.559870875656483</v>
      </c>
      <c r="D65" s="161">
        <v>6998918.3944298355</v>
      </c>
      <c r="E65" s="89">
        <v>24.9772498061278</v>
      </c>
      <c r="F65" s="161">
        <v>3590483.1096825926</v>
      </c>
      <c r="G65" s="89">
        <v>17.751129607794105</v>
      </c>
      <c r="H65" s="161">
        <v>4581323.495738854</v>
      </c>
      <c r="I65" s="89">
        <v>24.601123499422293</v>
      </c>
      <c r="J65" s="161">
        <v>15172589.978810612</v>
      </c>
      <c r="K65" s="90">
        <v>22.686619351419054</v>
      </c>
    </row>
    <row r="66" spans="1:11" ht="13.5">
      <c r="A66" s="88" t="s">
        <v>57</v>
      </c>
      <c r="B66" s="161">
        <v>0</v>
      </c>
      <c r="C66" s="89">
        <v>0</v>
      </c>
      <c r="D66" s="161">
        <v>0</v>
      </c>
      <c r="E66" s="89">
        <v>0</v>
      </c>
      <c r="F66" s="161">
        <v>0</v>
      </c>
      <c r="G66" s="89">
        <v>0</v>
      </c>
      <c r="H66" s="161">
        <v>0</v>
      </c>
      <c r="I66" s="89">
        <v>0</v>
      </c>
      <c r="J66" s="161">
        <v>0</v>
      </c>
      <c r="K66" s="90">
        <v>0</v>
      </c>
    </row>
    <row r="67" spans="1:11" ht="13.5">
      <c r="A67" s="87" t="s">
        <v>59</v>
      </c>
      <c r="B67" s="160">
        <v>0</v>
      </c>
      <c r="C67" s="89">
        <v>0</v>
      </c>
      <c r="D67" s="160">
        <v>0</v>
      </c>
      <c r="E67" s="89">
        <v>0</v>
      </c>
      <c r="F67" s="160">
        <v>0</v>
      </c>
      <c r="G67" s="89">
        <v>0</v>
      </c>
      <c r="H67" s="160">
        <v>0</v>
      </c>
      <c r="I67" s="89">
        <v>0</v>
      </c>
      <c r="J67" s="160">
        <v>0</v>
      </c>
      <c r="K67" s="90">
        <v>0</v>
      </c>
    </row>
    <row r="68" spans="1:11" ht="13.5">
      <c r="A68" s="88" t="s">
        <v>110</v>
      </c>
      <c r="B68" s="161">
        <v>0</v>
      </c>
      <c r="C68" s="89">
        <v>0</v>
      </c>
      <c r="D68" s="161">
        <v>0</v>
      </c>
      <c r="E68" s="89">
        <v>0</v>
      </c>
      <c r="F68" s="161">
        <v>0</v>
      </c>
      <c r="G68" s="89">
        <v>0</v>
      </c>
      <c r="H68" s="161">
        <v>0</v>
      </c>
      <c r="I68" s="89">
        <v>0</v>
      </c>
      <c r="J68" s="161">
        <v>0</v>
      </c>
      <c r="K68" s="90">
        <v>0</v>
      </c>
    </row>
    <row r="69" spans="1:11" ht="9" customHeight="1">
      <c r="A69" s="92"/>
      <c r="B69" s="163"/>
      <c r="C69" s="89"/>
      <c r="D69" s="163"/>
      <c r="E69" s="89"/>
      <c r="F69" s="163"/>
      <c r="G69" s="89"/>
      <c r="H69" s="163"/>
      <c r="I69" s="89"/>
      <c r="J69" s="163">
        <v>0</v>
      </c>
      <c r="K69" s="90"/>
    </row>
    <row r="70" spans="1:11" ht="16.5" customHeight="1">
      <c r="A70" s="96" t="s">
        <v>67</v>
      </c>
      <c r="B70" s="165">
        <v>-348.15534833999993</v>
      </c>
      <c r="C70" s="97">
        <v>-4.024809136493542</v>
      </c>
      <c r="D70" s="165">
        <v>38480.101011141654</v>
      </c>
      <c r="E70" s="97">
        <v>0.13732508958601938</v>
      </c>
      <c r="F70" s="165">
        <v>-330781.4736172063</v>
      </c>
      <c r="G70" s="97">
        <v>-1.6353634401458674</v>
      </c>
      <c r="H70" s="165">
        <v>327621.608673585</v>
      </c>
      <c r="I70" s="97">
        <v>1.7592862987201936</v>
      </c>
      <c r="J70" s="165">
        <v>34972.08071918034</v>
      </c>
      <c r="K70" s="98">
        <v>0.05229155235270787</v>
      </c>
    </row>
    <row r="71" spans="1:11" ht="16.5" customHeight="1">
      <c r="A71" s="84" t="s">
        <v>68</v>
      </c>
      <c r="B71" s="159">
        <v>8650.2325087474</v>
      </c>
      <c r="C71" s="85">
        <v>100</v>
      </c>
      <c r="D71" s="159">
        <v>28021173.06250728</v>
      </c>
      <c r="E71" s="85">
        <v>99.99999999999999</v>
      </c>
      <c r="F71" s="159">
        <v>20226786.627179462</v>
      </c>
      <c r="G71" s="85">
        <v>100.00000000000001</v>
      </c>
      <c r="H71" s="159">
        <v>18622415.743925016</v>
      </c>
      <c r="I71" s="85">
        <v>100</v>
      </c>
      <c r="J71" s="159">
        <v>66879025.666120514</v>
      </c>
      <c r="K71" s="86">
        <v>100</v>
      </c>
    </row>
    <row r="72" spans="1:11" ht="16.5" customHeight="1">
      <c r="A72" s="84" t="s">
        <v>9</v>
      </c>
      <c r="B72" s="159">
        <v>8559.1477339551</v>
      </c>
      <c r="C72" s="85">
        <v>98.94702512677905</v>
      </c>
      <c r="D72" s="159">
        <v>27759210.9186834</v>
      </c>
      <c r="E72" s="85">
        <v>99.06512784729063</v>
      </c>
      <c r="F72" s="159">
        <v>20039300.945002165</v>
      </c>
      <c r="G72" s="85">
        <v>99.0730822169975</v>
      </c>
      <c r="H72" s="159">
        <v>18451273.459001888</v>
      </c>
      <c r="I72" s="85">
        <v>99.08098773394124</v>
      </c>
      <c r="J72" s="159">
        <v>66258344.4704214</v>
      </c>
      <c r="K72" s="86">
        <v>99.0719344525177</v>
      </c>
    </row>
    <row r="73" spans="1:11" ht="16.5" customHeight="1">
      <c r="A73" s="84" t="s">
        <v>69</v>
      </c>
      <c r="B73" s="159">
        <v>91.0847747923</v>
      </c>
      <c r="C73" s="85">
        <v>1.052974873220946</v>
      </c>
      <c r="D73" s="159">
        <v>261962.14382387858</v>
      </c>
      <c r="E73" s="85">
        <v>0.9348721527093653</v>
      </c>
      <c r="F73" s="159">
        <v>187485.6821772983</v>
      </c>
      <c r="G73" s="85">
        <v>0.9269177830025014</v>
      </c>
      <c r="H73" s="159">
        <v>171142.28492313268</v>
      </c>
      <c r="I73" s="85">
        <v>0.9190122660587821</v>
      </c>
      <c r="J73" s="159">
        <v>620681.1956991019</v>
      </c>
      <c r="K73" s="86">
        <v>0.928065547482289</v>
      </c>
    </row>
    <row r="74" spans="1:11" ht="4.5" customHeight="1" thickBo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1"/>
    </row>
    <row r="75" spans="1:11" ht="13.5">
      <c r="A75" s="125" t="s">
        <v>116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117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118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119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123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2" customWidth="1"/>
    <col min="2" max="2" width="10.28125" style="62" customWidth="1"/>
    <col min="3" max="3" width="8.57421875" style="62" customWidth="1"/>
    <col min="4" max="4" width="12.28125" style="62" bestFit="1" customWidth="1"/>
    <col min="5" max="5" width="6.7109375" style="62" customWidth="1"/>
    <col min="6" max="6" width="12.28125" style="62" bestFit="1" customWidth="1"/>
    <col min="7" max="7" width="6.00390625" style="62" bestFit="1" customWidth="1"/>
    <col min="8" max="8" width="12.28125" style="62" customWidth="1"/>
    <col min="9" max="9" width="6.00390625" style="62" bestFit="1" customWidth="1"/>
    <col min="10" max="10" width="12.28125" style="62" bestFit="1" customWidth="1"/>
    <col min="11" max="11" width="5.7109375" style="62" customWidth="1"/>
    <col min="12" max="16384" width="11.421875" style="62" customWidth="1"/>
  </cols>
  <sheetData>
    <row r="6" ht="13.5" thickBot="1"/>
    <row r="7" spans="1:11" s="67" customFormat="1" ht="15.75">
      <c r="A7" s="63" t="s">
        <v>72</v>
      </c>
      <c r="B7" s="152"/>
      <c r="C7" s="152"/>
      <c r="D7" s="65"/>
      <c r="E7" s="65"/>
      <c r="F7" s="65"/>
      <c r="G7" s="65"/>
      <c r="H7" s="65"/>
      <c r="I7" s="65"/>
      <c r="J7" s="65"/>
      <c r="K7" s="66"/>
    </row>
    <row r="8" spans="1:11" s="67" customFormat="1" ht="27.75">
      <c r="A8" s="68" t="s">
        <v>73</v>
      </c>
      <c r="B8" s="155"/>
      <c r="C8" s="155"/>
      <c r="D8" s="70"/>
      <c r="E8" s="70"/>
      <c r="F8" s="70"/>
      <c r="G8" s="70"/>
      <c r="H8" s="70"/>
      <c r="I8" s="70"/>
      <c r="J8" s="70"/>
      <c r="K8" s="71"/>
    </row>
    <row r="9" spans="1:11" s="67" customFormat="1" ht="15.75">
      <c r="A9" s="72">
        <v>41530</v>
      </c>
      <c r="B9" s="142"/>
      <c r="C9" s="142"/>
      <c r="D9" s="70"/>
      <c r="E9" s="70"/>
      <c r="F9" s="70"/>
      <c r="G9" s="70"/>
      <c r="H9" s="70"/>
      <c r="I9" s="70"/>
      <c r="J9" s="70"/>
      <c r="K9" s="71"/>
    </row>
    <row r="10" spans="1:11" s="67" customFormat="1" ht="15.75">
      <c r="A10" s="73" t="s">
        <v>35</v>
      </c>
      <c r="B10" s="156"/>
      <c r="C10" s="156"/>
      <c r="D10" s="70"/>
      <c r="E10" s="70"/>
      <c r="F10" s="70"/>
      <c r="G10" s="70"/>
      <c r="H10" s="70"/>
      <c r="I10" s="70"/>
      <c r="J10" s="70"/>
      <c r="K10" s="71"/>
    </row>
    <row r="11" spans="1:11" ht="4.5" customHeight="1" thickBot="1">
      <c r="A11" s="74"/>
      <c r="B11" s="157"/>
      <c r="C11" s="157"/>
      <c r="D11" s="75"/>
      <c r="E11" s="75"/>
      <c r="F11" s="75"/>
      <c r="G11" s="75"/>
      <c r="H11" s="75"/>
      <c r="I11" s="75"/>
      <c r="J11" s="75"/>
      <c r="K11" s="76"/>
    </row>
    <row r="12" spans="1:11" ht="16.5">
      <c r="A12" s="77"/>
      <c r="B12" s="222" t="s">
        <v>125</v>
      </c>
      <c r="C12" s="222"/>
      <c r="D12" s="222" t="s">
        <v>24</v>
      </c>
      <c r="E12" s="222"/>
      <c r="F12" s="224" t="s">
        <v>25</v>
      </c>
      <c r="G12" s="224"/>
      <c r="H12" s="222" t="s">
        <v>26</v>
      </c>
      <c r="I12" s="222"/>
      <c r="J12" s="222" t="s">
        <v>14</v>
      </c>
      <c r="K12" s="223"/>
    </row>
    <row r="13" spans="1:11" ht="13.5">
      <c r="A13" s="78"/>
      <c r="B13" s="79" t="s">
        <v>36</v>
      </c>
      <c r="C13" s="79" t="s">
        <v>37</v>
      </c>
      <c r="D13" s="79" t="s">
        <v>36</v>
      </c>
      <c r="E13" s="79" t="s">
        <v>37</v>
      </c>
      <c r="F13" s="80" t="s">
        <v>36</v>
      </c>
      <c r="G13" s="80" t="s">
        <v>37</v>
      </c>
      <c r="H13" s="79" t="s">
        <v>36</v>
      </c>
      <c r="I13" s="79" t="s">
        <v>37</v>
      </c>
      <c r="J13" s="79" t="s">
        <v>36</v>
      </c>
      <c r="K13" s="81" t="s">
        <v>37</v>
      </c>
    </row>
    <row r="14" spans="1:11" ht="6" customHeight="1">
      <c r="A14" s="77"/>
      <c r="B14" s="158"/>
      <c r="C14" s="158"/>
      <c r="D14" s="82"/>
      <c r="E14" s="82"/>
      <c r="F14" s="82"/>
      <c r="G14" s="82"/>
      <c r="H14" s="82"/>
      <c r="I14" s="82"/>
      <c r="J14" s="82"/>
      <c r="K14" s="83"/>
    </row>
    <row r="15" spans="1:11" ht="16.5" customHeight="1">
      <c r="A15" s="84" t="s">
        <v>38</v>
      </c>
      <c r="B15" s="159">
        <v>2881.498430656</v>
      </c>
      <c r="C15" s="85">
        <v>67.64288524670697</v>
      </c>
      <c r="D15" s="159">
        <v>4643899.669929455</v>
      </c>
      <c r="E15" s="85">
        <v>60.006380764605474</v>
      </c>
      <c r="F15" s="159">
        <v>4374520.740422716</v>
      </c>
      <c r="G15" s="85">
        <v>61.60462781543522</v>
      </c>
      <c r="H15" s="159">
        <v>2601974.7641910957</v>
      </c>
      <c r="I15" s="85">
        <v>56.395425166727065</v>
      </c>
      <c r="J15" s="159">
        <v>11623276.672973922</v>
      </c>
      <c r="K15" s="86">
        <v>59.73509834503567</v>
      </c>
    </row>
    <row r="16" spans="1:11" ht="16.5" customHeight="1">
      <c r="A16" s="87" t="s">
        <v>39</v>
      </c>
      <c r="B16" s="160">
        <v>89.2003318746</v>
      </c>
      <c r="C16" s="85">
        <v>2.0939688006660138</v>
      </c>
      <c r="D16" s="160">
        <v>273767.303169716</v>
      </c>
      <c r="E16" s="85">
        <v>3.5374978364144356</v>
      </c>
      <c r="F16" s="160">
        <v>197246.66827835815</v>
      </c>
      <c r="G16" s="85">
        <v>2.777746022515981</v>
      </c>
      <c r="H16" s="160">
        <v>236380.71034769327</v>
      </c>
      <c r="I16" s="85">
        <v>5.1233358773237025</v>
      </c>
      <c r="J16" s="160">
        <v>707483.882127642</v>
      </c>
      <c r="K16" s="86">
        <v>3.6359471141806083</v>
      </c>
    </row>
    <row r="17" spans="1:11" ht="16.5" customHeight="1">
      <c r="A17" s="88" t="s">
        <v>106</v>
      </c>
      <c r="B17" s="161">
        <v>0</v>
      </c>
      <c r="C17" s="89">
        <v>0</v>
      </c>
      <c r="D17" s="161">
        <v>0</v>
      </c>
      <c r="E17" s="89">
        <v>0</v>
      </c>
      <c r="F17" s="161">
        <v>0</v>
      </c>
      <c r="G17" s="89">
        <v>0</v>
      </c>
      <c r="H17" s="161">
        <v>90087.37643168001</v>
      </c>
      <c r="I17" s="89">
        <v>1.952561556683282</v>
      </c>
      <c r="J17" s="161">
        <v>90087.37643168001</v>
      </c>
      <c r="K17" s="90">
        <v>0.46298289563262873</v>
      </c>
    </row>
    <row r="18" spans="1:11" ht="16.5" customHeight="1">
      <c r="A18" s="88" t="s">
        <v>41</v>
      </c>
      <c r="B18" s="161">
        <v>89.2003318746</v>
      </c>
      <c r="C18" s="89">
        <v>2.0939688006660138</v>
      </c>
      <c r="D18" s="161">
        <v>273767.303169716</v>
      </c>
      <c r="E18" s="89">
        <v>3.5374978364144356</v>
      </c>
      <c r="F18" s="161">
        <v>197246.66827835815</v>
      </c>
      <c r="G18" s="89">
        <v>2.777746022515981</v>
      </c>
      <c r="H18" s="161">
        <v>146293.33391601325</v>
      </c>
      <c r="I18" s="89">
        <v>3.17077432064042</v>
      </c>
      <c r="J18" s="161">
        <v>617396.505695962</v>
      </c>
      <c r="K18" s="90">
        <v>3.172964218547979</v>
      </c>
    </row>
    <row r="19" spans="1:11" ht="16.5" customHeight="1">
      <c r="A19" s="88" t="s">
        <v>42</v>
      </c>
      <c r="B19" s="161">
        <v>0</v>
      </c>
      <c r="C19" s="89">
        <v>0</v>
      </c>
      <c r="D19" s="161">
        <v>0</v>
      </c>
      <c r="E19" s="89">
        <v>0</v>
      </c>
      <c r="F19" s="161">
        <v>0</v>
      </c>
      <c r="G19" s="89">
        <v>0</v>
      </c>
      <c r="H19" s="161">
        <v>0</v>
      </c>
      <c r="I19" s="89">
        <v>0</v>
      </c>
      <c r="J19" s="161">
        <v>0</v>
      </c>
      <c r="K19" s="90">
        <v>0</v>
      </c>
    </row>
    <row r="20" spans="1:11" ht="16.5" customHeight="1">
      <c r="A20" s="88" t="s">
        <v>43</v>
      </c>
      <c r="B20" s="161">
        <v>0</v>
      </c>
      <c r="C20" s="89">
        <v>0</v>
      </c>
      <c r="D20" s="161">
        <v>0</v>
      </c>
      <c r="E20" s="89">
        <v>0</v>
      </c>
      <c r="F20" s="161">
        <v>0</v>
      </c>
      <c r="G20" s="89">
        <v>0</v>
      </c>
      <c r="H20" s="161">
        <v>0</v>
      </c>
      <c r="I20" s="89">
        <v>0</v>
      </c>
      <c r="J20" s="161">
        <v>0</v>
      </c>
      <c r="K20" s="90">
        <v>0</v>
      </c>
    </row>
    <row r="21" spans="1:11" ht="16.5" customHeight="1">
      <c r="A21" s="87" t="s">
        <v>44</v>
      </c>
      <c r="B21" s="160">
        <v>1580.6397407748</v>
      </c>
      <c r="C21" s="85">
        <v>37.105358609295976</v>
      </c>
      <c r="D21" s="160">
        <v>1190884.435861131</v>
      </c>
      <c r="E21" s="85">
        <v>15.388072521818922</v>
      </c>
      <c r="F21" s="160">
        <v>1394097.1098014822</v>
      </c>
      <c r="G21" s="85">
        <v>19.632512607448568</v>
      </c>
      <c r="H21" s="160">
        <v>829295.2841511886</v>
      </c>
      <c r="I21" s="85">
        <v>17.9742174221307</v>
      </c>
      <c r="J21" s="160">
        <v>3415857.4695545766</v>
      </c>
      <c r="K21" s="86">
        <v>17.554996548512865</v>
      </c>
    </row>
    <row r="22" spans="1:11" ht="16.5" customHeight="1">
      <c r="A22" s="88" t="s">
        <v>113</v>
      </c>
      <c r="B22" s="161">
        <v>938.1941012799</v>
      </c>
      <c r="C22" s="89">
        <v>22.02401197128742</v>
      </c>
      <c r="D22" s="161">
        <v>493860.5488778858</v>
      </c>
      <c r="E22" s="89">
        <v>6.381443667372263</v>
      </c>
      <c r="F22" s="161">
        <v>779939.7401935135</v>
      </c>
      <c r="G22" s="89">
        <v>10.983579748314485</v>
      </c>
      <c r="H22" s="161">
        <v>440623.9878408917</v>
      </c>
      <c r="I22" s="89">
        <v>9.550122266720368</v>
      </c>
      <c r="J22" s="161">
        <v>1715362.471013571</v>
      </c>
      <c r="K22" s="90">
        <v>8.815702214301833</v>
      </c>
    </row>
    <row r="23" spans="1:11" ht="16.5" customHeight="1">
      <c r="A23" s="88" t="s">
        <v>114</v>
      </c>
      <c r="B23" s="161">
        <v>0</v>
      </c>
      <c r="C23" s="89">
        <v>0</v>
      </c>
      <c r="D23" s="161">
        <v>27340.94306645</v>
      </c>
      <c r="E23" s="89">
        <v>0.35328735690229096</v>
      </c>
      <c r="F23" s="161">
        <v>0</v>
      </c>
      <c r="G23" s="89">
        <v>0</v>
      </c>
      <c r="H23" s="161">
        <v>490.0858885946</v>
      </c>
      <c r="I23" s="89">
        <v>0.010622163764181632</v>
      </c>
      <c r="J23" s="161">
        <v>27831.0289550446</v>
      </c>
      <c r="K23" s="90">
        <v>0.14303103147657942</v>
      </c>
    </row>
    <row r="24" spans="1:11" ht="16.5" customHeight="1">
      <c r="A24" s="88" t="s">
        <v>108</v>
      </c>
      <c r="B24" s="161">
        <v>0</v>
      </c>
      <c r="C24" s="89">
        <v>0</v>
      </c>
      <c r="D24" s="161">
        <v>1306.46253</v>
      </c>
      <c r="E24" s="89">
        <v>0.0168815206188683</v>
      </c>
      <c r="F24" s="161">
        <v>0</v>
      </c>
      <c r="G24" s="89">
        <v>0</v>
      </c>
      <c r="H24" s="161">
        <v>12165.1031998756</v>
      </c>
      <c r="I24" s="89">
        <v>0.2636674946259051</v>
      </c>
      <c r="J24" s="161">
        <v>13471.565729875601</v>
      </c>
      <c r="K24" s="90">
        <v>0.06923394550237741</v>
      </c>
    </row>
    <row r="25" spans="1:11" ht="16.5" customHeight="1">
      <c r="A25" s="88" t="s">
        <v>45</v>
      </c>
      <c r="B25" s="161">
        <v>0</v>
      </c>
      <c r="C25" s="89">
        <v>0</v>
      </c>
      <c r="D25" s="161">
        <v>0</v>
      </c>
      <c r="E25" s="89">
        <v>0</v>
      </c>
      <c r="F25" s="161">
        <v>0</v>
      </c>
      <c r="G25" s="89">
        <v>0</v>
      </c>
      <c r="H25" s="161">
        <v>0</v>
      </c>
      <c r="I25" s="89">
        <v>0</v>
      </c>
      <c r="J25" s="161">
        <v>0</v>
      </c>
      <c r="K25" s="90">
        <v>0</v>
      </c>
    </row>
    <row r="26" spans="1:11" ht="16.5" customHeight="1">
      <c r="A26" s="88" t="s">
        <v>46</v>
      </c>
      <c r="B26" s="161">
        <v>182.6981800238</v>
      </c>
      <c r="C26" s="89">
        <v>4.288821362751411</v>
      </c>
      <c r="D26" s="161">
        <v>62769.804130973</v>
      </c>
      <c r="E26" s="89">
        <v>0.8110831488441889</v>
      </c>
      <c r="F26" s="161">
        <v>178683.7894447992</v>
      </c>
      <c r="G26" s="89">
        <v>2.5163324164134035</v>
      </c>
      <c r="H26" s="161">
        <v>45226.6241611386</v>
      </c>
      <c r="I26" s="89">
        <v>0.980245747777691</v>
      </c>
      <c r="J26" s="161">
        <v>286862.9159169346</v>
      </c>
      <c r="K26" s="90">
        <v>1.4742645276340511</v>
      </c>
    </row>
    <row r="27" spans="1:11" ht="16.5" customHeight="1">
      <c r="A27" s="88" t="s">
        <v>47</v>
      </c>
      <c r="B27" s="161">
        <v>191.11417993310002</v>
      </c>
      <c r="C27" s="89">
        <v>4.486386112412396</v>
      </c>
      <c r="D27" s="161">
        <v>37018.5091093198</v>
      </c>
      <c r="E27" s="89">
        <v>0.4783365082875712</v>
      </c>
      <c r="F27" s="161">
        <v>47171.6392707793</v>
      </c>
      <c r="G27" s="89">
        <v>0.664299349153278</v>
      </c>
      <c r="H27" s="161">
        <v>46461.7543926344</v>
      </c>
      <c r="I27" s="89">
        <v>1.0070160668061843</v>
      </c>
      <c r="J27" s="161">
        <v>130843.0169526666</v>
      </c>
      <c r="K27" s="90">
        <v>0.6724369302506616</v>
      </c>
    </row>
    <row r="28" spans="1:11" ht="16.5" customHeight="1">
      <c r="A28" s="88" t="s">
        <v>48</v>
      </c>
      <c r="B28" s="161">
        <v>0</v>
      </c>
      <c r="C28" s="89">
        <v>0</v>
      </c>
      <c r="D28" s="161">
        <v>0</v>
      </c>
      <c r="E28" s="89">
        <v>0</v>
      </c>
      <c r="F28" s="161">
        <v>0</v>
      </c>
      <c r="G28" s="89">
        <v>0</v>
      </c>
      <c r="H28" s="161">
        <v>0</v>
      </c>
      <c r="I28" s="89">
        <v>0</v>
      </c>
      <c r="J28" s="161">
        <v>0</v>
      </c>
      <c r="K28" s="90">
        <v>0</v>
      </c>
    </row>
    <row r="29" spans="1:11" ht="16.5" customHeight="1">
      <c r="A29" s="88" t="s">
        <v>49</v>
      </c>
      <c r="B29" s="161">
        <v>0</v>
      </c>
      <c r="C29" s="89">
        <v>0</v>
      </c>
      <c r="D29" s="161">
        <v>0</v>
      </c>
      <c r="E29" s="89">
        <v>0</v>
      </c>
      <c r="F29" s="161">
        <v>0</v>
      </c>
      <c r="G29" s="89">
        <v>0</v>
      </c>
      <c r="H29" s="161">
        <v>0</v>
      </c>
      <c r="I29" s="89">
        <v>0</v>
      </c>
      <c r="J29" s="161">
        <v>0</v>
      </c>
      <c r="K29" s="90">
        <v>0</v>
      </c>
    </row>
    <row r="30" spans="1:11" ht="16.5" customHeight="1">
      <c r="A30" s="91" t="s">
        <v>50</v>
      </c>
      <c r="B30" s="162">
        <v>268.633279538</v>
      </c>
      <c r="C30" s="89">
        <v>6.306139162844751</v>
      </c>
      <c r="D30" s="162">
        <v>568588.1681465023</v>
      </c>
      <c r="E30" s="89">
        <v>7.347040319793738</v>
      </c>
      <c r="F30" s="162">
        <v>388301.94089239027</v>
      </c>
      <c r="G30" s="89">
        <v>5.468301093567404</v>
      </c>
      <c r="H30" s="162">
        <v>284327.72866805363</v>
      </c>
      <c r="I30" s="89">
        <v>6.162543682436369</v>
      </c>
      <c r="J30" s="162">
        <v>1241486.4709864843</v>
      </c>
      <c r="K30" s="90">
        <v>6.380327899347363</v>
      </c>
    </row>
    <row r="31" spans="1:11" ht="16.5" customHeight="1">
      <c r="A31" s="88" t="s">
        <v>100</v>
      </c>
      <c r="B31" s="161">
        <v>0</v>
      </c>
      <c r="C31" s="89">
        <v>0</v>
      </c>
      <c r="D31" s="161">
        <v>0</v>
      </c>
      <c r="E31" s="89">
        <v>0</v>
      </c>
      <c r="F31" s="161">
        <v>0</v>
      </c>
      <c r="G31" s="89">
        <v>0</v>
      </c>
      <c r="H31" s="161">
        <v>0</v>
      </c>
      <c r="I31" s="89">
        <v>0</v>
      </c>
      <c r="J31" s="161">
        <v>0</v>
      </c>
      <c r="K31" s="90">
        <v>0</v>
      </c>
    </row>
    <row r="32" spans="1:11" ht="16.5" customHeight="1">
      <c r="A32" s="88" t="s">
        <v>88</v>
      </c>
      <c r="B32" s="161">
        <v>0</v>
      </c>
      <c r="C32" s="89">
        <v>0</v>
      </c>
      <c r="D32" s="161">
        <v>0</v>
      </c>
      <c r="E32" s="89">
        <v>0</v>
      </c>
      <c r="F32" s="161">
        <v>0</v>
      </c>
      <c r="G32" s="89">
        <v>0</v>
      </c>
      <c r="H32" s="161">
        <v>0</v>
      </c>
      <c r="I32" s="89">
        <v>0</v>
      </c>
      <c r="J32" s="161">
        <v>0</v>
      </c>
      <c r="K32" s="90">
        <v>0</v>
      </c>
    </row>
    <row r="33" spans="1:11" ht="16.5" customHeight="1">
      <c r="A33" s="87" t="s">
        <v>51</v>
      </c>
      <c r="B33" s="160">
        <v>1193.5082965666</v>
      </c>
      <c r="C33" s="85">
        <v>28.017486973702</v>
      </c>
      <c r="D33" s="160">
        <v>2662341.9986658697</v>
      </c>
      <c r="E33" s="85">
        <v>34.40158467074974</v>
      </c>
      <c r="F33" s="160">
        <v>2368211.5859763836</v>
      </c>
      <c r="G33" s="85">
        <v>33.35057758308373</v>
      </c>
      <c r="H33" s="160">
        <v>1271920.9465332828</v>
      </c>
      <c r="I33" s="85">
        <v>27.56772415527637</v>
      </c>
      <c r="J33" s="160">
        <v>6303668.039472104</v>
      </c>
      <c r="K33" s="86">
        <v>32.396220176696566</v>
      </c>
    </row>
    <row r="34" spans="1:11" ht="16.5" customHeight="1">
      <c r="A34" s="88" t="s">
        <v>52</v>
      </c>
      <c r="B34" s="161">
        <v>0</v>
      </c>
      <c r="C34" s="89">
        <v>0</v>
      </c>
      <c r="D34" s="161">
        <v>0</v>
      </c>
      <c r="E34" s="89">
        <v>0</v>
      </c>
      <c r="F34" s="161">
        <v>0</v>
      </c>
      <c r="G34" s="89">
        <v>0</v>
      </c>
      <c r="H34" s="161">
        <v>0</v>
      </c>
      <c r="I34" s="89">
        <v>0</v>
      </c>
      <c r="J34" s="161">
        <v>0</v>
      </c>
      <c r="K34" s="90">
        <v>0</v>
      </c>
    </row>
    <row r="35" spans="1:11" ht="16.5" customHeight="1">
      <c r="A35" s="88" t="s">
        <v>124</v>
      </c>
      <c r="B35" s="161">
        <v>0</v>
      </c>
      <c r="C35" s="89">
        <v>0</v>
      </c>
      <c r="D35" s="161">
        <v>0</v>
      </c>
      <c r="E35" s="89">
        <v>0</v>
      </c>
      <c r="F35" s="161">
        <v>0</v>
      </c>
      <c r="G35" s="89">
        <v>0</v>
      </c>
      <c r="H35" s="161">
        <v>0</v>
      </c>
      <c r="I35" s="89">
        <v>0</v>
      </c>
      <c r="J35" s="161">
        <v>0</v>
      </c>
      <c r="K35" s="90">
        <v>0</v>
      </c>
    </row>
    <row r="36" spans="1:11" ht="16.5" customHeight="1">
      <c r="A36" s="88" t="s">
        <v>109</v>
      </c>
      <c r="B36" s="161">
        <v>0</v>
      </c>
      <c r="C36" s="89">
        <v>0</v>
      </c>
      <c r="D36" s="161">
        <v>27072.527482536898</v>
      </c>
      <c r="E36" s="89">
        <v>0.3498190115726667</v>
      </c>
      <c r="F36" s="161">
        <v>0</v>
      </c>
      <c r="G36" s="89">
        <v>0</v>
      </c>
      <c r="H36" s="161">
        <v>14533.5548459844</v>
      </c>
      <c r="I36" s="89">
        <v>0.31500151961621453</v>
      </c>
      <c r="J36" s="161">
        <v>41606.0823285213</v>
      </c>
      <c r="K36" s="90">
        <v>0.2138246803867891</v>
      </c>
    </row>
    <row r="37" spans="1:11" ht="16.5" customHeight="1">
      <c r="A37" s="88" t="s">
        <v>53</v>
      </c>
      <c r="B37" s="161">
        <v>39.6087648438</v>
      </c>
      <c r="C37" s="89">
        <v>0.9298117627233995</v>
      </c>
      <c r="D37" s="161">
        <v>60179.191992546</v>
      </c>
      <c r="E37" s="89">
        <v>0.7776084251333252</v>
      </c>
      <c r="F37" s="161">
        <v>123825.94764863861</v>
      </c>
      <c r="G37" s="89">
        <v>1.7437913479982308</v>
      </c>
      <c r="H37" s="161">
        <v>58771.01468995361</v>
      </c>
      <c r="I37" s="89">
        <v>1.2738080347794167</v>
      </c>
      <c r="J37" s="161">
        <v>242815.76309598205</v>
      </c>
      <c r="K37" s="90">
        <v>1.2478945392385836</v>
      </c>
    </row>
    <row r="38" spans="1:11" ht="16.5" customHeight="1">
      <c r="A38" s="88" t="s">
        <v>54</v>
      </c>
      <c r="B38" s="161">
        <v>0</v>
      </c>
      <c r="C38" s="89">
        <v>0</v>
      </c>
      <c r="D38" s="161">
        <v>2264.3395930794</v>
      </c>
      <c r="E38" s="89">
        <v>0.029258776773865645</v>
      </c>
      <c r="F38" s="161">
        <v>5988.0936171984995</v>
      </c>
      <c r="G38" s="89">
        <v>0.08432792996104299</v>
      </c>
      <c r="H38" s="161">
        <v>6494.9870266265</v>
      </c>
      <c r="I38" s="89">
        <v>0.1407729082771676</v>
      </c>
      <c r="J38" s="161">
        <v>14747.4202369044</v>
      </c>
      <c r="K38" s="90">
        <v>0.07579089984456658</v>
      </c>
    </row>
    <row r="39" spans="1:11" ht="16.5" customHeight="1">
      <c r="A39" s="88" t="s">
        <v>107</v>
      </c>
      <c r="B39" s="161">
        <v>0</v>
      </c>
      <c r="C39" s="89">
        <v>0</v>
      </c>
      <c r="D39" s="161">
        <v>0</v>
      </c>
      <c r="E39" s="89">
        <v>0</v>
      </c>
      <c r="F39" s="161">
        <v>0</v>
      </c>
      <c r="G39" s="89">
        <v>0</v>
      </c>
      <c r="H39" s="161">
        <v>0</v>
      </c>
      <c r="I39" s="89">
        <v>0</v>
      </c>
      <c r="J39" s="161">
        <v>0</v>
      </c>
      <c r="K39" s="90">
        <v>0</v>
      </c>
    </row>
    <row r="40" spans="1:11" ht="16.5" customHeight="1">
      <c r="A40" s="91" t="s">
        <v>50</v>
      </c>
      <c r="B40" s="162">
        <v>1153.8995317227998</v>
      </c>
      <c r="C40" s="89">
        <v>27.087675210978595</v>
      </c>
      <c r="D40" s="162">
        <v>2572825.9395977072</v>
      </c>
      <c r="E40" s="89">
        <v>33.24489845726988</v>
      </c>
      <c r="F40" s="162">
        <v>2238397.5447105463</v>
      </c>
      <c r="G40" s="89">
        <v>31.522458305124452</v>
      </c>
      <c r="H40" s="162">
        <v>1192121.3899707182</v>
      </c>
      <c r="I40" s="89">
        <v>25.838141692603568</v>
      </c>
      <c r="J40" s="162">
        <v>6004498.773810695</v>
      </c>
      <c r="K40" s="90">
        <v>30.858710057226617</v>
      </c>
    </row>
    <row r="41" spans="1:11" ht="16.5" customHeight="1">
      <c r="A41" s="88" t="s">
        <v>101</v>
      </c>
      <c r="B41" s="161">
        <v>0</v>
      </c>
      <c r="C41" s="89">
        <v>0</v>
      </c>
      <c r="D41" s="161">
        <v>0</v>
      </c>
      <c r="E41" s="89">
        <v>0</v>
      </c>
      <c r="F41" s="161">
        <v>0</v>
      </c>
      <c r="G41" s="89">
        <v>0</v>
      </c>
      <c r="H41" s="161">
        <v>0</v>
      </c>
      <c r="I41" s="89">
        <v>0</v>
      </c>
      <c r="J41" s="161">
        <v>0</v>
      </c>
      <c r="K41" s="90">
        <v>0</v>
      </c>
    </row>
    <row r="42" spans="1:11" ht="16.5" customHeight="1">
      <c r="A42" s="88" t="s">
        <v>55</v>
      </c>
      <c r="B42" s="161">
        <v>0</v>
      </c>
      <c r="C42" s="89">
        <v>0</v>
      </c>
      <c r="D42" s="161">
        <v>0</v>
      </c>
      <c r="E42" s="89">
        <v>0</v>
      </c>
      <c r="F42" s="161">
        <v>0</v>
      </c>
      <c r="G42" s="89">
        <v>0</v>
      </c>
      <c r="H42" s="161">
        <v>0</v>
      </c>
      <c r="I42" s="89">
        <v>0</v>
      </c>
      <c r="J42" s="161">
        <v>0</v>
      </c>
      <c r="K42" s="90">
        <v>0</v>
      </c>
    </row>
    <row r="43" spans="1:11" ht="16.5" customHeight="1">
      <c r="A43" s="88" t="s">
        <v>56</v>
      </c>
      <c r="B43" s="161">
        <v>0</v>
      </c>
      <c r="C43" s="89">
        <v>0</v>
      </c>
      <c r="D43" s="161">
        <v>0</v>
      </c>
      <c r="E43" s="89">
        <v>0</v>
      </c>
      <c r="F43" s="161">
        <v>0</v>
      </c>
      <c r="G43" s="89">
        <v>0</v>
      </c>
      <c r="H43" s="161">
        <v>0</v>
      </c>
      <c r="I43" s="89">
        <v>0</v>
      </c>
      <c r="J43" s="161">
        <v>0</v>
      </c>
      <c r="K43" s="90">
        <v>0</v>
      </c>
    </row>
    <row r="44" spans="1:11" ht="16.5" customHeight="1">
      <c r="A44" s="87" t="s">
        <v>121</v>
      </c>
      <c r="B44" s="160">
        <v>18.15006144</v>
      </c>
      <c r="C44" s="85">
        <v>0.4260708630429824</v>
      </c>
      <c r="D44" s="160">
        <v>400425.9909367095</v>
      </c>
      <c r="E44" s="85">
        <v>5.174124375636578</v>
      </c>
      <c r="F44" s="160">
        <v>234201.24074463456</v>
      </c>
      <c r="G44" s="85">
        <v>3.298162501932078</v>
      </c>
      <c r="H44" s="160">
        <v>176901.9668753348</v>
      </c>
      <c r="I44" s="85">
        <v>3.8341884679524414</v>
      </c>
      <c r="J44" s="160">
        <v>811547.3486181188</v>
      </c>
      <c r="K44" s="86">
        <v>4.17075683951286</v>
      </c>
    </row>
    <row r="45" spans="1:11" ht="16.5" customHeight="1">
      <c r="A45" s="88" t="s">
        <v>57</v>
      </c>
      <c r="B45" s="161">
        <v>0</v>
      </c>
      <c r="C45" s="89">
        <v>0</v>
      </c>
      <c r="D45" s="161">
        <v>380770.177353383</v>
      </c>
      <c r="E45" s="89">
        <v>4.920140801926616</v>
      </c>
      <c r="F45" s="161">
        <v>207262.35382464566</v>
      </c>
      <c r="G45" s="89">
        <v>2.9187929204524745</v>
      </c>
      <c r="H45" s="161">
        <v>176650.0758741725</v>
      </c>
      <c r="I45" s="89">
        <v>3.8287289606959845</v>
      </c>
      <c r="J45" s="161">
        <v>764682.6070522012</v>
      </c>
      <c r="K45" s="90">
        <v>3.9299065160525224</v>
      </c>
    </row>
    <row r="46" spans="1:11" ht="16.5" customHeight="1">
      <c r="A46" s="88" t="s">
        <v>58</v>
      </c>
      <c r="B46" s="161"/>
      <c r="C46" s="89"/>
      <c r="D46" s="161"/>
      <c r="E46" s="89"/>
      <c r="F46" s="161"/>
      <c r="G46" s="89"/>
      <c r="H46" s="161"/>
      <c r="I46" s="89"/>
      <c r="J46" s="161">
        <v>0</v>
      </c>
      <c r="K46" s="90">
        <v>0</v>
      </c>
    </row>
    <row r="47" spans="1:11" ht="16.5" customHeight="1">
      <c r="A47" s="88" t="s">
        <v>120</v>
      </c>
      <c r="B47" s="161">
        <v>18.15006144</v>
      </c>
      <c r="C47" s="89">
        <v>0.4260708630429824</v>
      </c>
      <c r="D47" s="161">
        <v>19655.8135833265</v>
      </c>
      <c r="E47" s="89">
        <v>0.25398357370996166</v>
      </c>
      <c r="F47" s="161">
        <v>26938.886919988898</v>
      </c>
      <c r="G47" s="89">
        <v>0.3793695814796037</v>
      </c>
      <c r="H47" s="161">
        <v>251.8910011623</v>
      </c>
      <c r="I47" s="89">
        <v>0.0054595072564574505</v>
      </c>
      <c r="J47" s="161">
        <v>46864.7415659177</v>
      </c>
      <c r="K47" s="90">
        <v>0.24085032346033833</v>
      </c>
    </row>
    <row r="48" spans="1:11" ht="16.5" customHeight="1">
      <c r="A48" s="87" t="s">
        <v>59</v>
      </c>
      <c r="B48" s="160">
        <v>0</v>
      </c>
      <c r="C48" s="85">
        <v>0</v>
      </c>
      <c r="D48" s="160">
        <v>116479.94129602949</v>
      </c>
      <c r="E48" s="85">
        <v>1.5051013599858016</v>
      </c>
      <c r="F48" s="160">
        <v>180764.13562185777</v>
      </c>
      <c r="G48" s="85">
        <v>2.545629100454859</v>
      </c>
      <c r="H48" s="160">
        <v>87475.85628359551</v>
      </c>
      <c r="I48" s="85">
        <v>1.8959592440438335</v>
      </c>
      <c r="J48" s="160">
        <v>384719.93320148275</v>
      </c>
      <c r="K48" s="86">
        <v>1.9771776661327765</v>
      </c>
    </row>
    <row r="49" spans="1:11" ht="16.5" customHeight="1">
      <c r="A49" s="88" t="s">
        <v>122</v>
      </c>
      <c r="B49" s="161">
        <v>0</v>
      </c>
      <c r="C49" s="89">
        <v>0</v>
      </c>
      <c r="D49" s="161">
        <v>116479.94129602949</v>
      </c>
      <c r="E49" s="89">
        <v>1.5051013599858016</v>
      </c>
      <c r="F49" s="161">
        <v>115366.39544216478</v>
      </c>
      <c r="G49" s="89">
        <v>1.6246588541573843</v>
      </c>
      <c r="H49" s="161">
        <v>76127.98631980049</v>
      </c>
      <c r="I49" s="89">
        <v>1.6500045329711819</v>
      </c>
      <c r="J49" s="161">
        <v>307974.32305799477</v>
      </c>
      <c r="K49" s="90">
        <v>1.5827616422820718</v>
      </c>
    </row>
    <row r="50" spans="1:11" ht="16.5" customHeight="1">
      <c r="A50" s="88" t="s">
        <v>61</v>
      </c>
      <c r="B50" s="161">
        <v>0</v>
      </c>
      <c r="C50" s="89">
        <v>0</v>
      </c>
      <c r="D50" s="161">
        <v>0</v>
      </c>
      <c r="E50" s="89">
        <v>0</v>
      </c>
      <c r="F50" s="161">
        <v>65397.740179693</v>
      </c>
      <c r="G50" s="89">
        <v>0.9209702462974747</v>
      </c>
      <c r="H50" s="161">
        <v>11347.869963795001</v>
      </c>
      <c r="I50" s="89">
        <v>0.24595471107265124</v>
      </c>
      <c r="J50" s="161">
        <v>76745.610143488</v>
      </c>
      <c r="K50" s="90">
        <v>0.3944160238507047</v>
      </c>
    </row>
    <row r="51" spans="1:11" ht="9" customHeight="1">
      <c r="A51" s="92"/>
      <c r="B51" s="163"/>
      <c r="C51" s="89"/>
      <c r="D51" s="163"/>
      <c r="E51" s="89"/>
      <c r="F51" s="163"/>
      <c r="G51" s="89"/>
      <c r="H51" s="163"/>
      <c r="I51" s="89"/>
      <c r="J51" s="163">
        <v>0</v>
      </c>
      <c r="K51" s="90"/>
    </row>
    <row r="52" spans="1:11" ht="16.5" customHeight="1">
      <c r="A52" s="84" t="s">
        <v>62</v>
      </c>
      <c r="B52" s="159">
        <v>1481.8697924399999</v>
      </c>
      <c r="C52" s="85">
        <v>34.78674402670429</v>
      </c>
      <c r="D52" s="159">
        <v>3073505.1465288512</v>
      </c>
      <c r="E52" s="85">
        <v>39.71444975411935</v>
      </c>
      <c r="F52" s="159">
        <v>2866291.0375695247</v>
      </c>
      <c r="G52" s="85">
        <v>40.36483149994743</v>
      </c>
      <c r="H52" s="159">
        <v>2064783.5803990515</v>
      </c>
      <c r="I52" s="85">
        <v>44.75229717690279</v>
      </c>
      <c r="J52" s="159">
        <v>8006061.634289867</v>
      </c>
      <c r="K52" s="86">
        <v>41.1452719001964</v>
      </c>
    </row>
    <row r="53" spans="1:11" ht="16.5" customHeight="1">
      <c r="A53" s="87" t="s">
        <v>39</v>
      </c>
      <c r="B53" s="160">
        <v>0</v>
      </c>
      <c r="C53" s="85">
        <v>0</v>
      </c>
      <c r="D53" s="160">
        <v>85540.5627322685</v>
      </c>
      <c r="E53" s="85">
        <v>1.1053166396700165</v>
      </c>
      <c r="F53" s="160">
        <v>135663.2223337355</v>
      </c>
      <c r="G53" s="85">
        <v>1.9104909579888787</v>
      </c>
      <c r="H53" s="160">
        <v>4534.9473577618</v>
      </c>
      <c r="I53" s="85">
        <v>0.09829083966124096</v>
      </c>
      <c r="J53" s="160">
        <v>225738.7324237658</v>
      </c>
      <c r="K53" s="86">
        <v>1.1601311541495984</v>
      </c>
    </row>
    <row r="54" spans="1:11" ht="16.5" customHeight="1">
      <c r="A54" s="88" t="s">
        <v>63</v>
      </c>
      <c r="B54" s="161">
        <v>0</v>
      </c>
      <c r="C54" s="89">
        <v>0</v>
      </c>
      <c r="D54" s="161">
        <v>85540.5627322685</v>
      </c>
      <c r="E54" s="89">
        <v>1.1053166396700165</v>
      </c>
      <c r="F54" s="161">
        <v>135663.2223337355</v>
      </c>
      <c r="G54" s="89">
        <v>1.9104909579888787</v>
      </c>
      <c r="H54" s="161">
        <v>4534.9473577618</v>
      </c>
      <c r="I54" s="89">
        <v>0.09829083966124096</v>
      </c>
      <c r="J54" s="161">
        <v>225738.7324237658</v>
      </c>
      <c r="K54" s="90">
        <v>1.1601311541495984</v>
      </c>
    </row>
    <row r="55" spans="1:11" ht="16.5" customHeight="1">
      <c r="A55" s="87" t="s">
        <v>44</v>
      </c>
      <c r="B55" s="160">
        <v>3.0006633000000003</v>
      </c>
      <c r="C55" s="85">
        <v>0.07044026854447957</v>
      </c>
      <c r="D55" s="160">
        <v>287596.1198715296</v>
      </c>
      <c r="E55" s="85">
        <v>3.716187579844136</v>
      </c>
      <c r="F55" s="160">
        <v>233303.4668586126</v>
      </c>
      <c r="G55" s="85">
        <v>3.2855195109868682</v>
      </c>
      <c r="H55" s="160">
        <v>47908.46633036611</v>
      </c>
      <c r="I55" s="93">
        <v>1.0383722259607575</v>
      </c>
      <c r="J55" s="160">
        <v>568811.0537238084</v>
      </c>
      <c r="K55" s="86">
        <v>2.923270708417326</v>
      </c>
    </row>
    <row r="56" spans="1:11" ht="16.5" customHeight="1">
      <c r="A56" s="94" t="s">
        <v>99</v>
      </c>
      <c r="B56" s="164">
        <v>0</v>
      </c>
      <c r="C56" s="89">
        <v>0</v>
      </c>
      <c r="D56" s="164">
        <v>88229.69975707639</v>
      </c>
      <c r="E56" s="89">
        <v>1.140064457604953</v>
      </c>
      <c r="F56" s="164">
        <v>95093.1034121564</v>
      </c>
      <c r="G56" s="89">
        <v>1.3391581823782834</v>
      </c>
      <c r="H56" s="164">
        <v>30065.4065584306</v>
      </c>
      <c r="I56" s="95">
        <v>0.651640211506937</v>
      </c>
      <c r="J56" s="164">
        <v>213388.2097276634</v>
      </c>
      <c r="K56" s="90">
        <v>1.0966585458119094</v>
      </c>
    </row>
    <row r="57" spans="1:11" ht="16.5" customHeight="1">
      <c r="A57" s="88" t="s">
        <v>64</v>
      </c>
      <c r="B57" s="161">
        <v>0</v>
      </c>
      <c r="C57" s="89">
        <v>0</v>
      </c>
      <c r="D57" s="161">
        <v>0</v>
      </c>
      <c r="E57" s="89">
        <v>0</v>
      </c>
      <c r="F57" s="161">
        <v>0</v>
      </c>
      <c r="G57" s="89">
        <v>0</v>
      </c>
      <c r="H57" s="161">
        <v>0</v>
      </c>
      <c r="I57" s="89">
        <v>0</v>
      </c>
      <c r="J57" s="161">
        <v>0</v>
      </c>
      <c r="K57" s="90">
        <v>0</v>
      </c>
    </row>
    <row r="58" spans="1:11" ht="16.5" customHeight="1">
      <c r="A58" s="88" t="s">
        <v>112</v>
      </c>
      <c r="B58" s="161">
        <v>0</v>
      </c>
      <c r="C58" s="89">
        <v>0</v>
      </c>
      <c r="D58" s="161">
        <v>0</v>
      </c>
      <c r="E58" s="89">
        <v>0</v>
      </c>
      <c r="F58" s="161">
        <v>0</v>
      </c>
      <c r="G58" s="89">
        <v>0</v>
      </c>
      <c r="H58" s="161">
        <v>0</v>
      </c>
      <c r="I58" s="89">
        <v>0</v>
      </c>
      <c r="J58" s="161">
        <v>0</v>
      </c>
      <c r="K58" s="90">
        <v>0</v>
      </c>
    </row>
    <row r="59" spans="1:11" ht="16.5" customHeight="1">
      <c r="A59" s="88" t="s">
        <v>115</v>
      </c>
      <c r="B59" s="161">
        <v>3.0006633000000003</v>
      </c>
      <c r="C59" s="89">
        <v>0.07044026854447957</v>
      </c>
      <c r="D59" s="161">
        <v>184022.42476867046</v>
      </c>
      <c r="E59" s="89">
        <v>2.3778549225337913</v>
      </c>
      <c r="F59" s="161">
        <v>101722.3504609162</v>
      </c>
      <c r="G59" s="89">
        <v>1.4325152199530913</v>
      </c>
      <c r="H59" s="161">
        <v>2499.0277058191</v>
      </c>
      <c r="I59" s="95">
        <v>0.054164141755968294</v>
      </c>
      <c r="J59" s="161">
        <v>288246.80359870574</v>
      </c>
      <c r="K59" s="90">
        <v>1.481376693084031</v>
      </c>
    </row>
    <row r="60" spans="1:11" ht="16.5" customHeight="1">
      <c r="A60" s="91" t="s">
        <v>50</v>
      </c>
      <c r="B60" s="162">
        <v>0</v>
      </c>
      <c r="C60" s="89">
        <v>0</v>
      </c>
      <c r="D60" s="162">
        <v>15343.995345782701</v>
      </c>
      <c r="E60" s="89">
        <v>0.19826819970539064</v>
      </c>
      <c r="F60" s="162">
        <v>36488.012985539994</v>
      </c>
      <c r="G60" s="89">
        <v>0.513846108655493</v>
      </c>
      <c r="H60" s="162">
        <v>15344.0320661164</v>
      </c>
      <c r="I60" s="89">
        <v>0.33256787269785204</v>
      </c>
      <c r="J60" s="162">
        <v>67176.0403974391</v>
      </c>
      <c r="K60" s="90">
        <v>0.34523546952138495</v>
      </c>
    </row>
    <row r="61" spans="1:11" ht="16.5" customHeight="1">
      <c r="A61" s="87" t="s">
        <v>65</v>
      </c>
      <c r="B61" s="160">
        <v>0</v>
      </c>
      <c r="C61" s="85">
        <v>0</v>
      </c>
      <c r="D61" s="160">
        <v>53166.7933588626</v>
      </c>
      <c r="E61" s="85">
        <v>0.6869973671014883</v>
      </c>
      <c r="F61" s="160">
        <v>607891.3022311763</v>
      </c>
      <c r="G61" s="85">
        <v>8.560690335776785</v>
      </c>
      <c r="H61" s="160">
        <v>214279.5687959592</v>
      </c>
      <c r="I61" s="85">
        <v>4.64431383159393</v>
      </c>
      <c r="J61" s="160">
        <v>875337.6643859982</v>
      </c>
      <c r="K61" s="86">
        <v>4.498592173133995</v>
      </c>
    </row>
    <row r="62" spans="1:11" ht="16.5" customHeight="1">
      <c r="A62" s="91" t="s">
        <v>102</v>
      </c>
      <c r="B62" s="162">
        <v>0</v>
      </c>
      <c r="C62" s="89">
        <v>0</v>
      </c>
      <c r="D62" s="162">
        <v>28159.345785561098</v>
      </c>
      <c r="E62" s="89">
        <v>0.36386238837848023</v>
      </c>
      <c r="F62" s="162">
        <v>90226.2625875177</v>
      </c>
      <c r="G62" s="89">
        <v>1.2706204075156913</v>
      </c>
      <c r="H62" s="162">
        <v>15414.6759979788</v>
      </c>
      <c r="I62" s="89">
        <v>0.3340990153621307</v>
      </c>
      <c r="J62" s="162">
        <v>133800.2843710576</v>
      </c>
      <c r="K62" s="90">
        <v>0.6876351110253569</v>
      </c>
    </row>
    <row r="63" spans="1:11" ht="16.5" customHeight="1">
      <c r="A63" s="91" t="s">
        <v>50</v>
      </c>
      <c r="B63" s="162">
        <v>0</v>
      </c>
      <c r="C63" s="89">
        <v>0</v>
      </c>
      <c r="D63" s="162">
        <v>25007.4475733015</v>
      </c>
      <c r="E63" s="89">
        <v>0.3231349787230081</v>
      </c>
      <c r="F63" s="162">
        <v>517665.0396436585</v>
      </c>
      <c r="G63" s="89">
        <v>7.290069928261094</v>
      </c>
      <c r="H63" s="162">
        <v>198864.8927979804</v>
      </c>
      <c r="I63" s="89">
        <v>4.310214816231799</v>
      </c>
      <c r="J63" s="162">
        <v>741537.3800149404</v>
      </c>
      <c r="K63" s="90">
        <v>3.8109570621086366</v>
      </c>
    </row>
    <row r="64" spans="1:11" ht="16.5" customHeight="1">
      <c r="A64" s="87" t="s">
        <v>66</v>
      </c>
      <c r="B64" s="160">
        <v>1478.8691291399998</v>
      </c>
      <c r="C64" s="85">
        <v>34.71630375815981</v>
      </c>
      <c r="D64" s="160">
        <v>2647201.67056619</v>
      </c>
      <c r="E64" s="85">
        <v>34.2059481675037</v>
      </c>
      <c r="F64" s="160">
        <v>1889433.046146001</v>
      </c>
      <c r="G64" s="85">
        <v>26.608130695194905</v>
      </c>
      <c r="H64" s="160">
        <v>1798060.5979149642</v>
      </c>
      <c r="I64" s="85">
        <v>38.971320279686864</v>
      </c>
      <c r="J64" s="160">
        <v>6336174.183756295</v>
      </c>
      <c r="K64" s="86">
        <v>32.563277864495475</v>
      </c>
    </row>
    <row r="65" spans="1:11" ht="16.5" customHeight="1">
      <c r="A65" s="88" t="s">
        <v>120</v>
      </c>
      <c r="B65" s="161">
        <v>1478.8691291399998</v>
      </c>
      <c r="C65" s="89">
        <v>34.71630375815981</v>
      </c>
      <c r="D65" s="161">
        <v>2647201.67056619</v>
      </c>
      <c r="E65" s="89">
        <v>34.2059481675037</v>
      </c>
      <c r="F65" s="161">
        <v>1889433.0461460007</v>
      </c>
      <c r="G65" s="89">
        <v>26.608130695194905</v>
      </c>
      <c r="H65" s="161">
        <v>1798060.5979149642</v>
      </c>
      <c r="I65" s="89">
        <v>38.971320279686864</v>
      </c>
      <c r="J65" s="161">
        <v>6336174.183756295</v>
      </c>
      <c r="K65" s="90">
        <v>32.563277864495475</v>
      </c>
    </row>
    <row r="66" spans="1:11" ht="13.5">
      <c r="A66" s="88" t="s">
        <v>57</v>
      </c>
      <c r="B66" s="161">
        <v>0</v>
      </c>
      <c r="C66" s="89">
        <v>0</v>
      </c>
      <c r="D66" s="161">
        <v>0</v>
      </c>
      <c r="E66" s="89">
        <v>0</v>
      </c>
      <c r="F66" s="161">
        <v>0</v>
      </c>
      <c r="G66" s="89">
        <v>0</v>
      </c>
      <c r="H66" s="161">
        <v>0</v>
      </c>
      <c r="I66" s="89">
        <v>0</v>
      </c>
      <c r="J66" s="161">
        <v>0</v>
      </c>
      <c r="K66" s="90">
        <v>0</v>
      </c>
    </row>
    <row r="67" spans="1:11" ht="13.5">
      <c r="A67" s="87" t="s">
        <v>59</v>
      </c>
      <c r="B67" s="160">
        <v>0</v>
      </c>
      <c r="C67" s="89">
        <v>0</v>
      </c>
      <c r="D67" s="160">
        <v>0</v>
      </c>
      <c r="E67" s="89">
        <v>0</v>
      </c>
      <c r="F67" s="160">
        <v>0</v>
      </c>
      <c r="G67" s="89">
        <v>0</v>
      </c>
      <c r="H67" s="160">
        <v>0</v>
      </c>
      <c r="I67" s="89">
        <v>0</v>
      </c>
      <c r="J67" s="160">
        <v>0</v>
      </c>
      <c r="K67" s="90">
        <v>0</v>
      </c>
    </row>
    <row r="68" spans="1:11" ht="13.5">
      <c r="A68" s="88" t="s">
        <v>110</v>
      </c>
      <c r="B68" s="161">
        <v>0</v>
      </c>
      <c r="C68" s="89">
        <v>0</v>
      </c>
      <c r="D68" s="161">
        <v>0</v>
      </c>
      <c r="E68" s="89">
        <v>0</v>
      </c>
      <c r="F68" s="161">
        <v>0</v>
      </c>
      <c r="G68" s="89">
        <v>0</v>
      </c>
      <c r="H68" s="161">
        <v>0</v>
      </c>
      <c r="I68" s="89">
        <v>0</v>
      </c>
      <c r="J68" s="161">
        <v>0</v>
      </c>
      <c r="K68" s="90">
        <v>0</v>
      </c>
    </row>
    <row r="69" spans="1:11" ht="13.5">
      <c r="A69" s="92"/>
      <c r="B69" s="163"/>
      <c r="C69" s="89"/>
      <c r="D69" s="163"/>
      <c r="E69" s="89"/>
      <c r="F69" s="163"/>
      <c r="G69" s="89"/>
      <c r="H69" s="163"/>
      <c r="I69" s="89"/>
      <c r="J69" s="163">
        <v>0</v>
      </c>
      <c r="K69" s="90"/>
    </row>
    <row r="70" spans="1:11" ht="16.5" customHeight="1">
      <c r="A70" s="96" t="s">
        <v>67</v>
      </c>
      <c r="B70" s="165">
        <v>-103.49902895000001</v>
      </c>
      <c r="C70" s="165">
        <v>-2.4296292734112703</v>
      </c>
      <c r="D70" s="165">
        <v>21604.953430434005</v>
      </c>
      <c r="E70" s="97">
        <v>0.27916948127518143</v>
      </c>
      <c r="F70" s="165">
        <v>-139850.54253345382</v>
      </c>
      <c r="G70" s="97">
        <v>-1.9694593153826472</v>
      </c>
      <c r="H70" s="165">
        <v>-52953.66717414248</v>
      </c>
      <c r="I70" s="97">
        <v>-1.1477223436298474</v>
      </c>
      <c r="J70" s="165">
        <v>-171302.7553061123</v>
      </c>
      <c r="K70" s="98">
        <v>-0.8803702452320655</v>
      </c>
    </row>
    <row r="71" spans="1:11" ht="16.5" customHeight="1">
      <c r="A71" s="84" t="s">
        <v>68</v>
      </c>
      <c r="B71" s="159">
        <v>4259.869194146</v>
      </c>
      <c r="C71" s="85">
        <v>99.99999999999999</v>
      </c>
      <c r="D71" s="159">
        <v>7739009.76988874</v>
      </c>
      <c r="E71" s="85">
        <v>100</v>
      </c>
      <c r="F71" s="159">
        <v>7100961.2354587875</v>
      </c>
      <c r="G71" s="85">
        <v>100</v>
      </c>
      <c r="H71" s="159">
        <v>4613804.677416004</v>
      </c>
      <c r="I71" s="85">
        <v>100</v>
      </c>
      <c r="J71" s="159">
        <v>19458035.551957678</v>
      </c>
      <c r="K71" s="86">
        <v>100</v>
      </c>
    </row>
    <row r="72" spans="1:11" ht="16.5" customHeight="1">
      <c r="A72" s="84" t="s">
        <v>9</v>
      </c>
      <c r="B72" s="159">
        <v>4207.7728423207</v>
      </c>
      <c r="C72" s="85">
        <v>98.7770433914522</v>
      </c>
      <c r="D72" s="159">
        <v>7647465.654470281</v>
      </c>
      <c r="E72" s="85">
        <v>98.81710815543039</v>
      </c>
      <c r="F72" s="159">
        <v>7020476.846847089</v>
      </c>
      <c r="G72" s="85">
        <v>98.86657051147107</v>
      </c>
      <c r="H72" s="159">
        <v>4559869.625471213</v>
      </c>
      <c r="I72" s="85">
        <v>98.83100703831707</v>
      </c>
      <c r="J72" s="159">
        <v>19232019.899630904</v>
      </c>
      <c r="K72" s="86">
        <v>98.83844568110045</v>
      </c>
    </row>
    <row r="73" spans="1:11" ht="16.5" customHeight="1">
      <c r="A73" s="84" t="s">
        <v>69</v>
      </c>
      <c r="B73" s="159">
        <v>52.0963518253</v>
      </c>
      <c r="C73" s="85">
        <v>1.2229566085477899</v>
      </c>
      <c r="D73" s="159">
        <v>91544.1154184599</v>
      </c>
      <c r="E73" s="85">
        <v>1.1828918445696184</v>
      </c>
      <c r="F73" s="159">
        <v>80484.3886116988</v>
      </c>
      <c r="G73" s="85">
        <v>1.1334294885289395</v>
      </c>
      <c r="H73" s="159">
        <v>53935.0519447901</v>
      </c>
      <c r="I73" s="85">
        <v>1.1689929616829127</v>
      </c>
      <c r="J73" s="159">
        <v>226015.6523267741</v>
      </c>
      <c r="K73" s="86">
        <v>1.161554318899549</v>
      </c>
    </row>
    <row r="74" spans="1:11" ht="4.5" customHeight="1" thickBo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1"/>
    </row>
    <row r="75" spans="1:11" ht="13.5">
      <c r="A75" s="125" t="s">
        <v>116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117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118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119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123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2" customWidth="1"/>
    <col min="2" max="2" width="11.28125" style="62" customWidth="1"/>
    <col min="3" max="3" width="9.421875" style="62" bestFit="1" customWidth="1"/>
    <col min="4" max="4" width="13.00390625" style="62" customWidth="1"/>
    <col min="5" max="5" width="6.00390625" style="62" customWidth="1"/>
    <col min="6" max="6" width="12.28125" style="62" bestFit="1" customWidth="1"/>
    <col min="7" max="7" width="6.7109375" style="62" customWidth="1"/>
    <col min="8" max="8" width="12.28125" style="62" bestFit="1" customWidth="1"/>
    <col min="9" max="9" width="6.00390625" style="62" bestFit="1" customWidth="1"/>
    <col min="10" max="10" width="13.421875" style="62" customWidth="1"/>
    <col min="11" max="11" width="5.7109375" style="62" customWidth="1"/>
    <col min="12" max="12" width="17.8515625" style="62" bestFit="1" customWidth="1"/>
    <col min="13" max="13" width="20.00390625" style="62" customWidth="1"/>
    <col min="14" max="16384" width="11.421875" style="62" customWidth="1"/>
  </cols>
  <sheetData>
    <row r="6" ht="13.5" thickBot="1"/>
    <row r="7" spans="1:11" s="67" customFormat="1" ht="15.75">
      <c r="A7" s="63" t="s">
        <v>74</v>
      </c>
      <c r="B7" s="152"/>
      <c r="C7" s="152"/>
      <c r="D7" s="65"/>
      <c r="E7" s="65"/>
      <c r="F7" s="65"/>
      <c r="G7" s="65"/>
      <c r="H7" s="65"/>
      <c r="I7" s="65"/>
      <c r="J7" s="65"/>
      <c r="K7" s="66"/>
    </row>
    <row r="8" spans="1:11" s="67" customFormat="1" ht="27.75">
      <c r="A8" s="68" t="s">
        <v>75</v>
      </c>
      <c r="B8" s="155"/>
      <c r="C8" s="155"/>
      <c r="D8" s="70"/>
      <c r="E8" s="70"/>
      <c r="F8" s="70"/>
      <c r="G8" s="70"/>
      <c r="H8" s="70"/>
      <c r="I8" s="70"/>
      <c r="J8" s="70"/>
      <c r="K8" s="71"/>
    </row>
    <row r="9" spans="1:11" s="67" customFormat="1" ht="15.75">
      <c r="A9" s="72">
        <v>41530</v>
      </c>
      <c r="B9" s="142"/>
      <c r="C9" s="142"/>
      <c r="D9" s="70"/>
      <c r="E9" s="70"/>
      <c r="F9" s="70"/>
      <c r="G9" s="70"/>
      <c r="H9" s="70"/>
      <c r="I9" s="70"/>
      <c r="J9" s="70"/>
      <c r="K9" s="71"/>
    </row>
    <row r="10" spans="1:11" s="67" customFormat="1" ht="15.75">
      <c r="A10" s="73" t="s">
        <v>35</v>
      </c>
      <c r="B10" s="156"/>
      <c r="C10" s="156"/>
      <c r="D10" s="70"/>
      <c r="E10" s="70"/>
      <c r="F10" s="70"/>
      <c r="G10" s="70"/>
      <c r="H10" s="70"/>
      <c r="I10" s="70"/>
      <c r="J10" s="70"/>
      <c r="K10" s="71"/>
    </row>
    <row r="11" spans="1:11" ht="4.5" customHeight="1" thickBot="1">
      <c r="A11" s="74"/>
      <c r="B11" s="157"/>
      <c r="C11" s="157"/>
      <c r="D11" s="75"/>
      <c r="E11" s="75"/>
      <c r="F11" s="75"/>
      <c r="G11" s="75"/>
      <c r="H11" s="75"/>
      <c r="I11" s="75"/>
      <c r="J11" s="75"/>
      <c r="K11" s="76"/>
    </row>
    <row r="12" spans="1:11" ht="16.5">
      <c r="A12" s="77"/>
      <c r="B12" s="224" t="s">
        <v>125</v>
      </c>
      <c r="C12" s="224"/>
      <c r="D12" s="224" t="s">
        <v>24</v>
      </c>
      <c r="E12" s="224"/>
      <c r="F12" s="224" t="s">
        <v>25</v>
      </c>
      <c r="G12" s="224"/>
      <c r="H12" s="224" t="s">
        <v>26</v>
      </c>
      <c r="I12" s="224"/>
      <c r="J12" s="224" t="s">
        <v>76</v>
      </c>
      <c r="K12" s="225"/>
    </row>
    <row r="13" spans="1:11" ht="13.5">
      <c r="A13" s="78"/>
      <c r="B13" s="79" t="s">
        <v>36</v>
      </c>
      <c r="C13" s="79" t="s">
        <v>37</v>
      </c>
      <c r="D13" s="79" t="s">
        <v>36</v>
      </c>
      <c r="E13" s="79" t="s">
        <v>37</v>
      </c>
      <c r="F13" s="80" t="s">
        <v>36</v>
      </c>
      <c r="G13" s="80" t="s">
        <v>37</v>
      </c>
      <c r="H13" s="79" t="s">
        <v>36</v>
      </c>
      <c r="I13" s="79" t="s">
        <v>37</v>
      </c>
      <c r="J13" s="79" t="s">
        <v>36</v>
      </c>
      <c r="K13" s="81" t="s">
        <v>37</v>
      </c>
    </row>
    <row r="14" spans="1:11" ht="6" customHeight="1">
      <c r="A14" s="77"/>
      <c r="B14" s="166"/>
      <c r="C14" s="166"/>
      <c r="D14" s="82"/>
      <c r="E14" s="82"/>
      <c r="F14" s="82"/>
      <c r="G14" s="82"/>
      <c r="H14" s="82"/>
      <c r="I14" s="82"/>
      <c r="J14" s="82"/>
      <c r="K14" s="83"/>
    </row>
    <row r="15" spans="1:11" ht="16.5" customHeight="1">
      <c r="A15" s="84" t="s">
        <v>38</v>
      </c>
      <c r="B15" s="159">
        <v>10536.1612371175</v>
      </c>
      <c r="C15" s="85">
        <v>76.90625345311031</v>
      </c>
      <c r="D15" s="159">
        <v>27080032.257580202</v>
      </c>
      <c r="E15" s="85">
        <v>66.35668078031986</v>
      </c>
      <c r="F15" s="159">
        <v>21393709.220979266</v>
      </c>
      <c r="G15" s="85">
        <v>69.36474101404096</v>
      </c>
      <c r="H15" s="159">
        <v>17585175.97179741</v>
      </c>
      <c r="I15" s="85">
        <v>67.12983023578238</v>
      </c>
      <c r="J15" s="159">
        <v>66069453.61159399</v>
      </c>
      <c r="K15" s="86">
        <v>67.51314432782728</v>
      </c>
    </row>
    <row r="16" spans="1:11" ht="16.5" customHeight="1">
      <c r="A16" s="87" t="s">
        <v>39</v>
      </c>
      <c r="B16" s="160">
        <v>899.2132551344</v>
      </c>
      <c r="C16" s="85">
        <v>6.5635975903764825</v>
      </c>
      <c r="D16" s="160">
        <v>5411820.829921359</v>
      </c>
      <c r="E16" s="85">
        <v>13.261079744499039</v>
      </c>
      <c r="F16" s="160">
        <v>3901591.8462055214</v>
      </c>
      <c r="G16" s="85">
        <v>12.650116216833954</v>
      </c>
      <c r="H16" s="160">
        <v>3999491.3630102454</v>
      </c>
      <c r="I16" s="85">
        <v>15.267699149496389</v>
      </c>
      <c r="J16" s="160">
        <v>13313803.252392262</v>
      </c>
      <c r="K16" s="86">
        <v>13.604724595048292</v>
      </c>
    </row>
    <row r="17" spans="1:11" ht="16.5" customHeight="1">
      <c r="A17" s="88" t="s">
        <v>106</v>
      </c>
      <c r="B17" s="161">
        <v>0</v>
      </c>
      <c r="C17" s="89">
        <v>0</v>
      </c>
      <c r="D17" s="161">
        <v>849361.9204237299</v>
      </c>
      <c r="E17" s="89">
        <v>2.081269227614766</v>
      </c>
      <c r="F17" s="161">
        <v>663304.45471796</v>
      </c>
      <c r="G17" s="89">
        <v>2.1506294789616156</v>
      </c>
      <c r="H17" s="161">
        <v>1168744.47343255</v>
      </c>
      <c r="I17" s="89">
        <v>4.461577081535265</v>
      </c>
      <c r="J17" s="161">
        <v>2681410.84857424</v>
      </c>
      <c r="K17" s="90">
        <v>2.740002644584107</v>
      </c>
    </row>
    <row r="18" spans="1:11" ht="16.5" customHeight="1">
      <c r="A18" s="88" t="s">
        <v>41</v>
      </c>
      <c r="B18" s="161">
        <v>899.2132551344</v>
      </c>
      <c r="C18" s="89">
        <v>6.5635975903764825</v>
      </c>
      <c r="D18" s="161">
        <v>4562458.909497631</v>
      </c>
      <c r="E18" s="89">
        <v>11.179810516884276</v>
      </c>
      <c r="F18" s="161">
        <v>3238287.391487561</v>
      </c>
      <c r="G18" s="89">
        <v>10.499486737872337</v>
      </c>
      <c r="H18" s="161">
        <v>2830746.8895776956</v>
      </c>
      <c r="I18" s="89">
        <v>10.806122067961125</v>
      </c>
      <c r="J18" s="161">
        <v>10632392.403818022</v>
      </c>
      <c r="K18" s="90">
        <v>10.864721950464187</v>
      </c>
    </row>
    <row r="19" spans="1:11" ht="16.5" customHeight="1">
      <c r="A19" s="88" t="s">
        <v>42</v>
      </c>
      <c r="B19" s="161">
        <v>0</v>
      </c>
      <c r="C19" s="89">
        <v>0</v>
      </c>
      <c r="D19" s="161">
        <v>0</v>
      </c>
      <c r="E19" s="89">
        <v>0</v>
      </c>
      <c r="F19" s="161">
        <v>0</v>
      </c>
      <c r="G19" s="89">
        <v>0</v>
      </c>
      <c r="H19" s="161">
        <v>0</v>
      </c>
      <c r="I19" s="89">
        <v>0</v>
      </c>
      <c r="J19" s="161">
        <v>0</v>
      </c>
      <c r="K19" s="90">
        <v>0</v>
      </c>
    </row>
    <row r="20" spans="1:11" ht="16.5" customHeight="1">
      <c r="A20" s="88" t="s">
        <v>43</v>
      </c>
      <c r="B20" s="161">
        <v>0</v>
      </c>
      <c r="C20" s="89">
        <v>0</v>
      </c>
      <c r="D20" s="161">
        <v>0</v>
      </c>
      <c r="E20" s="89">
        <v>0</v>
      </c>
      <c r="F20" s="161">
        <v>0</v>
      </c>
      <c r="G20" s="89">
        <v>0</v>
      </c>
      <c r="H20" s="161">
        <v>0</v>
      </c>
      <c r="I20" s="89">
        <v>0</v>
      </c>
      <c r="J20" s="161">
        <v>0</v>
      </c>
      <c r="K20" s="90">
        <v>0</v>
      </c>
    </row>
    <row r="21" spans="1:11" ht="16.5" customHeight="1">
      <c r="A21" s="87" t="s">
        <v>44</v>
      </c>
      <c r="B21" s="160">
        <v>6903.1333390854</v>
      </c>
      <c r="C21" s="85">
        <v>50.38781300404248</v>
      </c>
      <c r="D21" s="160">
        <v>8348574.9007796785</v>
      </c>
      <c r="E21" s="85">
        <v>20.457276948278285</v>
      </c>
      <c r="F21" s="160">
        <v>7274204.305484855</v>
      </c>
      <c r="G21" s="85">
        <v>23.585124604684257</v>
      </c>
      <c r="H21" s="160">
        <v>6333138.991176239</v>
      </c>
      <c r="I21" s="85">
        <v>24.17618942335898</v>
      </c>
      <c r="J21" s="160">
        <v>21962821.330779858</v>
      </c>
      <c r="K21" s="86">
        <v>22.442733294997666</v>
      </c>
    </row>
    <row r="22" spans="1:11" ht="16.5" customHeight="1">
      <c r="A22" s="88" t="s">
        <v>113</v>
      </c>
      <c r="B22" s="161">
        <v>4559.6101640649</v>
      </c>
      <c r="C22" s="89">
        <v>33.28181175603269</v>
      </c>
      <c r="D22" s="161">
        <v>3445762.0882044258</v>
      </c>
      <c r="E22" s="89">
        <v>8.44346612134874</v>
      </c>
      <c r="F22" s="161">
        <v>4143476.518632285</v>
      </c>
      <c r="G22" s="89">
        <v>13.434377958677924</v>
      </c>
      <c r="H22" s="161">
        <v>3677388.8304709904</v>
      </c>
      <c r="I22" s="89">
        <v>14.038101654279188</v>
      </c>
      <c r="J22" s="161">
        <v>11271187.047471765</v>
      </c>
      <c r="K22" s="90">
        <v>11.5174749643815</v>
      </c>
    </row>
    <row r="23" spans="1:11" ht="16.5" customHeight="1">
      <c r="A23" s="88" t="s">
        <v>114</v>
      </c>
      <c r="B23" s="161">
        <v>0</v>
      </c>
      <c r="C23" s="89">
        <v>0</v>
      </c>
      <c r="D23" s="161">
        <v>258631.71776812494</v>
      </c>
      <c r="E23" s="89">
        <v>0.6337489620530753</v>
      </c>
      <c r="F23" s="161">
        <v>102988.600848645</v>
      </c>
      <c r="G23" s="89">
        <v>0.3339195438937401</v>
      </c>
      <c r="H23" s="161">
        <v>134004.70238011802</v>
      </c>
      <c r="I23" s="89">
        <v>0.511550918569193</v>
      </c>
      <c r="J23" s="161">
        <v>495625.0209968879</v>
      </c>
      <c r="K23" s="90">
        <v>0.5064549764821044</v>
      </c>
    </row>
    <row r="24" spans="1:11" ht="16.5" customHeight="1">
      <c r="A24" s="88" t="s">
        <v>108</v>
      </c>
      <c r="B24" s="161">
        <v>73.3935109375</v>
      </c>
      <c r="C24" s="89">
        <v>0.5357188284181201</v>
      </c>
      <c r="D24" s="161">
        <v>103365.97597400419</v>
      </c>
      <c r="E24" s="89">
        <v>0.25328710859763626</v>
      </c>
      <c r="F24" s="161">
        <v>75844.6728270024</v>
      </c>
      <c r="G24" s="89">
        <v>0.24591089060800458</v>
      </c>
      <c r="H24" s="161">
        <v>208364.6770207088</v>
      </c>
      <c r="I24" s="89">
        <v>0.7954134447085731</v>
      </c>
      <c r="J24" s="161">
        <v>387648.71933265286</v>
      </c>
      <c r="K24" s="90">
        <v>0.39611927307069783</v>
      </c>
    </row>
    <row r="25" spans="1:11" ht="16.5" customHeight="1">
      <c r="A25" s="88" t="s">
        <v>45</v>
      </c>
      <c r="B25" s="161">
        <v>0</v>
      </c>
      <c r="C25" s="89">
        <v>0</v>
      </c>
      <c r="D25" s="161">
        <v>64221.407529653094</v>
      </c>
      <c r="E25" s="89">
        <v>0.15736759093095773</v>
      </c>
      <c r="F25" s="161">
        <v>62218.9924119787</v>
      </c>
      <c r="G25" s="89">
        <v>0.20173239947466817</v>
      </c>
      <c r="H25" s="161">
        <v>19054.5209592925</v>
      </c>
      <c r="I25" s="89">
        <v>0.07273892278774398</v>
      </c>
      <c r="J25" s="161">
        <v>145494.92090092428</v>
      </c>
      <c r="K25" s="90">
        <v>0.14867414602057777</v>
      </c>
    </row>
    <row r="26" spans="1:11" ht="16.5" customHeight="1">
      <c r="A26" s="88" t="s">
        <v>46</v>
      </c>
      <c r="B26" s="161">
        <v>548.9945311060001</v>
      </c>
      <c r="C26" s="89">
        <v>4.007257634295697</v>
      </c>
      <c r="D26" s="161">
        <v>987695.8594428985</v>
      </c>
      <c r="E26" s="89">
        <v>2.4202415355229197</v>
      </c>
      <c r="F26" s="161">
        <v>924331.5134301351</v>
      </c>
      <c r="G26" s="89">
        <v>2.9969565061361068</v>
      </c>
      <c r="H26" s="161">
        <v>605577.5666904234</v>
      </c>
      <c r="I26" s="89">
        <v>2.311737983840668</v>
      </c>
      <c r="J26" s="161">
        <v>2518153.934094563</v>
      </c>
      <c r="K26" s="90">
        <v>2.5731783857582697</v>
      </c>
    </row>
    <row r="27" spans="1:11" ht="16.5" customHeight="1">
      <c r="A27" s="88" t="s">
        <v>47</v>
      </c>
      <c r="B27" s="161">
        <v>1039.852678654</v>
      </c>
      <c r="C27" s="89">
        <v>7.590162285741448</v>
      </c>
      <c r="D27" s="161">
        <v>1367732.7259834702</v>
      </c>
      <c r="E27" s="89">
        <v>3.3514806418104226</v>
      </c>
      <c r="F27" s="161">
        <v>812040.9618204536</v>
      </c>
      <c r="G27" s="89">
        <v>2.6328772831142646</v>
      </c>
      <c r="H27" s="161">
        <v>782158.3439626485</v>
      </c>
      <c r="I27" s="89">
        <v>2.985819245250722</v>
      </c>
      <c r="J27" s="161">
        <v>2962971.8844452263</v>
      </c>
      <c r="K27" s="90">
        <v>3.0277161008448483</v>
      </c>
    </row>
    <row r="28" spans="1:11" ht="16.5" customHeight="1">
      <c r="A28" s="88" t="s">
        <v>48</v>
      </c>
      <c r="B28" s="161">
        <v>0</v>
      </c>
      <c r="C28" s="89">
        <v>0</v>
      </c>
      <c r="D28" s="161">
        <v>0</v>
      </c>
      <c r="E28" s="89">
        <v>0</v>
      </c>
      <c r="F28" s="161">
        <v>0</v>
      </c>
      <c r="G28" s="89">
        <v>0</v>
      </c>
      <c r="H28" s="161">
        <v>0</v>
      </c>
      <c r="I28" s="89">
        <v>0</v>
      </c>
      <c r="J28" s="161">
        <v>0</v>
      </c>
      <c r="K28" s="90">
        <v>0</v>
      </c>
    </row>
    <row r="29" spans="1:11" ht="16.5" customHeight="1">
      <c r="A29" s="88" t="s">
        <v>49</v>
      </c>
      <c r="B29" s="161">
        <v>0</v>
      </c>
      <c r="C29" s="89">
        <v>0</v>
      </c>
      <c r="D29" s="161">
        <v>2204.9396911482995</v>
      </c>
      <c r="E29" s="89">
        <v>0.005402965470413324</v>
      </c>
      <c r="F29" s="161">
        <v>0</v>
      </c>
      <c r="G29" s="89">
        <v>0</v>
      </c>
      <c r="H29" s="161">
        <v>207.2118934158</v>
      </c>
      <c r="I29" s="89">
        <v>0.0007910127968094431</v>
      </c>
      <c r="J29" s="161">
        <v>2412.1515845640997</v>
      </c>
      <c r="K29" s="90">
        <v>0.0024648597675203986</v>
      </c>
    </row>
    <row r="30" spans="1:11" ht="16.5" customHeight="1">
      <c r="A30" s="91" t="s">
        <v>50</v>
      </c>
      <c r="B30" s="162">
        <v>681.282454323</v>
      </c>
      <c r="C30" s="89">
        <v>4.972862499554531</v>
      </c>
      <c r="D30" s="162">
        <v>2118960.1861859523</v>
      </c>
      <c r="E30" s="89">
        <v>5.192282022544115</v>
      </c>
      <c r="F30" s="162">
        <v>1153303.045514355</v>
      </c>
      <c r="G30" s="89">
        <v>3.7393500227795515</v>
      </c>
      <c r="H30" s="162">
        <v>906383.1377986423</v>
      </c>
      <c r="I30" s="89">
        <v>3.460036241126082</v>
      </c>
      <c r="J30" s="162">
        <v>4179327.6519532735</v>
      </c>
      <c r="K30" s="90">
        <v>4.2706505886721455</v>
      </c>
    </row>
    <row r="31" spans="1:11" ht="16.5" customHeight="1">
      <c r="A31" s="88" t="s">
        <v>100</v>
      </c>
      <c r="B31" s="161">
        <v>0</v>
      </c>
      <c r="C31" s="89">
        <v>0</v>
      </c>
      <c r="D31" s="161">
        <v>0</v>
      </c>
      <c r="E31" s="89">
        <v>0</v>
      </c>
      <c r="F31" s="161">
        <v>0</v>
      </c>
      <c r="G31" s="89">
        <v>0</v>
      </c>
      <c r="H31" s="161">
        <v>0</v>
      </c>
      <c r="I31" s="89">
        <v>0</v>
      </c>
      <c r="J31" s="161">
        <v>0</v>
      </c>
      <c r="K31" s="90">
        <v>0</v>
      </c>
    </row>
    <row r="32" spans="1:11" ht="16.5" customHeight="1">
      <c r="A32" s="88" t="s">
        <v>88</v>
      </c>
      <c r="B32" s="161">
        <v>0</v>
      </c>
      <c r="C32" s="89">
        <v>0</v>
      </c>
      <c r="D32" s="161">
        <v>0</v>
      </c>
      <c r="E32" s="89">
        <v>0</v>
      </c>
      <c r="F32" s="161">
        <v>0</v>
      </c>
      <c r="G32" s="89">
        <v>0</v>
      </c>
      <c r="H32" s="161">
        <v>0</v>
      </c>
      <c r="I32" s="89">
        <v>0</v>
      </c>
      <c r="J32" s="161">
        <v>0</v>
      </c>
      <c r="K32" s="90">
        <v>0</v>
      </c>
    </row>
    <row r="33" spans="1:11" ht="16.5" customHeight="1">
      <c r="A33" s="87" t="s">
        <v>51</v>
      </c>
      <c r="B33" s="160">
        <v>2598.8366598376997</v>
      </c>
      <c r="C33" s="85">
        <v>18.969602528538434</v>
      </c>
      <c r="D33" s="160">
        <v>9044141.301652286</v>
      </c>
      <c r="E33" s="85">
        <v>22.161686942520436</v>
      </c>
      <c r="F33" s="160">
        <v>7219708.913972779</v>
      </c>
      <c r="G33" s="85">
        <v>23.408434406661605</v>
      </c>
      <c r="H33" s="160">
        <v>5197092.643961845</v>
      </c>
      <c r="I33" s="85">
        <v>19.839434502578506</v>
      </c>
      <c r="J33" s="160">
        <v>21463541.69624675</v>
      </c>
      <c r="K33" s="86">
        <v>21.932543847627038</v>
      </c>
    </row>
    <row r="34" spans="1:11" ht="16.5" customHeight="1">
      <c r="A34" s="88" t="s">
        <v>52</v>
      </c>
      <c r="B34" s="161">
        <v>0</v>
      </c>
      <c r="C34" s="89">
        <v>0</v>
      </c>
      <c r="D34" s="161">
        <v>0</v>
      </c>
      <c r="E34" s="89">
        <v>0</v>
      </c>
      <c r="F34" s="161">
        <v>0</v>
      </c>
      <c r="G34" s="89">
        <v>0</v>
      </c>
      <c r="H34" s="161">
        <v>0</v>
      </c>
      <c r="I34" s="89">
        <v>0</v>
      </c>
      <c r="J34" s="161">
        <v>0</v>
      </c>
      <c r="K34" s="90">
        <v>0</v>
      </c>
    </row>
    <row r="35" spans="1:11" ht="16.5" customHeight="1">
      <c r="A35" s="88" t="s">
        <v>124</v>
      </c>
      <c r="B35" s="161">
        <v>0</v>
      </c>
      <c r="C35" s="89">
        <v>0</v>
      </c>
      <c r="D35" s="161">
        <v>22154.4820936681</v>
      </c>
      <c r="E35" s="89">
        <v>0.054287154541012</v>
      </c>
      <c r="F35" s="161">
        <v>44308.9641873362</v>
      </c>
      <c r="G35" s="89">
        <v>0.14366278393842294</v>
      </c>
      <c r="H35" s="161">
        <v>66463.4462810043</v>
      </c>
      <c r="I35" s="89">
        <v>0.25371823818450107</v>
      </c>
      <c r="J35" s="161">
        <v>132926.89256200858</v>
      </c>
      <c r="K35" s="90">
        <v>0.13583149234661823</v>
      </c>
    </row>
    <row r="36" spans="1:11" ht="16.5" customHeight="1">
      <c r="A36" s="88" t="s">
        <v>109</v>
      </c>
      <c r="B36" s="161">
        <v>0</v>
      </c>
      <c r="C36" s="89">
        <v>0</v>
      </c>
      <c r="D36" s="161">
        <v>568706.0874607476</v>
      </c>
      <c r="E36" s="89">
        <v>1.3935525609610044</v>
      </c>
      <c r="F36" s="161">
        <v>123451.08900878449</v>
      </c>
      <c r="G36" s="89">
        <v>0.4002649904486123</v>
      </c>
      <c r="H36" s="161">
        <v>282671.0620853482</v>
      </c>
      <c r="I36" s="89">
        <v>1.0790713974537605</v>
      </c>
      <c r="J36" s="161">
        <v>974828.2385548803</v>
      </c>
      <c r="K36" s="90">
        <v>0.9961293149372762</v>
      </c>
    </row>
    <row r="37" spans="1:13" ht="16.5" customHeight="1">
      <c r="A37" s="88" t="s">
        <v>53</v>
      </c>
      <c r="B37" s="161">
        <v>403.5746986564</v>
      </c>
      <c r="C37" s="89">
        <v>2.9457994580408475</v>
      </c>
      <c r="D37" s="161">
        <v>1633618.216214477</v>
      </c>
      <c r="E37" s="89">
        <v>4.003004186227143</v>
      </c>
      <c r="F37" s="161">
        <v>2061812.8074489378</v>
      </c>
      <c r="G37" s="89">
        <v>6.685007724975607</v>
      </c>
      <c r="H37" s="161">
        <v>1359869.2016427475</v>
      </c>
      <c r="I37" s="89">
        <v>5.19117856969707</v>
      </c>
      <c r="J37" s="161">
        <v>5055703.8000048185</v>
      </c>
      <c r="K37" s="90">
        <v>5.166176525918379</v>
      </c>
      <c r="L37" s="146"/>
      <c r="M37" s="147"/>
    </row>
    <row r="38" spans="1:11" ht="16.5" customHeight="1">
      <c r="A38" s="88" t="s">
        <v>54</v>
      </c>
      <c r="B38" s="161">
        <v>0</v>
      </c>
      <c r="C38" s="89">
        <v>0</v>
      </c>
      <c r="D38" s="161">
        <v>148252.5894603414</v>
      </c>
      <c r="E38" s="89">
        <v>0.36327688461013474</v>
      </c>
      <c r="F38" s="161">
        <v>33364.217160603795</v>
      </c>
      <c r="G38" s="89">
        <v>0.10817667280492137</v>
      </c>
      <c r="H38" s="161">
        <v>90610.46437437521</v>
      </c>
      <c r="I38" s="89">
        <v>0.3458973115078527</v>
      </c>
      <c r="J38" s="161">
        <v>272227.2709953204</v>
      </c>
      <c r="K38" s="90">
        <v>0.27817573828781367</v>
      </c>
    </row>
    <row r="39" spans="1:11" ht="16.5" customHeight="1">
      <c r="A39" s="88" t="s">
        <v>107</v>
      </c>
      <c r="B39" s="161">
        <v>0</v>
      </c>
      <c r="C39" s="89">
        <v>0</v>
      </c>
      <c r="D39" s="161">
        <v>0</v>
      </c>
      <c r="E39" s="89">
        <v>0</v>
      </c>
      <c r="F39" s="161">
        <v>0</v>
      </c>
      <c r="G39" s="89">
        <v>0</v>
      </c>
      <c r="H39" s="161">
        <v>0</v>
      </c>
      <c r="I39" s="89">
        <v>0</v>
      </c>
      <c r="J39" s="161">
        <v>0</v>
      </c>
      <c r="K39" s="90">
        <v>0</v>
      </c>
    </row>
    <row r="40" spans="1:11" ht="16.5" customHeight="1">
      <c r="A40" s="91" t="s">
        <v>50</v>
      </c>
      <c r="B40" s="162">
        <v>2195.2619611812997</v>
      </c>
      <c r="C40" s="89">
        <v>16.023803070497586</v>
      </c>
      <c r="D40" s="162">
        <v>6671409.926423053</v>
      </c>
      <c r="E40" s="89">
        <v>16.347566156181145</v>
      </c>
      <c r="F40" s="162">
        <v>4956771.836167116</v>
      </c>
      <c r="G40" s="89">
        <v>16.07132223449404</v>
      </c>
      <c r="H40" s="162">
        <v>3397478.4695783686</v>
      </c>
      <c r="I40" s="89">
        <v>12.969568985735316</v>
      </c>
      <c r="J40" s="162">
        <v>15027855.494129721</v>
      </c>
      <c r="K40" s="90">
        <v>15.356230776136947</v>
      </c>
    </row>
    <row r="41" spans="1:11" ht="16.5" customHeight="1">
      <c r="A41" s="88" t="s">
        <v>101</v>
      </c>
      <c r="B41" s="161">
        <v>0</v>
      </c>
      <c r="C41" s="89">
        <v>0</v>
      </c>
      <c r="D41" s="161">
        <v>0</v>
      </c>
      <c r="E41" s="89">
        <v>0</v>
      </c>
      <c r="F41" s="161">
        <v>0</v>
      </c>
      <c r="G41" s="89">
        <v>0</v>
      </c>
      <c r="H41" s="161">
        <v>0</v>
      </c>
      <c r="I41" s="89">
        <v>0</v>
      </c>
      <c r="J41" s="161">
        <v>0</v>
      </c>
      <c r="K41" s="90">
        <v>0</v>
      </c>
    </row>
    <row r="42" spans="1:11" ht="16.5" customHeight="1">
      <c r="A42" s="88" t="s">
        <v>55</v>
      </c>
      <c r="B42" s="161">
        <v>0</v>
      </c>
      <c r="C42" s="89">
        <v>0</v>
      </c>
      <c r="D42" s="161">
        <v>0</v>
      </c>
      <c r="E42" s="89">
        <v>0</v>
      </c>
      <c r="F42" s="161">
        <v>0</v>
      </c>
      <c r="G42" s="89">
        <v>0</v>
      </c>
      <c r="H42" s="161">
        <v>0</v>
      </c>
      <c r="I42" s="89">
        <v>0</v>
      </c>
      <c r="J42" s="161">
        <v>0</v>
      </c>
      <c r="K42" s="90">
        <v>0</v>
      </c>
    </row>
    <row r="43" spans="1:11" ht="16.5" customHeight="1">
      <c r="A43" s="88" t="s">
        <v>56</v>
      </c>
      <c r="B43" s="161">
        <v>0</v>
      </c>
      <c r="C43" s="89">
        <v>0</v>
      </c>
      <c r="D43" s="161">
        <v>0</v>
      </c>
      <c r="E43" s="89">
        <v>0</v>
      </c>
      <c r="F43" s="161">
        <v>0</v>
      </c>
      <c r="G43" s="89">
        <v>0</v>
      </c>
      <c r="H43" s="161">
        <v>0</v>
      </c>
      <c r="I43" s="89">
        <v>0</v>
      </c>
      <c r="J43" s="161">
        <v>0</v>
      </c>
      <c r="K43" s="90">
        <v>0</v>
      </c>
    </row>
    <row r="44" spans="1:11" ht="16.5" customHeight="1">
      <c r="A44" s="87" t="s">
        <v>121</v>
      </c>
      <c r="B44" s="160">
        <v>18.15006144</v>
      </c>
      <c r="C44" s="85">
        <v>0.1324821435321964</v>
      </c>
      <c r="D44" s="160">
        <v>2175305.5103604123</v>
      </c>
      <c r="E44" s="85">
        <v>5.330350125792466</v>
      </c>
      <c r="F44" s="160">
        <v>1175386.4380883581</v>
      </c>
      <c r="G44" s="85">
        <v>3.810950921472939</v>
      </c>
      <c r="H44" s="160">
        <v>782338.4236409129</v>
      </c>
      <c r="I44" s="85">
        <v>2.9865066832524905</v>
      </c>
      <c r="J44" s="160">
        <v>4133048.5221511233</v>
      </c>
      <c r="K44" s="86">
        <v>4.22336020864166</v>
      </c>
    </row>
    <row r="45" spans="1:11" ht="16.5" customHeight="1">
      <c r="A45" s="88" t="s">
        <v>57</v>
      </c>
      <c r="B45" s="161">
        <v>0</v>
      </c>
      <c r="C45" s="89">
        <v>0</v>
      </c>
      <c r="D45" s="161">
        <v>2047164.8076980782</v>
      </c>
      <c r="E45" s="89">
        <v>5.016355237579206</v>
      </c>
      <c r="F45" s="161">
        <v>1113221.9322906104</v>
      </c>
      <c r="G45" s="89">
        <v>3.6093951837377487</v>
      </c>
      <c r="H45" s="161">
        <v>764617.3391997719</v>
      </c>
      <c r="I45" s="89">
        <v>2.9188580346387023</v>
      </c>
      <c r="J45" s="161">
        <v>3925004.0791884605</v>
      </c>
      <c r="K45" s="90">
        <v>4.010769764244888</v>
      </c>
    </row>
    <row r="46" spans="1:11" ht="16.5" customHeight="1">
      <c r="A46" s="88" t="s">
        <v>58</v>
      </c>
      <c r="B46" s="161">
        <v>0</v>
      </c>
      <c r="C46" s="89">
        <v>0</v>
      </c>
      <c r="D46" s="161">
        <v>0</v>
      </c>
      <c r="E46" s="89">
        <v>0</v>
      </c>
      <c r="F46" s="161">
        <v>0</v>
      </c>
      <c r="G46" s="89">
        <v>0</v>
      </c>
      <c r="H46" s="161">
        <v>0</v>
      </c>
      <c r="I46" s="89">
        <v>0</v>
      </c>
      <c r="J46" s="161">
        <v>0</v>
      </c>
      <c r="K46" s="90">
        <v>0</v>
      </c>
    </row>
    <row r="47" spans="1:11" ht="16.5" customHeight="1">
      <c r="A47" s="88" t="s">
        <v>120</v>
      </c>
      <c r="B47" s="161">
        <v>18.15006144</v>
      </c>
      <c r="C47" s="89">
        <v>0.1324821435321964</v>
      </c>
      <c r="D47" s="161">
        <v>128140.70266233388</v>
      </c>
      <c r="E47" s="89">
        <v>0.3139948882132601</v>
      </c>
      <c r="F47" s="161">
        <v>62164.505797747806</v>
      </c>
      <c r="G47" s="89">
        <v>0.20155573773519053</v>
      </c>
      <c r="H47" s="161">
        <v>17721.0844411411</v>
      </c>
      <c r="I47" s="89">
        <v>0.0676486486137889</v>
      </c>
      <c r="J47" s="161">
        <v>208044.44296266278</v>
      </c>
      <c r="K47" s="90">
        <v>0.21259044439677208</v>
      </c>
    </row>
    <row r="48" spans="1:11" ht="16.5" customHeight="1">
      <c r="A48" s="87" t="s">
        <v>59</v>
      </c>
      <c r="B48" s="160">
        <v>116.82792162000001</v>
      </c>
      <c r="C48" s="85">
        <v>0.8527581866207187</v>
      </c>
      <c r="D48" s="160">
        <v>2100189.7148664608</v>
      </c>
      <c r="E48" s="85">
        <v>5.146287019229634</v>
      </c>
      <c r="F48" s="160">
        <v>1822817.71722775</v>
      </c>
      <c r="G48" s="85">
        <v>5.910114864388189</v>
      </c>
      <c r="H48" s="160">
        <v>1273114.550008172</v>
      </c>
      <c r="I48" s="85">
        <v>4.86000047709603</v>
      </c>
      <c r="J48" s="160">
        <v>5196238.810024003</v>
      </c>
      <c r="K48" s="86">
        <v>5.309782381512633</v>
      </c>
    </row>
    <row r="49" spans="1:11" ht="16.5" customHeight="1">
      <c r="A49" s="88" t="s">
        <v>122</v>
      </c>
      <c r="B49" s="161">
        <v>116.82792162000001</v>
      </c>
      <c r="C49" s="89">
        <v>0.8527581866207187</v>
      </c>
      <c r="D49" s="161">
        <v>1702902.6472937346</v>
      </c>
      <c r="E49" s="89">
        <v>4.172778167012762</v>
      </c>
      <c r="F49" s="161">
        <v>1543135.7860330963</v>
      </c>
      <c r="G49" s="89">
        <v>5.003303216008873</v>
      </c>
      <c r="H49" s="161">
        <v>1030232.8742629309</v>
      </c>
      <c r="I49" s="89">
        <v>3.9328214891627153</v>
      </c>
      <c r="J49" s="161">
        <v>4276388.1355113825</v>
      </c>
      <c r="K49" s="90">
        <v>4.369831951265364</v>
      </c>
    </row>
    <row r="50" spans="1:11" ht="16.5" customHeight="1">
      <c r="A50" s="88" t="s">
        <v>61</v>
      </c>
      <c r="B50" s="161">
        <v>0</v>
      </c>
      <c r="C50" s="89">
        <v>0</v>
      </c>
      <c r="D50" s="161">
        <v>397287.06757272605</v>
      </c>
      <c r="E50" s="89">
        <v>0.9735088522168712</v>
      </c>
      <c r="F50" s="161">
        <v>279681.9311946535</v>
      </c>
      <c r="G50" s="89">
        <v>0.906811648379315</v>
      </c>
      <c r="H50" s="161">
        <v>242881.675745241</v>
      </c>
      <c r="I50" s="89">
        <v>0.9271789879333149</v>
      </c>
      <c r="J50" s="161">
        <v>919850.6745126205</v>
      </c>
      <c r="K50" s="90">
        <v>0.9399504302472701</v>
      </c>
    </row>
    <row r="51" spans="1:11" ht="9" customHeight="1">
      <c r="A51" s="92"/>
      <c r="B51" s="163"/>
      <c r="C51" s="89"/>
      <c r="D51" s="163"/>
      <c r="E51" s="89"/>
      <c r="F51" s="163"/>
      <c r="G51" s="89"/>
      <c r="H51" s="163"/>
      <c r="I51" s="89"/>
      <c r="J51" s="163"/>
      <c r="K51" s="90"/>
    </row>
    <row r="52" spans="1:11" ht="16.5" customHeight="1">
      <c r="A52" s="84" t="s">
        <v>62</v>
      </c>
      <c r="B52" s="159">
        <v>3639.1220366800003</v>
      </c>
      <c r="C52" s="85">
        <v>26.562923193863224</v>
      </c>
      <c r="D52" s="159">
        <v>13679321.755433591</v>
      </c>
      <c r="E52" s="85">
        <v>33.519693713160386</v>
      </c>
      <c r="F52" s="159">
        <v>9945582.920021884</v>
      </c>
      <c r="G52" s="85">
        <v>32.246525198373675</v>
      </c>
      <c r="H52" s="159">
        <v>8302546.8227811605</v>
      </c>
      <c r="I52" s="85">
        <v>31.694226980258428</v>
      </c>
      <c r="J52" s="159">
        <v>31931090.620273314</v>
      </c>
      <c r="K52" s="86">
        <v>32.62882030574483</v>
      </c>
    </row>
    <row r="53" spans="1:11" ht="16.5" customHeight="1">
      <c r="A53" s="87" t="s">
        <v>39</v>
      </c>
      <c r="B53" s="160">
        <v>0</v>
      </c>
      <c r="C53" s="85">
        <v>0</v>
      </c>
      <c r="D53" s="160">
        <v>674899.1367296567</v>
      </c>
      <c r="E53" s="85">
        <v>1.6537671059216479</v>
      </c>
      <c r="F53" s="160">
        <v>427579.9619179705</v>
      </c>
      <c r="G53" s="85">
        <v>1.3863408637969663</v>
      </c>
      <c r="H53" s="160">
        <v>98493.37589527929</v>
      </c>
      <c r="I53" s="85">
        <v>0.3759896184037669</v>
      </c>
      <c r="J53" s="160">
        <v>1200972.4745429065</v>
      </c>
      <c r="K53" s="86">
        <v>1.2272150528778523</v>
      </c>
    </row>
    <row r="54" spans="1:11" ht="16.5" customHeight="1">
      <c r="A54" s="88" t="s">
        <v>63</v>
      </c>
      <c r="B54" s="161">
        <v>0</v>
      </c>
      <c r="C54" s="89">
        <v>0</v>
      </c>
      <c r="D54" s="161">
        <v>674899.1367296567</v>
      </c>
      <c r="E54" s="89">
        <v>1.6537671059216479</v>
      </c>
      <c r="F54" s="161">
        <v>427579.9619179705</v>
      </c>
      <c r="G54" s="89">
        <v>1.3863408637969663</v>
      </c>
      <c r="H54" s="161">
        <v>98493.37589527929</v>
      </c>
      <c r="I54" s="89">
        <v>0.3759896184037669</v>
      </c>
      <c r="J54" s="161">
        <v>1200972.4745429065</v>
      </c>
      <c r="K54" s="90">
        <v>1.2272150528778523</v>
      </c>
    </row>
    <row r="55" spans="1:11" ht="16.5" customHeight="1">
      <c r="A55" s="87" t="s">
        <v>44</v>
      </c>
      <c r="B55" s="160">
        <v>260.96539393</v>
      </c>
      <c r="C55" s="85">
        <v>1.9048560738960467</v>
      </c>
      <c r="D55" s="160">
        <v>2008750.538768224</v>
      </c>
      <c r="E55" s="85">
        <v>4.922225239633056</v>
      </c>
      <c r="F55" s="160">
        <v>990699.1614872512</v>
      </c>
      <c r="G55" s="85">
        <v>3.2121400758313747</v>
      </c>
      <c r="H55" s="160">
        <v>488826.5918876619</v>
      </c>
      <c r="I55" s="93">
        <v>1.8660516210234295</v>
      </c>
      <c r="J55" s="160">
        <v>3488537.2575370674</v>
      </c>
      <c r="K55" s="86">
        <v>3.5647656592663717</v>
      </c>
    </row>
    <row r="56" spans="1:11" ht="16.5" customHeight="1">
      <c r="A56" s="94" t="s">
        <v>99</v>
      </c>
      <c r="B56" s="164">
        <v>0</v>
      </c>
      <c r="C56" s="89">
        <v>0</v>
      </c>
      <c r="D56" s="164">
        <v>931615.6400130916</v>
      </c>
      <c r="E56" s="89">
        <v>2.2828230426866587</v>
      </c>
      <c r="F56" s="164">
        <v>532421.9868556545</v>
      </c>
      <c r="G56" s="89">
        <v>1.7262697574765444</v>
      </c>
      <c r="H56" s="164">
        <v>387322.6041007532</v>
      </c>
      <c r="I56" s="95">
        <v>1.478569262057098</v>
      </c>
      <c r="J56" s="164">
        <v>1851360.2309694993</v>
      </c>
      <c r="K56" s="90">
        <v>1.8918145019184749</v>
      </c>
    </row>
    <row r="57" spans="1:11" ht="16.5" customHeight="1">
      <c r="A57" s="88" t="s">
        <v>64</v>
      </c>
      <c r="B57" s="161">
        <v>0</v>
      </c>
      <c r="C57" s="89">
        <v>0</v>
      </c>
      <c r="D57" s="161">
        <v>0</v>
      </c>
      <c r="E57" s="89">
        <v>0</v>
      </c>
      <c r="F57" s="161">
        <v>0</v>
      </c>
      <c r="G57" s="89">
        <v>0</v>
      </c>
      <c r="H57" s="161">
        <v>0</v>
      </c>
      <c r="I57" s="89">
        <v>0</v>
      </c>
      <c r="J57" s="161">
        <v>0</v>
      </c>
      <c r="K57" s="90">
        <v>0</v>
      </c>
    </row>
    <row r="58" spans="1:11" ht="16.5" customHeight="1">
      <c r="A58" s="88" t="s">
        <v>112</v>
      </c>
      <c r="B58" s="161">
        <v>0</v>
      </c>
      <c r="C58" s="89">
        <v>0</v>
      </c>
      <c r="D58" s="161">
        <v>0</v>
      </c>
      <c r="E58" s="89">
        <v>0</v>
      </c>
      <c r="F58" s="161">
        <v>0</v>
      </c>
      <c r="G58" s="89">
        <v>0</v>
      </c>
      <c r="H58" s="161">
        <v>0</v>
      </c>
      <c r="I58" s="89">
        <v>0</v>
      </c>
      <c r="J58" s="161">
        <v>0</v>
      </c>
      <c r="K58" s="90">
        <v>0</v>
      </c>
    </row>
    <row r="59" spans="1:11" ht="16.5" customHeight="1">
      <c r="A59" s="88" t="s">
        <v>115</v>
      </c>
      <c r="B59" s="161">
        <v>260.96539393</v>
      </c>
      <c r="C59" s="89">
        <v>1.9048560738960467</v>
      </c>
      <c r="D59" s="161">
        <v>1036912.8773510004</v>
      </c>
      <c r="E59" s="89">
        <v>2.540842497708739</v>
      </c>
      <c r="F59" s="161">
        <v>290616.8514982867</v>
      </c>
      <c r="G59" s="89">
        <v>0.9422658983663577</v>
      </c>
      <c r="H59" s="161">
        <v>61281.929662443195</v>
      </c>
      <c r="I59" s="95">
        <v>0.23393826376026222</v>
      </c>
      <c r="J59" s="161">
        <v>1389072.6239056604</v>
      </c>
      <c r="K59" s="90">
        <v>1.4194253987764143</v>
      </c>
    </row>
    <row r="60" spans="1:11" ht="16.5" customHeight="1">
      <c r="A60" s="91" t="s">
        <v>50</v>
      </c>
      <c r="B60" s="162">
        <v>0</v>
      </c>
      <c r="C60" s="89">
        <v>0</v>
      </c>
      <c r="D60" s="162">
        <v>40222.0214041318</v>
      </c>
      <c r="E60" s="89">
        <v>0.09855969923765748</v>
      </c>
      <c r="F60" s="162">
        <v>167660.32313330998</v>
      </c>
      <c r="G60" s="89">
        <v>0.5436044199884723</v>
      </c>
      <c r="H60" s="162">
        <v>40222.058124465504</v>
      </c>
      <c r="I60" s="89">
        <v>0.15354409520606913</v>
      </c>
      <c r="J60" s="162">
        <v>248104.40266190728</v>
      </c>
      <c r="K60" s="90">
        <v>0.2535257585714822</v>
      </c>
    </row>
    <row r="61" spans="1:11" ht="16.5" customHeight="1">
      <c r="A61" s="87" t="s">
        <v>65</v>
      </c>
      <c r="B61" s="160">
        <v>0</v>
      </c>
      <c r="C61" s="85">
        <v>0</v>
      </c>
      <c r="D61" s="160">
        <v>743349.6128969686</v>
      </c>
      <c r="E61" s="85">
        <v>1.8214975706822198</v>
      </c>
      <c r="F61" s="160">
        <v>2946008.5352124088</v>
      </c>
      <c r="G61" s="85">
        <v>9.551832127818791</v>
      </c>
      <c r="H61" s="160">
        <v>1080366.4012433363</v>
      </c>
      <c r="I61" s="85">
        <v>4.124201726739697</v>
      </c>
      <c r="J61" s="160">
        <v>4769724.549352714</v>
      </c>
      <c r="K61" s="86">
        <v>4.873948311991523</v>
      </c>
    </row>
    <row r="62" spans="1:11" ht="16.5" customHeight="1">
      <c r="A62" s="91" t="s">
        <v>102</v>
      </c>
      <c r="B62" s="162">
        <v>0</v>
      </c>
      <c r="C62" s="89">
        <v>0</v>
      </c>
      <c r="D62" s="162">
        <v>698151.2823920597</v>
      </c>
      <c r="E62" s="89">
        <v>1.7107439659379677</v>
      </c>
      <c r="F62" s="162">
        <v>1242477.4776389343</v>
      </c>
      <c r="G62" s="89">
        <v>4.028479940621469</v>
      </c>
      <c r="H62" s="162">
        <v>431128.46091255115</v>
      </c>
      <c r="I62" s="89">
        <v>1.6457941869498127</v>
      </c>
      <c r="J62" s="162">
        <v>2371757.220943545</v>
      </c>
      <c r="K62" s="90">
        <v>2.423582742328432</v>
      </c>
    </row>
    <row r="63" spans="1:11" ht="16.5" customHeight="1">
      <c r="A63" s="91" t="s">
        <v>50</v>
      </c>
      <c r="B63" s="162">
        <v>0</v>
      </c>
      <c r="C63" s="89">
        <v>0</v>
      </c>
      <c r="D63" s="162">
        <v>45198.3305049089</v>
      </c>
      <c r="E63" s="89">
        <v>0.11075360474425207</v>
      </c>
      <c r="F63" s="162">
        <v>1703531.057573475</v>
      </c>
      <c r="G63" s="89">
        <v>5.5233521871973235</v>
      </c>
      <c r="H63" s="162">
        <v>649237.9403307849</v>
      </c>
      <c r="I63" s="89">
        <v>2.4784075397898837</v>
      </c>
      <c r="J63" s="162">
        <v>2397967.328409169</v>
      </c>
      <c r="K63" s="90">
        <v>2.45036556966309</v>
      </c>
    </row>
    <row r="64" spans="1:11" ht="16.5" customHeight="1">
      <c r="A64" s="87" t="s">
        <v>66</v>
      </c>
      <c r="B64" s="160">
        <v>3378.1566427499997</v>
      </c>
      <c r="C64" s="85">
        <v>24.658067119967175</v>
      </c>
      <c r="D64" s="160">
        <v>10252322.467038743</v>
      </c>
      <c r="E64" s="85">
        <v>25.122203796923472</v>
      </c>
      <c r="F64" s="160">
        <v>5581295.261404253</v>
      </c>
      <c r="G64" s="85">
        <v>18.09621213092654</v>
      </c>
      <c r="H64" s="160">
        <v>6634860.453754882</v>
      </c>
      <c r="I64" s="85">
        <v>25.32798401409153</v>
      </c>
      <c r="J64" s="160">
        <v>22471856.338840626</v>
      </c>
      <c r="K64" s="86">
        <v>22.962891281609085</v>
      </c>
    </row>
    <row r="65" spans="1:11" ht="16.5" customHeight="1">
      <c r="A65" s="88" t="s">
        <v>120</v>
      </c>
      <c r="B65" s="161">
        <v>3378.1566427499997</v>
      </c>
      <c r="C65" s="89">
        <v>24.658067119967175</v>
      </c>
      <c r="D65" s="161">
        <v>10252322.467038743</v>
      </c>
      <c r="E65" s="89">
        <v>25.122203796923472</v>
      </c>
      <c r="F65" s="161">
        <v>5581295.261404253</v>
      </c>
      <c r="G65" s="89">
        <v>18.09621213092654</v>
      </c>
      <c r="H65" s="161">
        <v>6634860.453754881</v>
      </c>
      <c r="I65" s="89">
        <v>25.327984014091527</v>
      </c>
      <c r="J65" s="161">
        <v>22471856.338840626</v>
      </c>
      <c r="K65" s="90">
        <v>22.962891281609085</v>
      </c>
    </row>
    <row r="66" spans="1:11" ht="14.25" customHeight="1">
      <c r="A66" s="88" t="s">
        <v>57</v>
      </c>
      <c r="B66" s="161">
        <v>0</v>
      </c>
      <c r="C66" s="89">
        <v>0</v>
      </c>
      <c r="D66" s="161">
        <v>0</v>
      </c>
      <c r="E66" s="89">
        <v>0</v>
      </c>
      <c r="F66" s="161">
        <v>0</v>
      </c>
      <c r="G66" s="89">
        <v>0</v>
      </c>
      <c r="H66" s="161">
        <v>0</v>
      </c>
      <c r="I66" s="89">
        <v>0</v>
      </c>
      <c r="J66" s="161">
        <v>0</v>
      </c>
      <c r="K66" s="90">
        <v>0</v>
      </c>
    </row>
    <row r="67" spans="1:11" ht="14.25" customHeight="1">
      <c r="A67" s="87" t="s">
        <v>59</v>
      </c>
      <c r="B67" s="160">
        <v>0</v>
      </c>
      <c r="C67" s="89">
        <v>0</v>
      </c>
      <c r="D67" s="160">
        <v>0</v>
      </c>
      <c r="E67" s="89">
        <v>0</v>
      </c>
      <c r="F67" s="160">
        <v>0</v>
      </c>
      <c r="G67" s="89">
        <v>0</v>
      </c>
      <c r="H67" s="160">
        <v>0</v>
      </c>
      <c r="I67" s="89">
        <v>0</v>
      </c>
      <c r="J67" s="160">
        <v>0</v>
      </c>
      <c r="K67" s="90">
        <v>0</v>
      </c>
    </row>
    <row r="68" spans="1:11" ht="14.25" customHeight="1">
      <c r="A68" s="88" t="s">
        <v>110</v>
      </c>
      <c r="B68" s="161">
        <v>0</v>
      </c>
      <c r="C68" s="89">
        <v>0</v>
      </c>
      <c r="D68" s="161">
        <v>0</v>
      </c>
      <c r="E68" s="89">
        <v>0</v>
      </c>
      <c r="F68" s="161">
        <v>0</v>
      </c>
      <c r="G68" s="89">
        <v>0</v>
      </c>
      <c r="H68" s="161">
        <v>0</v>
      </c>
      <c r="I68" s="89">
        <v>0</v>
      </c>
      <c r="J68" s="161">
        <v>0</v>
      </c>
      <c r="K68" s="90">
        <v>0</v>
      </c>
    </row>
    <row r="69" spans="1:11" ht="9" customHeight="1">
      <c r="A69" s="92"/>
      <c r="B69" s="163"/>
      <c r="C69" s="89"/>
      <c r="D69" s="163"/>
      <c r="E69" s="89"/>
      <c r="F69" s="163"/>
      <c r="G69" s="89"/>
      <c r="H69" s="163"/>
      <c r="I69" s="89"/>
      <c r="J69" s="163"/>
      <c r="K69" s="90"/>
    </row>
    <row r="70" spans="1:11" ht="16.5" customHeight="1">
      <c r="A70" s="96" t="s">
        <v>67</v>
      </c>
      <c r="B70" s="165">
        <v>-475.27740425999997</v>
      </c>
      <c r="C70" s="97">
        <v>-3.469176646973545</v>
      </c>
      <c r="D70" s="165">
        <v>50451.32856325066</v>
      </c>
      <c r="E70" s="97">
        <v>0.12362550651975504</v>
      </c>
      <c r="F70" s="165">
        <v>-496952.2025463801</v>
      </c>
      <c r="G70" s="97">
        <v>-1.6112662124146149</v>
      </c>
      <c r="H70" s="165">
        <v>308047.2677505031</v>
      </c>
      <c r="I70" s="97">
        <v>1.1759427839591998</v>
      </c>
      <c r="J70" s="165">
        <v>-138928.88363688634</v>
      </c>
      <c r="K70" s="98">
        <v>-0.14196463357213376</v>
      </c>
    </row>
    <row r="71" spans="1:11" ht="16.5" customHeight="1">
      <c r="A71" s="84" t="s">
        <v>68</v>
      </c>
      <c r="B71" s="159">
        <v>13700.005869537501</v>
      </c>
      <c r="C71" s="85">
        <v>100</v>
      </c>
      <c r="D71" s="159">
        <v>40809805.34157704</v>
      </c>
      <c r="E71" s="85">
        <v>100</v>
      </c>
      <c r="F71" s="159">
        <v>30842339.938454766</v>
      </c>
      <c r="G71" s="85">
        <v>100</v>
      </c>
      <c r="H71" s="159">
        <v>26195770.062329073</v>
      </c>
      <c r="I71" s="85">
        <v>100</v>
      </c>
      <c r="J71" s="159">
        <v>97861615.34823044</v>
      </c>
      <c r="K71" s="86">
        <v>100</v>
      </c>
    </row>
    <row r="72" spans="1:11" ht="16.5" customHeight="1">
      <c r="A72" s="84" t="s">
        <v>9</v>
      </c>
      <c r="B72" s="159">
        <v>13549.3216594234</v>
      </c>
      <c r="C72" s="85">
        <v>98.90011572586876</v>
      </c>
      <c r="D72" s="159">
        <v>40417426.25057489</v>
      </c>
      <c r="E72" s="85">
        <v>99.03851761183876</v>
      </c>
      <c r="F72" s="159">
        <v>30549311.75415869</v>
      </c>
      <c r="G72" s="85">
        <v>99.04991584659008</v>
      </c>
      <c r="H72" s="159">
        <v>25947344.453820016</v>
      </c>
      <c r="I72" s="85">
        <v>99.0516575465506</v>
      </c>
      <c r="J72" s="159">
        <v>96927631.78021301</v>
      </c>
      <c r="K72" s="86">
        <v>99.04560785687633</v>
      </c>
    </row>
    <row r="73" spans="1:11" ht="16.5" customHeight="1">
      <c r="A73" s="84" t="s">
        <v>69</v>
      </c>
      <c r="B73" s="159">
        <v>150.6842101141</v>
      </c>
      <c r="C73" s="85">
        <v>1.0998842741312413</v>
      </c>
      <c r="D73" s="159">
        <v>392379.0910021579</v>
      </c>
      <c r="E73" s="85">
        <v>0.9614823881612636</v>
      </c>
      <c r="F73" s="159">
        <v>293028.1842960738</v>
      </c>
      <c r="G73" s="85">
        <v>0.9500841534099077</v>
      </c>
      <c r="H73" s="159">
        <v>248425.6085090592</v>
      </c>
      <c r="I73" s="85">
        <v>0.9483424534494164</v>
      </c>
      <c r="J73" s="159">
        <v>933983.568017405</v>
      </c>
      <c r="K73" s="86">
        <v>0.954392143123656</v>
      </c>
    </row>
    <row r="74" spans="1:11" ht="3" customHeight="1" thickBo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1"/>
    </row>
    <row r="75" spans="1:11" ht="13.5">
      <c r="A75" s="125" t="s">
        <v>116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117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118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119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123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49" customWidth="1"/>
    <col min="6" max="6" width="14.00390625" style="49" customWidth="1"/>
    <col min="7" max="7" width="13.00390625" style="49" bestFit="1" customWidth="1"/>
    <col min="8" max="16384" width="11.421875" style="49" customWidth="1"/>
  </cols>
  <sheetData>
    <row r="8" spans="1:6" ht="12.75">
      <c r="A8" s="216" t="s">
        <v>143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144</v>
      </c>
      <c r="B10" s="221"/>
      <c r="C10" s="221"/>
      <c r="D10" s="221"/>
      <c r="E10" s="221"/>
      <c r="F10" s="221"/>
    </row>
    <row r="11" spans="1:7" ht="12.75">
      <c r="A11" s="221"/>
      <c r="B11" s="221"/>
      <c r="C11" s="221"/>
      <c r="D11" s="221"/>
      <c r="E11" s="221"/>
      <c r="F11" s="221"/>
      <c r="G11" s="145"/>
    </row>
    <row r="12" spans="1:6" ht="12.75">
      <c r="A12" s="221"/>
      <c r="B12" s="221"/>
      <c r="C12" s="221"/>
      <c r="D12" s="221"/>
      <c r="E12" s="221"/>
      <c r="F12" s="221"/>
    </row>
    <row r="13" spans="1:6" ht="12.75">
      <c r="A13" s="221"/>
      <c r="B13" s="221"/>
      <c r="C13" s="221"/>
      <c r="D13" s="221"/>
      <c r="E13" s="221"/>
      <c r="F13" s="221"/>
    </row>
    <row r="14" spans="1:6" ht="12.75">
      <c r="A14" s="221"/>
      <c r="B14" s="221"/>
      <c r="C14" s="221"/>
      <c r="D14" s="221"/>
      <c r="E14" s="221"/>
      <c r="F14" s="221"/>
    </row>
    <row r="15" spans="1:6" ht="12.75">
      <c r="A15" s="221"/>
      <c r="B15" s="221"/>
      <c r="C15" s="221"/>
      <c r="D15" s="221"/>
      <c r="E15" s="221"/>
      <c r="F15" s="221"/>
    </row>
    <row r="17" ht="12.75" customHeight="1"/>
    <row r="25" ht="12.75" customHeight="1"/>
    <row r="70" spans="1:7" s="62" customFormat="1" ht="12" customHeight="1">
      <c r="A70" s="215" t="s">
        <v>145</v>
      </c>
      <c r="B70" s="215"/>
      <c r="C70" s="215"/>
      <c r="D70" s="215"/>
      <c r="E70" s="215"/>
      <c r="F70" s="215"/>
      <c r="G70" s="49"/>
    </row>
  </sheetData>
  <sheetProtection/>
  <mergeCells count="3">
    <mergeCell ref="A10:F15"/>
    <mergeCell ref="A8:F9"/>
    <mergeCell ref="A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62" customWidth="1"/>
    <col min="7" max="7" width="12.421875" style="49" customWidth="1"/>
    <col min="8" max="8" width="11.421875" style="49" customWidth="1"/>
    <col min="9" max="16384" width="11.421875" style="62" customWidth="1"/>
  </cols>
  <sheetData>
    <row r="6" ht="13.5" thickBot="1"/>
    <row r="7" spans="1:6" ht="15.75">
      <c r="A7" s="63" t="s">
        <v>77</v>
      </c>
      <c r="B7" s="152"/>
      <c r="C7" s="102"/>
      <c r="D7" s="64"/>
      <c r="E7" s="65"/>
      <c r="F7" s="103"/>
    </row>
    <row r="8" spans="1:6" ht="20.25">
      <c r="A8" s="104" t="s">
        <v>78</v>
      </c>
      <c r="B8" s="153"/>
      <c r="C8" s="105"/>
      <c r="D8" s="69"/>
      <c r="E8" s="70"/>
      <c r="F8" s="106"/>
    </row>
    <row r="9" spans="1:6" ht="4.5" customHeight="1">
      <c r="A9" s="107"/>
      <c r="B9" s="154"/>
      <c r="C9" s="108"/>
      <c r="D9" s="109"/>
      <c r="E9" s="110"/>
      <c r="F9" s="111"/>
    </row>
    <row r="10" spans="1:6" ht="15.75">
      <c r="A10" s="112"/>
      <c r="B10" s="213" t="s">
        <v>149</v>
      </c>
      <c r="C10" s="113" t="s">
        <v>23</v>
      </c>
      <c r="D10" s="113" t="s">
        <v>24</v>
      </c>
      <c r="E10" s="113" t="s">
        <v>25</v>
      </c>
      <c r="F10" s="114" t="s">
        <v>26</v>
      </c>
    </row>
    <row r="11" spans="1:6" ht="12.75">
      <c r="A11" s="115">
        <v>41498</v>
      </c>
      <c r="B11" s="116">
        <v>10.0284781</v>
      </c>
      <c r="C11" s="116">
        <v>18.9516038</v>
      </c>
      <c r="D11" s="116">
        <v>17.2461388</v>
      </c>
      <c r="E11" s="116">
        <v>17.916625</v>
      </c>
      <c r="F11" s="117">
        <v>16.8348219</v>
      </c>
    </row>
    <row r="12" spans="1:9" ht="12.75">
      <c r="A12" s="115">
        <v>41499</v>
      </c>
      <c r="B12" s="116">
        <v>10.0289874</v>
      </c>
      <c r="C12" s="116">
        <v>18.9547678</v>
      </c>
      <c r="D12" s="116">
        <v>17.2463977</v>
      </c>
      <c r="E12" s="116">
        <v>17.9157007</v>
      </c>
      <c r="F12" s="117">
        <v>16.8298465</v>
      </c>
      <c r="H12" s="118"/>
      <c r="I12" s="119"/>
    </row>
    <row r="13" spans="1:9" ht="12.75">
      <c r="A13" s="115">
        <v>41500</v>
      </c>
      <c r="B13" s="116">
        <v>10.0299393</v>
      </c>
      <c r="C13" s="116">
        <v>18.9258069</v>
      </c>
      <c r="D13" s="116">
        <v>17.2253767</v>
      </c>
      <c r="E13" s="116">
        <v>17.8935168</v>
      </c>
      <c r="F13" s="117">
        <v>16.8048082</v>
      </c>
      <c r="H13" s="118"/>
      <c r="I13" s="119"/>
    </row>
    <row r="14" spans="1:6" ht="12.75">
      <c r="A14" s="115">
        <v>41501</v>
      </c>
      <c r="B14" s="116">
        <v>10.0342792</v>
      </c>
      <c r="C14" s="116">
        <v>18.8868775</v>
      </c>
      <c r="D14" s="116">
        <v>17.1841689</v>
      </c>
      <c r="E14" s="116">
        <v>17.8443294</v>
      </c>
      <c r="F14" s="117">
        <v>16.7650098</v>
      </c>
    </row>
    <row r="15" spans="1:6" ht="12.75">
      <c r="A15" s="120">
        <v>41502</v>
      </c>
      <c r="B15" s="121">
        <v>10.0274805</v>
      </c>
      <c r="C15" s="121">
        <v>18.8589676</v>
      </c>
      <c r="D15" s="121">
        <v>17.1439411</v>
      </c>
      <c r="E15" s="121">
        <v>17.8006582</v>
      </c>
      <c r="F15" s="122">
        <v>16.7263658</v>
      </c>
    </row>
    <row r="16" spans="1:6" ht="12.75">
      <c r="A16" s="115">
        <v>41505</v>
      </c>
      <c r="B16" s="116">
        <v>10.0505273</v>
      </c>
      <c r="C16" s="116">
        <v>18.8213365</v>
      </c>
      <c r="D16" s="116">
        <v>17.107538</v>
      </c>
      <c r="E16" s="116">
        <v>17.7591375</v>
      </c>
      <c r="F16" s="117">
        <v>16.7035601</v>
      </c>
    </row>
    <row r="17" spans="1:6" ht="12.75">
      <c r="A17" s="115">
        <v>41506</v>
      </c>
      <c r="B17" s="116">
        <v>10.0523201</v>
      </c>
      <c r="C17" s="116">
        <v>18.8250024</v>
      </c>
      <c r="D17" s="116">
        <v>17.1093988</v>
      </c>
      <c r="E17" s="116">
        <v>17.7689535</v>
      </c>
      <c r="F17" s="117">
        <v>16.7019457</v>
      </c>
    </row>
    <row r="18" spans="1:6" ht="12.75" customHeight="1">
      <c r="A18" s="115">
        <v>41507</v>
      </c>
      <c r="B18" s="116">
        <v>10.0972215</v>
      </c>
      <c r="C18" s="116">
        <v>18.7861155</v>
      </c>
      <c r="D18" s="116">
        <v>17.0551321</v>
      </c>
      <c r="E18" s="116">
        <v>17.7106118</v>
      </c>
      <c r="F18" s="117">
        <v>16.6557997</v>
      </c>
    </row>
    <row r="19" spans="1:6" ht="12.75" customHeight="1">
      <c r="A19" s="115">
        <v>41508</v>
      </c>
      <c r="B19" s="116">
        <v>10.0766251</v>
      </c>
      <c r="C19" s="116">
        <v>18.7592855</v>
      </c>
      <c r="D19" s="116">
        <v>17.0399296</v>
      </c>
      <c r="E19" s="116">
        <v>17.6904646</v>
      </c>
      <c r="F19" s="117">
        <v>16.6435016</v>
      </c>
    </row>
    <row r="20" spans="1:6" ht="12.75" customHeight="1">
      <c r="A20" s="120">
        <v>41509</v>
      </c>
      <c r="B20" s="121">
        <v>9.9755261</v>
      </c>
      <c r="C20" s="121">
        <v>18.7183562</v>
      </c>
      <c r="D20" s="121">
        <v>17.0233444</v>
      </c>
      <c r="E20" s="121">
        <v>17.6627274</v>
      </c>
      <c r="F20" s="122">
        <v>16.6166435</v>
      </c>
    </row>
    <row r="21" spans="1:6" ht="12.75" customHeight="1">
      <c r="A21" s="115">
        <v>41512</v>
      </c>
      <c r="B21" s="116">
        <v>9.9772752</v>
      </c>
      <c r="C21" s="116">
        <v>18.723989</v>
      </c>
      <c r="D21" s="116">
        <v>17.0243929</v>
      </c>
      <c r="E21" s="116">
        <v>17.6557233</v>
      </c>
      <c r="F21" s="117">
        <v>16.6151877</v>
      </c>
    </row>
    <row r="22" spans="1:6" ht="12.75" customHeight="1">
      <c r="A22" s="115">
        <v>41513</v>
      </c>
      <c r="B22" s="116">
        <v>9.9554091</v>
      </c>
      <c r="C22" s="116">
        <v>18.6826169</v>
      </c>
      <c r="D22" s="116">
        <v>16.9814974</v>
      </c>
      <c r="E22" s="116">
        <v>17.6079401</v>
      </c>
      <c r="F22" s="117">
        <v>16.5797305</v>
      </c>
    </row>
    <row r="23" spans="1:6" ht="12.75" customHeight="1">
      <c r="A23" s="115">
        <v>41514</v>
      </c>
      <c r="B23" s="116">
        <v>9.9236855</v>
      </c>
      <c r="C23" s="116">
        <v>18.6191979</v>
      </c>
      <c r="D23" s="116">
        <v>16.9224017</v>
      </c>
      <c r="E23" s="116">
        <v>17.5435315</v>
      </c>
      <c r="F23" s="117">
        <v>16.5327646</v>
      </c>
    </row>
    <row r="24" spans="1:6" ht="12.75" customHeight="1">
      <c r="A24" s="115">
        <v>41515</v>
      </c>
      <c r="B24" s="116">
        <v>9.9070488</v>
      </c>
      <c r="C24" s="116"/>
      <c r="D24" s="116">
        <v>16.9159902</v>
      </c>
      <c r="E24" s="116">
        <v>17.5221028</v>
      </c>
      <c r="F24" s="117">
        <v>16.5361389</v>
      </c>
    </row>
    <row r="25" spans="1:9" ht="12.75" customHeight="1">
      <c r="A25" s="120">
        <v>41516</v>
      </c>
      <c r="B25" s="121">
        <v>9.9135732</v>
      </c>
      <c r="C25" s="121"/>
      <c r="D25" s="121">
        <v>16.913673</v>
      </c>
      <c r="E25" s="121">
        <v>17.5261841</v>
      </c>
      <c r="F25" s="122">
        <v>16.5271655</v>
      </c>
      <c r="I25" s="135"/>
    </row>
    <row r="26" spans="1:9" ht="12.75" customHeight="1">
      <c r="A26" s="115">
        <v>41519</v>
      </c>
      <c r="B26" s="116">
        <v>9.9094325</v>
      </c>
      <c r="C26" s="116"/>
      <c r="D26" s="116">
        <v>16.9258033</v>
      </c>
      <c r="E26" s="116">
        <v>17.5398953</v>
      </c>
      <c r="F26" s="117">
        <v>16.5407891</v>
      </c>
      <c r="I26" s="136"/>
    </row>
    <row r="27" spans="1:6" ht="12.75" customHeight="1">
      <c r="A27" s="115">
        <v>41520</v>
      </c>
      <c r="B27" s="116">
        <v>9.9202214</v>
      </c>
      <c r="C27" s="116"/>
      <c r="D27" s="116">
        <v>16.9255383</v>
      </c>
      <c r="E27" s="116">
        <v>17.5313334</v>
      </c>
      <c r="F27" s="117">
        <v>16.5363899</v>
      </c>
    </row>
    <row r="28" spans="1:6" ht="12.75" customHeight="1">
      <c r="A28" s="115">
        <v>41521</v>
      </c>
      <c r="B28" s="116">
        <v>9.9285825</v>
      </c>
      <c r="C28" s="116"/>
      <c r="D28" s="116">
        <v>16.917122</v>
      </c>
      <c r="E28" s="116">
        <v>17.5448985</v>
      </c>
      <c r="F28" s="117">
        <v>16.5175057</v>
      </c>
    </row>
    <row r="29" spans="1:6" ht="12.75" customHeight="1">
      <c r="A29" s="115">
        <v>41522</v>
      </c>
      <c r="B29" s="116">
        <v>9.9240545</v>
      </c>
      <c r="C29" s="116"/>
      <c r="D29" s="116">
        <v>16.9199916</v>
      </c>
      <c r="E29" s="116">
        <v>17.5291687</v>
      </c>
      <c r="F29" s="117">
        <v>16.5153872</v>
      </c>
    </row>
    <row r="30" spans="1:6" ht="12.75" customHeight="1">
      <c r="A30" s="120">
        <v>41523</v>
      </c>
      <c r="B30" s="121">
        <v>9.9305293</v>
      </c>
      <c r="C30" s="121"/>
      <c r="D30" s="121">
        <v>16.9332782</v>
      </c>
      <c r="E30" s="121">
        <v>17.5586465</v>
      </c>
      <c r="F30" s="122">
        <v>16.5339077</v>
      </c>
    </row>
    <row r="31" spans="1:6" ht="12.75" customHeight="1">
      <c r="A31" s="115">
        <v>41526</v>
      </c>
      <c r="B31" s="116">
        <v>9.9256942</v>
      </c>
      <c r="C31" s="116"/>
      <c r="D31" s="116">
        <v>16.9306139</v>
      </c>
      <c r="E31" s="116">
        <v>17.557698</v>
      </c>
      <c r="F31" s="117">
        <v>16.5395972</v>
      </c>
    </row>
    <row r="32" spans="1:11" ht="12.75" customHeight="1">
      <c r="A32" s="115">
        <v>41527</v>
      </c>
      <c r="B32" s="116">
        <v>9.952142</v>
      </c>
      <c r="C32" s="116"/>
      <c r="D32" s="116">
        <v>16.9378027</v>
      </c>
      <c r="E32" s="116">
        <v>17.5586741</v>
      </c>
      <c r="F32" s="117">
        <v>16.5460783</v>
      </c>
      <c r="H32" s="135"/>
      <c r="I32" s="135"/>
      <c r="J32" s="135"/>
      <c r="K32" s="136"/>
    </row>
    <row r="33" spans="1:11" ht="12.75" customHeight="1">
      <c r="A33" s="115">
        <v>41528</v>
      </c>
      <c r="B33" s="116">
        <v>9.9548042</v>
      </c>
      <c r="C33" s="116"/>
      <c r="D33" s="116">
        <v>16.9299437</v>
      </c>
      <c r="E33" s="116">
        <v>17.5440639</v>
      </c>
      <c r="F33" s="117">
        <v>16.5282655</v>
      </c>
      <c r="H33" s="135"/>
      <c r="I33" s="135"/>
      <c r="J33" s="135"/>
      <c r="K33" s="136"/>
    </row>
    <row r="34" spans="1:11" ht="12.75" customHeight="1">
      <c r="A34" s="115">
        <v>41529</v>
      </c>
      <c r="B34" s="116">
        <v>9.9554067</v>
      </c>
      <c r="C34" s="116"/>
      <c r="D34" s="116">
        <v>16.980163</v>
      </c>
      <c r="E34" s="116">
        <v>17.5940402</v>
      </c>
      <c r="F34" s="117">
        <v>16.5661985</v>
      </c>
      <c r="H34" s="135"/>
      <c r="I34" s="135"/>
      <c r="J34" s="135"/>
      <c r="K34" s="136"/>
    </row>
    <row r="35" spans="1:11" ht="12.75" customHeight="1" thickBot="1">
      <c r="A35" s="137">
        <v>41530</v>
      </c>
      <c r="B35" s="138">
        <v>9.9576958</v>
      </c>
      <c r="C35" s="138"/>
      <c r="D35" s="138">
        <v>17.0199993</v>
      </c>
      <c r="E35" s="138">
        <v>17.6361245</v>
      </c>
      <c r="F35" s="139">
        <v>16.6072271</v>
      </c>
      <c r="H35" s="135"/>
      <c r="I35" s="135"/>
      <c r="J35" s="135"/>
      <c r="K35" s="136"/>
    </row>
    <row r="36" spans="1:10" ht="56.25" customHeight="1">
      <c r="A36" s="226" t="s">
        <v>146</v>
      </c>
      <c r="B36" s="226"/>
      <c r="C36" s="226"/>
      <c r="D36" s="226"/>
      <c r="E36" s="226"/>
      <c r="F36" s="226"/>
      <c r="G36" s="135"/>
      <c r="H36" s="135"/>
      <c r="I36" s="135"/>
      <c r="J36" s="136"/>
    </row>
    <row r="37" spans="1:8" ht="26.25" customHeight="1">
      <c r="A37" s="227" t="s">
        <v>147</v>
      </c>
      <c r="B37" s="227"/>
      <c r="C37" s="227"/>
      <c r="D37" s="227"/>
      <c r="E37" s="227"/>
      <c r="F37" s="227"/>
      <c r="H37" s="62"/>
    </row>
    <row r="38" spans="1:8" ht="12.75">
      <c r="A38" s="215" t="s">
        <v>145</v>
      </c>
      <c r="B38" s="215"/>
      <c r="C38" s="215"/>
      <c r="D38" s="215"/>
      <c r="E38" s="215"/>
      <c r="F38" s="215"/>
      <c r="H38" s="62"/>
    </row>
    <row r="39" spans="1:8" ht="17.25" customHeight="1" thickBot="1">
      <c r="A39" s="123"/>
      <c r="B39" s="211"/>
      <c r="C39" s="212"/>
      <c r="D39" s="211"/>
      <c r="E39" s="211"/>
      <c r="F39" s="49"/>
      <c r="H39" s="62"/>
    </row>
    <row r="40" spans="1:8" ht="17.25" customHeight="1">
      <c r="A40" s="63" t="s">
        <v>151</v>
      </c>
      <c r="B40" s="152"/>
      <c r="C40" s="102"/>
      <c r="D40" s="64"/>
      <c r="E40" s="65"/>
      <c r="F40" s="103"/>
      <c r="H40" s="62"/>
    </row>
    <row r="41" spans="1:8" ht="17.25" customHeight="1">
      <c r="A41" s="104" t="s">
        <v>152</v>
      </c>
      <c r="B41" s="153"/>
      <c r="C41" s="105"/>
      <c r="D41" s="69"/>
      <c r="E41" s="70"/>
      <c r="F41" s="106"/>
      <c r="H41" s="62"/>
    </row>
    <row r="42" spans="1:6" ht="4.5" customHeight="1">
      <c r="A42" s="107"/>
      <c r="B42" s="154"/>
      <c r="C42" s="108"/>
      <c r="D42" s="109"/>
      <c r="E42" s="110"/>
      <c r="F42" s="111"/>
    </row>
    <row r="43" spans="1:6" ht="12" customHeight="1">
      <c r="A43" s="112"/>
      <c r="B43" s="113" t="s">
        <v>125</v>
      </c>
      <c r="C43" s="113" t="s">
        <v>23</v>
      </c>
      <c r="D43" s="113" t="s">
        <v>24</v>
      </c>
      <c r="E43" s="113" t="s">
        <v>25</v>
      </c>
      <c r="F43" s="114" t="s">
        <v>26</v>
      </c>
    </row>
    <row r="44" spans="1:6" ht="12" customHeight="1">
      <c r="A44" s="115">
        <v>41498</v>
      </c>
      <c r="B44" s="116">
        <v>10.1491905</v>
      </c>
      <c r="C44" s="116">
        <v>111.054984</v>
      </c>
      <c r="D44" s="116">
        <v>122.3300227</v>
      </c>
      <c r="E44" s="116">
        <v>22.8519954</v>
      </c>
      <c r="F44" s="117">
        <v>116.2610753</v>
      </c>
    </row>
    <row r="45" spans="1:6" ht="12.75" customHeight="1">
      <c r="A45" s="115">
        <v>41499</v>
      </c>
      <c r="B45" s="116">
        <v>10.1685915</v>
      </c>
      <c r="C45" s="116">
        <v>111.2929334</v>
      </c>
      <c r="D45" s="116">
        <v>122.4586457</v>
      </c>
      <c r="E45" s="116">
        <v>22.8828395</v>
      </c>
      <c r="F45" s="117">
        <v>116.379384</v>
      </c>
    </row>
    <row r="46" spans="1:6" ht="12.75" customHeight="1">
      <c r="A46" s="115">
        <v>41500</v>
      </c>
      <c r="B46" s="116">
        <v>10.1716535</v>
      </c>
      <c r="C46" s="116">
        <v>111.0800956</v>
      </c>
      <c r="D46" s="116">
        <v>122.2546353</v>
      </c>
      <c r="E46" s="116">
        <v>22.8333217</v>
      </c>
      <c r="F46" s="117">
        <v>116.1014773</v>
      </c>
    </row>
    <row r="47" spans="1:6" ht="12.75" customHeight="1">
      <c r="A47" s="115">
        <v>41501</v>
      </c>
      <c r="B47" s="116">
        <v>10.1326481</v>
      </c>
      <c r="C47" s="116">
        <v>110.6136097</v>
      </c>
      <c r="D47" s="116">
        <v>121.6745811</v>
      </c>
      <c r="E47" s="116">
        <v>22.7260082</v>
      </c>
      <c r="F47" s="117">
        <v>115.5843017</v>
      </c>
    </row>
    <row r="48" spans="1:6" ht="12.75" customHeight="1">
      <c r="A48" s="120">
        <v>41502</v>
      </c>
      <c r="B48" s="121">
        <v>10.1151464</v>
      </c>
      <c r="C48" s="121">
        <v>110.3548545</v>
      </c>
      <c r="D48" s="121">
        <v>121.2385544</v>
      </c>
      <c r="E48" s="121">
        <v>22.6530068</v>
      </c>
      <c r="F48" s="122">
        <v>115.3850488</v>
      </c>
    </row>
    <row r="49" spans="1:6" ht="12.75" customHeight="1">
      <c r="A49" s="115">
        <v>41505</v>
      </c>
      <c r="B49" s="116">
        <v>10.1098851</v>
      </c>
      <c r="C49" s="116">
        <v>110.0039127</v>
      </c>
      <c r="D49" s="116">
        <v>120.7351108</v>
      </c>
      <c r="E49" s="116">
        <v>22.560159</v>
      </c>
      <c r="F49" s="117">
        <v>115.1082656</v>
      </c>
    </row>
    <row r="50" spans="1:6" ht="12.75" customHeight="1">
      <c r="A50" s="115">
        <v>41506</v>
      </c>
      <c r="B50" s="116">
        <v>10.1221249</v>
      </c>
      <c r="C50" s="116">
        <v>110.1259757</v>
      </c>
      <c r="D50" s="116">
        <v>121.1878997</v>
      </c>
      <c r="E50" s="116">
        <v>22.5820599</v>
      </c>
      <c r="F50" s="117">
        <v>115.3674236</v>
      </c>
    </row>
    <row r="51" spans="1:6" ht="12.75" customHeight="1">
      <c r="A51" s="115">
        <v>41507</v>
      </c>
      <c r="B51" s="116">
        <v>10.0865762</v>
      </c>
      <c r="C51" s="116">
        <v>109.7428309</v>
      </c>
      <c r="D51" s="116">
        <v>120.6090776</v>
      </c>
      <c r="E51" s="116">
        <v>22.4770696</v>
      </c>
      <c r="F51" s="117">
        <v>114.9727419</v>
      </c>
    </row>
    <row r="52" spans="1:6" ht="12.75" customHeight="1">
      <c r="A52" s="115">
        <v>41508</v>
      </c>
      <c r="B52" s="116">
        <v>10.1075494</v>
      </c>
      <c r="C52" s="116">
        <v>109.9449692</v>
      </c>
      <c r="D52" s="116">
        <v>120.9278641</v>
      </c>
      <c r="E52" s="116">
        <v>22.5144365</v>
      </c>
      <c r="F52" s="117">
        <v>115.15991</v>
      </c>
    </row>
    <row r="53" spans="1:6" ht="12.75" customHeight="1">
      <c r="A53" s="120">
        <v>41509</v>
      </c>
      <c r="B53" s="121">
        <v>10.0823611</v>
      </c>
      <c r="C53" s="121">
        <v>109.9989725</v>
      </c>
      <c r="D53" s="121">
        <v>121.1956953</v>
      </c>
      <c r="E53" s="121">
        <v>22.529211</v>
      </c>
      <c r="F53" s="122">
        <v>115.1432883</v>
      </c>
    </row>
    <row r="54" spans="1:6" ht="12.75" customHeight="1">
      <c r="A54" s="115">
        <v>41512</v>
      </c>
      <c r="B54" s="116">
        <v>10.0753041</v>
      </c>
      <c r="C54" s="116">
        <v>109.969345</v>
      </c>
      <c r="D54" s="116">
        <v>121.1929388</v>
      </c>
      <c r="E54" s="116">
        <v>22.5354752</v>
      </c>
      <c r="F54" s="117">
        <v>115.2672618</v>
      </c>
    </row>
    <row r="55" spans="1:6" ht="12.75" customHeight="1">
      <c r="A55" s="115">
        <v>41513</v>
      </c>
      <c r="B55" s="116">
        <v>10.0039101</v>
      </c>
      <c r="C55" s="116">
        <v>109.2983022</v>
      </c>
      <c r="D55" s="116">
        <v>120.3063112</v>
      </c>
      <c r="E55" s="116">
        <v>22.3923463</v>
      </c>
      <c r="F55" s="117">
        <v>114.5693128</v>
      </c>
    </row>
    <row r="56" spans="1:6" ht="12.75" customHeight="1">
      <c r="A56" s="115">
        <v>41514</v>
      </c>
      <c r="B56" s="116">
        <v>9.9577489</v>
      </c>
      <c r="C56" s="116">
        <v>108.7765038</v>
      </c>
      <c r="D56" s="116">
        <v>119.7292742</v>
      </c>
      <c r="E56" s="116">
        <v>22.3171175</v>
      </c>
      <c r="F56" s="117">
        <v>114.2412154</v>
      </c>
    </row>
    <row r="57" spans="1:6" ht="12.75" customHeight="1">
      <c r="A57" s="115">
        <v>41515</v>
      </c>
      <c r="B57" s="116">
        <v>9.9638897</v>
      </c>
      <c r="C57" s="116"/>
      <c r="D57" s="116">
        <v>120.0849923</v>
      </c>
      <c r="E57" s="116">
        <v>22.3384605</v>
      </c>
      <c r="F57" s="117">
        <v>114.5626661</v>
      </c>
    </row>
    <row r="58" spans="1:6" ht="12.75" customHeight="1">
      <c r="A58" s="120">
        <v>41516</v>
      </c>
      <c r="B58" s="121">
        <v>9.9760624</v>
      </c>
      <c r="C58" s="121"/>
      <c r="D58" s="121">
        <v>119.9502305</v>
      </c>
      <c r="E58" s="121">
        <v>22.3199064</v>
      </c>
      <c r="F58" s="122">
        <v>114.39791</v>
      </c>
    </row>
    <row r="59" spans="1:6" ht="12.75" customHeight="1">
      <c r="A59" s="115">
        <v>41519</v>
      </c>
      <c r="B59" s="116">
        <v>9.972527</v>
      </c>
      <c r="C59" s="116"/>
      <c r="D59" s="116">
        <v>120.0606759</v>
      </c>
      <c r="E59" s="116">
        <v>22.3448196</v>
      </c>
      <c r="F59" s="117">
        <v>114.540396</v>
      </c>
    </row>
    <row r="60" spans="1:6" ht="12.75" customHeight="1">
      <c r="A60" s="115">
        <v>41520</v>
      </c>
      <c r="B60" s="116">
        <v>10.0048056</v>
      </c>
      <c r="C60" s="116"/>
      <c r="D60" s="116">
        <v>120.2936945</v>
      </c>
      <c r="E60" s="116">
        <v>22.3909833</v>
      </c>
      <c r="F60" s="117">
        <v>114.8257784</v>
      </c>
    </row>
    <row r="61" spans="1:6" ht="12.75" customHeight="1">
      <c r="A61" s="115">
        <v>41521</v>
      </c>
      <c r="B61" s="116">
        <v>10.0380889</v>
      </c>
      <c r="C61" s="116"/>
      <c r="D61" s="116">
        <v>120.5518132</v>
      </c>
      <c r="E61" s="116">
        <v>22.449533</v>
      </c>
      <c r="F61" s="117">
        <v>115.0523848</v>
      </c>
    </row>
    <row r="62" spans="1:8" ht="12.75" customHeight="1">
      <c r="A62" s="115">
        <v>41522</v>
      </c>
      <c r="B62" s="116">
        <v>10.0466952</v>
      </c>
      <c r="C62" s="116"/>
      <c r="D62" s="116">
        <v>120.7024295</v>
      </c>
      <c r="E62" s="116">
        <v>22.4628384</v>
      </c>
      <c r="F62" s="117">
        <v>115.1996225</v>
      </c>
      <c r="H62" s="62"/>
    </row>
    <row r="63" spans="1:6" ht="12.75" customHeight="1">
      <c r="A63" s="120">
        <v>41523</v>
      </c>
      <c r="B63" s="121">
        <v>10.0575508</v>
      </c>
      <c r="C63" s="121"/>
      <c r="D63" s="121">
        <v>120.7837798</v>
      </c>
      <c r="E63" s="121">
        <v>22.5020128</v>
      </c>
      <c r="F63" s="122">
        <v>115.2856248</v>
      </c>
    </row>
    <row r="64" spans="1:6" ht="12.75" customHeight="1">
      <c r="A64" s="115">
        <v>41526</v>
      </c>
      <c r="B64" s="116">
        <v>10.0765137</v>
      </c>
      <c r="C64" s="116"/>
      <c r="D64" s="116">
        <v>121.0118069</v>
      </c>
      <c r="E64" s="116">
        <v>22.5661783</v>
      </c>
      <c r="F64" s="117">
        <v>115.6312478</v>
      </c>
    </row>
    <row r="65" spans="1:6" ht="12.75" customHeight="1">
      <c r="A65" s="115">
        <v>41527</v>
      </c>
      <c r="B65" s="116">
        <v>10.1228098</v>
      </c>
      <c r="C65" s="116"/>
      <c r="D65" s="116">
        <v>121.2442409</v>
      </c>
      <c r="E65" s="116">
        <v>22.6135559</v>
      </c>
      <c r="F65" s="117">
        <v>115.9489152</v>
      </c>
    </row>
    <row r="66" spans="1:6" ht="12.75" customHeight="1">
      <c r="A66" s="115">
        <v>41528</v>
      </c>
      <c r="B66" s="116">
        <v>10.1025058</v>
      </c>
      <c r="C66" s="116"/>
      <c r="D66" s="116">
        <v>120.8424658</v>
      </c>
      <c r="E66" s="116">
        <v>22.5678253</v>
      </c>
      <c r="F66" s="117">
        <v>115.662754</v>
      </c>
    </row>
    <row r="67" spans="1:6" ht="12.75" customHeight="1">
      <c r="A67" s="115">
        <v>41529</v>
      </c>
      <c r="B67" s="116">
        <v>10.0801877</v>
      </c>
      <c r="C67" s="116"/>
      <c r="D67" s="116">
        <v>120.7130944</v>
      </c>
      <c r="E67" s="116">
        <v>22.5526779</v>
      </c>
      <c r="F67" s="117">
        <v>115.604096</v>
      </c>
    </row>
    <row r="68" spans="1:6" ht="12.75" customHeight="1" thickBot="1">
      <c r="A68" s="137">
        <v>41530</v>
      </c>
      <c r="B68" s="138">
        <v>10.1034453</v>
      </c>
      <c r="C68" s="138"/>
      <c r="D68" s="138">
        <v>121.0406432</v>
      </c>
      <c r="E68" s="138">
        <v>22.6139102</v>
      </c>
      <c r="F68" s="139">
        <v>115.8632659</v>
      </c>
    </row>
    <row r="69" spans="1:10" s="49" customFormat="1" ht="60.75" customHeight="1">
      <c r="A69" s="226" t="s">
        <v>148</v>
      </c>
      <c r="B69" s="226"/>
      <c r="C69" s="226"/>
      <c r="D69" s="226"/>
      <c r="E69" s="226"/>
      <c r="F69" s="226"/>
      <c r="H69" s="62"/>
      <c r="I69" s="62"/>
      <c r="J69" s="62"/>
    </row>
    <row r="70" spans="1:8" ht="12.75">
      <c r="A70" s="215" t="s">
        <v>145</v>
      </c>
      <c r="B70" s="215"/>
      <c r="C70" s="215"/>
      <c r="D70" s="215"/>
      <c r="E70" s="215"/>
      <c r="F70" s="215"/>
      <c r="H70" s="62"/>
    </row>
    <row r="71" spans="3:6" ht="12.75">
      <c r="C71" s="124"/>
      <c r="D71" s="124"/>
      <c r="E71" s="124"/>
      <c r="F71" s="124"/>
    </row>
  </sheetData>
  <sheetProtection/>
  <mergeCells count="5">
    <mergeCell ref="A36:F36"/>
    <mergeCell ref="A69:F69"/>
    <mergeCell ref="A37:F37"/>
    <mergeCell ref="A38:F38"/>
    <mergeCell ref="A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2016-05-16T21:08:28Z</dcterms:modified>
  <cp:category/>
  <cp:version/>
  <cp:contentType/>
  <cp:contentStatus/>
</cp:coreProperties>
</file>