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105" windowWidth="12630" windowHeight="1128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'VC12'!$A$1:$F$69</definedName>
    <definedName name="_xlnm.Print_Area" localSheetId="9">'VC3'!$A$1:$F$36</definedName>
  </definedNames>
  <calcPr fullCalcOnLoad="1"/>
</workbook>
</file>

<file path=xl/sharedStrings.xml><?xml version="1.0" encoding="utf-8"?>
<sst xmlns="http://schemas.openxmlformats.org/spreadsheetml/2006/main" count="479" uniqueCount="154">
  <si>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</si>
  <si>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</si>
  <si>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</si>
  <si>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</si>
  <si>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</si>
  <si>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</si>
  <si>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</si>
  <si>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</si>
  <si>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</si>
  <si>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</si>
  <si>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</si>
  <si>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</si>
  <si>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</si>
  <si>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</si>
  <si>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</si>
  <si>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</si>
  <si>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</si>
  <si>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</si>
  <si>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</si>
  <si>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</si>
  <si>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</si>
  <si>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</si>
  <si>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</si>
  <si>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</si>
  <si>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</si>
  <si>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</si>
  <si>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</si>
  <si>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</si>
  <si>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</si>
  <si>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</si>
  <si>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</si>
  <si>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</si>
  <si>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</si>
  <si>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</si>
  <si>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</si>
  <si>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</si>
  <si>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</si>
  <si>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</si>
  <si>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</si>
  <si>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</si>
  <si>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</si>
  <si>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</si>
  <si>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</si>
  <si>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</si>
  <si>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</si>
  <si>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</si>
  <si>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</si>
  <si>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</si>
  <si>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</si>
  <si>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</si>
  <si>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</si>
  <si>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</si>
  <si>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</si>
  <si>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</si>
  <si>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</si>
  <si>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</si>
  <si>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</si>
  <si>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</si>
  <si>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</si>
  <si>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</si>
  <si>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</si>
  <si>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</si>
  <si>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</si>
  <si>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</si>
  <si>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</si>
  <si>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</si>
  <si>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</si>
  <si>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</si>
  <si>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</si>
  <si>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</si>
  <si>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</si>
  <si>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</si>
  <si>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</si>
  <si>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</si>
  <si>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</si>
  <si>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</si>
  <si>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</si>
  <si>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</si>
  <si>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</si>
  <si>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</si>
  <si>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</si>
  <si>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</si>
  <si>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</si>
  <si>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</si>
  <si>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</si>
  <si>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</si>
  <si>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</si>
  <si>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</si>
  <si>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</si>
  <si>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</si>
  <si>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</si>
  <si>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</si>
  <si>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</si>
  <si>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</si>
  <si>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</si>
  <si>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</si>
  <si>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</si>
  <si>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</si>
  <si>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</si>
  <si>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</si>
  <si>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</si>
  <si>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</si>
  <si>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</si>
  <si>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</si>
  <si>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</si>
  <si>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</si>
  <si>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</si>
  <si>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</si>
  <si>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</si>
  <si>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</si>
  <si>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</si>
  <si>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</si>
  <si>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</si>
  <si>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</si>
  <si>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</si>
  <si>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</si>
  <si>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</si>
  <si>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</si>
  <si>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</si>
  <si>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</si>
  <si>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</si>
  <si>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</si>
  <si>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</si>
  <si>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</si>
  <si>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</si>
  <si>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</si>
  <si>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</si>
  <si>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</si>
  <si>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</si>
  <si>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 xml:space="preserve">Nota: A partir del 1 de junio del 2013 los nuevos afiliados son asignados a la AFP ganadora del proceso de Licitación. </t>
  </si>
  <si>
    <t>Del 26 de agosto al 1 de setiembre</t>
  </si>
  <si>
    <t>Al 30 de agosto</t>
  </si>
  <si>
    <t>Del 2 al 8 de setiembre</t>
  </si>
  <si>
    <t>Al 6 de septiembre</t>
  </si>
  <si>
    <t>Del 9 al 15 de setiembre</t>
  </si>
  <si>
    <t>Al 13 de septiembre</t>
  </si>
  <si>
    <t>Boletín Semanal del Sistema Privado de Pensiones: Año 2013 - N° 38</t>
  </si>
  <si>
    <t>Del 16 al 22 de setiembre</t>
  </si>
  <si>
    <t>Semana del 16 al 22 de setiembre</t>
  </si>
  <si>
    <t>Al 20 de septiembre</t>
  </si>
  <si>
    <t>Al 20 de septiembre de 2013, la Cartera Administrada totalizó S/. 98 587 millones, de este total  S/. 97 646 millones corresponden al Fondo de Pensiones y S/. 941 millones al Encaje. Por otro lado, las inversiones locales fueron de S/.65 776 millones, equivalente al 66,7% de la Cartera, mientras las inversiones en el exterior cerraron en S/. 33 362 millones, que representa el 33,8% de la Cartera.</t>
  </si>
  <si>
    <t>Al 20 de septiembre de 2013, la participación de los principales instrumentos en la Cartera Administrada es la siguiente: fondos mutuos del exterior 23,2%, acciones y valores representativos sobre acciones de empresas locales 19,0%, bonos del gobierno central 11,2%, certificados y depósitos a plazo 10,9%, bonos de empresas no financieras 5,1% y bonos de titulización 4,4%.</t>
  </si>
  <si>
    <t>TOTAL CARTERA ADMINISTRADA POR INSTRUMENTO FINANCIERO                                Al 20 de septiembre</t>
  </si>
  <si>
    <t>TOTAL CARTERA ADMINISTRADA POR INSTRUMENTO FINANCIERO    Al 20 de septiembre</t>
  </si>
  <si>
    <t>En la semana del 16 al 22 de setiembre, el flujo de nuevos incorporados disminuyó a 3 084 afiliados,  21 personas menos que la semana previa. Con ello el total de afiliados al  22 de setiembre alcanzó los 5 446 735. En la última semana, el flujo de afiliados independientes fue de 654, siendo la participación de este grupo dentro del flujo de nuevos afiliados de 21,2%.</t>
  </si>
  <si>
    <t>Habitat*</t>
  </si>
  <si>
    <t>IV. Valor Cuota*</t>
  </si>
  <si>
    <t>Durante la última semana, los valores cuota de los fondos Tipo 1, Tipo 2 y Tipo 3 presentaron una variación positiva promedio de 0,99%, 1,07% y 0,11%, respectivamente, con relación al cierre de la semana previa.</t>
  </si>
  <si>
    <t>*Actualizado al 15.05.2016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</si>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</sst>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#,##0.0000000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7.35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vertAlign val="superscript"/>
      <sz val="9"/>
      <name val="Arial Narrow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3" applyFont="1" applyFill="1" applyBorder="1" applyAlignment="1">
      <alignment horizontal="centerContinuous"/>
      <protection/>
    </xf>
    <xf numFmtId="0" fontId="24" fillId="33" borderId="10" xfId="53" applyFont="1" applyFill="1" applyBorder="1" applyAlignment="1">
      <alignment horizontal="centerContinuous" vertical="center"/>
      <protection/>
    </xf>
    <xf numFmtId="168" fontId="24" fillId="33" borderId="10" xfId="56" applyNumberFormat="1" applyFont="1" applyFill="1" applyBorder="1" applyAlignment="1">
      <alignment horizontal="centerContinuous" vertical="center"/>
    </xf>
    <xf numFmtId="0" fontId="24" fillId="33" borderId="22" xfId="53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3" applyFont="1" applyFill="1" applyBorder="1" applyAlignment="1">
      <alignment horizontal="centerContinuous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168" fontId="26" fillId="33" borderId="0" xfId="56" applyNumberFormat="1" applyFont="1" applyFill="1" applyBorder="1" applyAlignment="1">
      <alignment horizontal="centerContinuous" vertical="center"/>
    </xf>
    <xf numFmtId="0" fontId="26" fillId="33" borderId="12" xfId="53" applyFont="1" applyFill="1" applyBorder="1" applyAlignment="1">
      <alignment horizontal="centerContinuous" vertical="center"/>
      <protection/>
    </xf>
    <xf numFmtId="180" fontId="23" fillId="33" borderId="11" xfId="53" applyNumberFormat="1" applyFont="1" applyFill="1" applyBorder="1" applyAlignment="1">
      <alignment horizontal="centerContinuous"/>
      <protection/>
    </xf>
    <xf numFmtId="0" fontId="27" fillId="33" borderId="11" xfId="53" applyFont="1" applyFill="1" applyBorder="1" applyAlignment="1">
      <alignment horizontal="centerContinuous"/>
      <protection/>
    </xf>
    <xf numFmtId="0" fontId="8" fillId="34" borderId="29" xfId="53" applyFont="1" applyFill="1" applyBorder="1" applyAlignment="1">
      <alignment vertical="center"/>
      <protection/>
    </xf>
    <xf numFmtId="168" fontId="8" fillId="34" borderId="30" xfId="56" applyNumberFormat="1" applyFont="1" applyFill="1" applyBorder="1" applyAlignment="1">
      <alignment horizontal="right" vertical="center"/>
    </xf>
    <xf numFmtId="0" fontId="8" fillId="34" borderId="31" xfId="53" applyFont="1" applyFill="1" applyBorder="1" applyAlignment="1">
      <alignment horizontal="right" vertical="center"/>
      <protection/>
    </xf>
    <xf numFmtId="0" fontId="8" fillId="34" borderId="11" xfId="53" applyFont="1" applyFill="1" applyBorder="1" applyAlignment="1">
      <alignment horizontal="centerContinuous" vertical="center"/>
      <protection/>
    </xf>
    <xf numFmtId="0" fontId="8" fillId="34" borderId="26" xfId="53" applyFont="1" applyFill="1" applyBorder="1" applyAlignment="1">
      <alignment horizontal="centerContinuous" vertical="center"/>
      <protection/>
    </xf>
    <xf numFmtId="169" fontId="5" fillId="34" borderId="32" xfId="53" applyNumberFormat="1" applyFont="1" applyFill="1" applyBorder="1" applyAlignment="1">
      <alignment horizontal="right" vertical="center"/>
      <protection/>
    </xf>
    <xf numFmtId="169" fontId="5" fillId="34" borderId="32" xfId="53" applyNumberFormat="1" applyFont="1" applyFill="1" applyBorder="1" applyAlignment="1">
      <alignment horizontal="center" vertical="center"/>
      <protection/>
    </xf>
    <xf numFmtId="169" fontId="5" fillId="34" borderId="33" xfId="53" applyNumberFormat="1" applyFont="1" applyFill="1" applyBorder="1" applyAlignment="1">
      <alignment horizontal="right" vertical="center"/>
      <protection/>
    </xf>
    <xf numFmtId="169" fontId="5" fillId="34" borderId="0" xfId="53" applyNumberFormat="1" applyFont="1" applyFill="1" applyBorder="1" applyAlignment="1">
      <alignment horizontal="right" vertical="center"/>
      <protection/>
    </xf>
    <xf numFmtId="169" fontId="5" fillId="34" borderId="12" xfId="53" applyNumberFormat="1" applyFont="1" applyFill="1" applyBorder="1" applyAlignment="1">
      <alignment horizontal="right" vertical="center"/>
      <protection/>
    </xf>
    <xf numFmtId="0" fontId="5" fillId="34" borderId="11" xfId="54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4" applyFont="1" applyFill="1" applyBorder="1" applyAlignment="1">
      <alignment horizontal="left" vertical="center" indent="1"/>
      <protection/>
    </xf>
    <xf numFmtId="0" fontId="8" fillId="34" borderId="11" xfId="54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4" applyFont="1" applyFill="1" applyBorder="1" applyAlignment="1">
      <alignment horizontal="left" vertical="center" wrapText="1" indent="2"/>
      <protection/>
    </xf>
    <xf numFmtId="0" fontId="8" fillId="34" borderId="11" xfId="54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4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4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4" applyFont="1" applyFill="1" applyBorder="1" applyAlignment="1">
      <alignment horizontal="left" vertical="center"/>
      <protection/>
    </xf>
    <xf numFmtId="0" fontId="5" fillId="34" borderId="30" xfId="54" applyFont="1" applyFill="1" applyBorder="1" applyAlignment="1">
      <alignment horizontal="left" vertical="center"/>
      <protection/>
    </xf>
    <xf numFmtId="0" fontId="5" fillId="34" borderId="31" xfId="54" applyFont="1" applyFill="1" applyBorder="1" applyAlignment="1">
      <alignment horizontal="left" vertical="center"/>
      <protection/>
    </xf>
    <xf numFmtId="0" fontId="28" fillId="33" borderId="10" xfId="53" applyFont="1" applyFill="1" applyBorder="1" applyAlignment="1">
      <alignment horizontal="centerContinuous" vertical="center"/>
      <protection/>
    </xf>
    <xf numFmtId="168" fontId="24" fillId="33" borderId="22" xfId="56" applyNumberFormat="1" applyFont="1" applyFill="1" applyBorder="1" applyAlignment="1">
      <alignment horizontal="centerContinuous" vertical="center"/>
    </xf>
    <xf numFmtId="0" fontId="29" fillId="33" borderId="11" xfId="53" applyFont="1" applyFill="1" applyBorder="1" applyAlignment="1">
      <alignment horizontal="centerContinuous"/>
      <protection/>
    </xf>
    <xf numFmtId="0" fontId="28" fillId="33" borderId="0" xfId="53" applyFont="1" applyFill="1" applyBorder="1" applyAlignment="1">
      <alignment horizontal="centerContinuous" vertical="center"/>
      <protection/>
    </xf>
    <xf numFmtId="168" fontId="26" fillId="33" borderId="12" xfId="56" applyNumberFormat="1" applyFont="1" applyFill="1" applyBorder="1" applyAlignment="1">
      <alignment horizontal="centerContinuous" vertical="center"/>
    </xf>
    <xf numFmtId="0" fontId="13" fillId="34" borderId="11" xfId="53" applyFont="1" applyFill="1" applyBorder="1" applyAlignment="1">
      <alignment horizontal="centerContinuous"/>
      <protection/>
    </xf>
    <xf numFmtId="0" fontId="5" fillId="34" borderId="0" xfId="53" applyFont="1" applyFill="1" applyBorder="1" applyAlignment="1">
      <alignment horizontal="centerContinuous" vertical="center"/>
      <protection/>
    </xf>
    <xf numFmtId="0" fontId="14" fillId="34" borderId="0" xfId="53" applyFont="1" applyFill="1" applyBorder="1" applyAlignment="1">
      <alignment horizontal="centerContinuous" vertical="center"/>
      <protection/>
    </xf>
    <xf numFmtId="168" fontId="14" fillId="34" borderId="0" xfId="56" applyNumberFormat="1" applyFont="1" applyFill="1" applyBorder="1" applyAlignment="1">
      <alignment horizontal="centerContinuous" vertical="center"/>
    </xf>
    <xf numFmtId="168" fontId="14" fillId="34" borderId="12" xfId="56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10" fontId="2" fillId="32" borderId="0" xfId="56" applyNumberFormat="1" applyFont="1" applyFill="1" applyAlignment="1">
      <alignment/>
    </xf>
    <xf numFmtId="0" fontId="8" fillId="34" borderId="0" xfId="54" applyFont="1" applyFill="1" applyAlignment="1">
      <alignment vertical="center"/>
      <protection/>
    </xf>
    <xf numFmtId="3" fontId="5" fillId="34" borderId="0" xfId="54" applyNumberFormat="1" applyFont="1" applyFill="1" applyBorder="1" applyAlignment="1">
      <alignment vertical="center"/>
      <protection/>
    </xf>
    <xf numFmtId="168" fontId="8" fillId="34" borderId="0" xfId="56" applyNumberFormat="1" applyFont="1" applyFill="1" applyAlignment="1">
      <alignment horizontal="right" vertical="center"/>
    </xf>
    <xf numFmtId="0" fontId="15" fillId="34" borderId="0" xfId="53" applyFont="1" applyFill="1" applyBorder="1" applyAlignment="1">
      <alignment horizontal="right" vertical="center"/>
      <protection/>
    </xf>
    <xf numFmtId="0" fontId="8" fillId="34" borderId="0" xfId="53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6" applyNumberFormat="1" applyFont="1" applyFill="1" applyAlignment="1">
      <alignment/>
    </xf>
    <xf numFmtId="0" fontId="30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3" applyNumberFormat="1" applyFont="1" applyFill="1" applyBorder="1" applyAlignment="1">
      <alignment horizontal="centerContinuous"/>
      <protection/>
    </xf>
    <xf numFmtId="180" fontId="29" fillId="33" borderId="11" xfId="53" applyNumberFormat="1" applyFont="1" applyFill="1" applyBorder="1" applyAlignment="1">
      <alignment horizontal="centerContinuous"/>
      <protection/>
    </xf>
    <xf numFmtId="180" fontId="27" fillId="33" borderId="11" xfId="53" applyNumberFormat="1" applyFont="1" applyFill="1" applyBorder="1" applyAlignment="1">
      <alignment horizontal="centerContinuous"/>
      <protection/>
    </xf>
    <xf numFmtId="195" fontId="0" fillId="32" borderId="0" xfId="56" applyNumberFormat="1" applyFont="1" applyFill="1" applyAlignment="1">
      <alignment/>
    </xf>
    <xf numFmtId="197" fontId="31" fillId="32" borderId="0" xfId="0" applyNumberFormat="1" applyFont="1" applyFill="1" applyAlignment="1">
      <alignment/>
    </xf>
    <xf numFmtId="183" fontId="31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3" applyFont="1" applyFill="1" applyBorder="1" applyAlignment="1">
      <alignment horizontal="centerContinuous"/>
      <protection/>
    </xf>
    <xf numFmtId="0" fontId="29" fillId="33" borderId="0" xfId="53" applyFont="1" applyFill="1" applyBorder="1" applyAlignment="1">
      <alignment horizontal="centerContinuous"/>
      <protection/>
    </xf>
    <xf numFmtId="0" fontId="13" fillId="34" borderId="0" xfId="53" applyFont="1" applyFill="1" applyBorder="1" applyAlignment="1">
      <alignment horizontal="centerContinuous"/>
      <protection/>
    </xf>
    <xf numFmtId="0" fontId="25" fillId="33" borderId="0" xfId="53" applyFont="1" applyFill="1" applyBorder="1" applyAlignment="1">
      <alignment horizontal="centerContinuous"/>
      <protection/>
    </xf>
    <xf numFmtId="0" fontId="27" fillId="33" borderId="0" xfId="53" applyFont="1" applyFill="1" applyBorder="1" applyAlignment="1">
      <alignment horizontal="centerContinuous"/>
      <protection/>
    </xf>
    <xf numFmtId="0" fontId="8" fillId="34" borderId="30" xfId="53" applyFont="1" applyFill="1" applyBorder="1" applyAlignment="1">
      <alignment vertical="center"/>
      <protection/>
    </xf>
    <xf numFmtId="0" fontId="8" fillId="34" borderId="0" xfId="53" applyFont="1" applyFill="1" applyBorder="1" applyAlignment="1">
      <alignment horizontal="centerContinuous" vertical="center"/>
      <protection/>
    </xf>
    <xf numFmtId="200" fontId="16" fillId="34" borderId="0" xfId="54" applyNumberFormat="1" applyFont="1" applyFill="1" applyBorder="1" applyAlignment="1">
      <alignment horizontal="left" vertical="center"/>
      <protection/>
    </xf>
    <xf numFmtId="200" fontId="16" fillId="34" borderId="0" xfId="54" applyNumberFormat="1" applyFont="1" applyFill="1" applyBorder="1" applyAlignment="1">
      <alignment horizontal="left" vertical="center" indent="1"/>
      <protection/>
    </xf>
    <xf numFmtId="200" fontId="6" fillId="34" borderId="0" xfId="54" applyNumberFormat="1" applyFont="1" applyFill="1" applyBorder="1" applyAlignment="1">
      <alignment horizontal="left" vertical="center" indent="2"/>
      <protection/>
    </xf>
    <xf numFmtId="200" fontId="6" fillId="34" borderId="0" xfId="54" applyNumberFormat="1" applyFont="1" applyFill="1" applyBorder="1" applyAlignment="1">
      <alignment horizontal="left" vertical="center" wrapText="1" indent="2"/>
      <protection/>
    </xf>
    <xf numFmtId="200" fontId="6" fillId="34" borderId="0" xfId="54" applyNumberFormat="1" applyFont="1" applyFill="1" applyBorder="1" applyAlignment="1">
      <alignment vertical="center"/>
      <protection/>
    </xf>
    <xf numFmtId="200" fontId="6" fillId="34" borderId="0" xfId="54" applyNumberFormat="1" applyFont="1" applyFill="1" applyBorder="1" applyAlignment="1">
      <alignment horizontal="left" vertical="center" indent="1"/>
      <protection/>
    </xf>
    <xf numFmtId="200" fontId="16" fillId="34" borderId="20" xfId="54" applyNumberFormat="1" applyFont="1" applyFill="1" applyBorder="1" applyAlignment="1">
      <alignment horizontal="left" vertical="center"/>
      <protection/>
    </xf>
    <xf numFmtId="0" fontId="8" fillId="34" borderId="0" xfId="53" applyFont="1" applyFill="1" applyBorder="1" applyAlignment="1">
      <alignment horizontal="center" vertical="center"/>
      <protection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4" applyFont="1" applyFill="1" applyBorder="1" applyAlignment="1">
      <alignment horizontal="center" vertical="center"/>
      <protection/>
    </xf>
    <xf numFmtId="0" fontId="12" fillId="34" borderId="22" xfId="54" applyFont="1" applyFill="1" applyBorder="1" applyAlignment="1">
      <alignment horizontal="center" vertical="center"/>
      <protection/>
    </xf>
    <xf numFmtId="0" fontId="12" fillId="34" borderId="44" xfId="54" applyFont="1" applyFill="1" applyBorder="1" applyAlignment="1">
      <alignment horizontal="center" vertical="center"/>
      <protection/>
    </xf>
    <xf numFmtId="0" fontId="12" fillId="34" borderId="45" xfId="54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0" fontId="6" fillId="35" borderId="10" xfId="0" applyFont="1" applyFill="1" applyBorder="1" applyAlignment="1">
      <alignment horizontal="justify" vertical="justify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SEM8.XL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7092035"/>
        <c:axId val="65392860"/>
      </c:barChart>
      <c:catAx>
        <c:axId val="3709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92860"/>
        <c:crosses val="autoZero"/>
        <c:auto val="1"/>
        <c:lblOffset val="100"/>
        <c:tickLblSkip val="1"/>
        <c:noMultiLvlLbl val="0"/>
      </c:catAx>
      <c:valAx>
        <c:axId val="65392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92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1355"/>
          <c:w val="0.18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30 de agosto</c:v>
                </c:pt>
                <c:pt idx="1">
                  <c:v>Al 6 de septiembre</c:v>
                </c:pt>
                <c:pt idx="2">
                  <c:v>Al 13 de septiembre</c:v>
                </c:pt>
                <c:pt idx="3">
                  <c:v>Al 20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96285.2114984358</c:v>
                </c:pt>
                <c:pt idx="1">
                  <c:v>97535.21874287023</c:v>
                </c:pt>
                <c:pt idx="2">
                  <c:v>97861.61534823044</c:v>
                </c:pt>
                <c:pt idx="3">
                  <c:v>98587.24341748787</c:v>
                </c:pt>
              </c:numCache>
            </c:numRef>
          </c:val>
          <c:smooth val="0"/>
        </c:ser>
        <c:marker val="1"/>
        <c:axId val="51664829"/>
        <c:axId val="62330278"/>
      </c:line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30278"/>
        <c:crosses val="autoZero"/>
        <c:auto val="1"/>
        <c:lblOffset val="100"/>
        <c:tickLblSkip val="1"/>
        <c:noMultiLvlLbl val="0"/>
      </c:catAx>
      <c:valAx>
        <c:axId val="62330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64829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20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VC12!$C$10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18.8213365</c:v>
                </c:pt>
                <c:pt idx="1">
                  <c:v>18.8250024</c:v>
                </c:pt>
                <c:pt idx="2">
                  <c:v>18.7861155</c:v>
                </c:pt>
                <c:pt idx="3">
                  <c:v>18.7592855</c:v>
                </c:pt>
                <c:pt idx="4">
                  <c:v>18.7183562</c:v>
                </c:pt>
                <c:pt idx="5">
                  <c:v>18.723989</c:v>
                </c:pt>
                <c:pt idx="6">
                  <c:v>18.6826169</c:v>
                </c:pt>
                <c:pt idx="7">
                  <c:v>18.6191979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17.107538</c:v>
                </c:pt>
                <c:pt idx="1">
                  <c:v>17.1093988</c:v>
                </c:pt>
                <c:pt idx="2">
                  <c:v>17.0551321</c:v>
                </c:pt>
                <c:pt idx="3">
                  <c:v>17.0399296</c:v>
                </c:pt>
                <c:pt idx="4">
                  <c:v>17.0233444</c:v>
                </c:pt>
                <c:pt idx="5">
                  <c:v>17.0243929</c:v>
                </c:pt>
                <c:pt idx="6">
                  <c:v>16.9814974</c:v>
                </c:pt>
                <c:pt idx="7">
                  <c:v>16.9224017</c:v>
                </c:pt>
                <c:pt idx="8">
                  <c:v>16.9159902</c:v>
                </c:pt>
                <c:pt idx="9">
                  <c:v>16.913673</c:v>
                </c:pt>
                <c:pt idx="10">
                  <c:v>16.9258033</c:v>
                </c:pt>
                <c:pt idx="11">
                  <c:v>16.9255383</c:v>
                </c:pt>
                <c:pt idx="12">
                  <c:v>16.917122</c:v>
                </c:pt>
                <c:pt idx="13">
                  <c:v>16.9199916</c:v>
                </c:pt>
                <c:pt idx="14">
                  <c:v>16.9332782</c:v>
                </c:pt>
                <c:pt idx="15">
                  <c:v>16.9306139</c:v>
                </c:pt>
                <c:pt idx="16">
                  <c:v>16.9378027</c:v>
                </c:pt>
                <c:pt idx="17">
                  <c:v>16.9299437</c:v>
                </c:pt>
                <c:pt idx="18">
                  <c:v>16.980163</c:v>
                </c:pt>
                <c:pt idx="19">
                  <c:v>17.0199993</c:v>
                </c:pt>
                <c:pt idx="20">
                  <c:v>17.0600247</c:v>
                </c:pt>
                <c:pt idx="21">
                  <c:v>17.0759659</c:v>
                </c:pt>
                <c:pt idx="22">
                  <c:v>17.0782098</c:v>
                </c:pt>
                <c:pt idx="23">
                  <c:v>17.1456806</c:v>
                </c:pt>
                <c:pt idx="24">
                  <c:v>17.2032083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17.7591375</c:v>
                </c:pt>
                <c:pt idx="1">
                  <c:v>17.7689535</c:v>
                </c:pt>
                <c:pt idx="2">
                  <c:v>17.7106118</c:v>
                </c:pt>
                <c:pt idx="3">
                  <c:v>17.6904646</c:v>
                </c:pt>
                <c:pt idx="4">
                  <c:v>17.6627274</c:v>
                </c:pt>
                <c:pt idx="5">
                  <c:v>17.6557233</c:v>
                </c:pt>
                <c:pt idx="6">
                  <c:v>17.6079401</c:v>
                </c:pt>
                <c:pt idx="7">
                  <c:v>17.5435315</c:v>
                </c:pt>
                <c:pt idx="8">
                  <c:v>17.5221028</c:v>
                </c:pt>
                <c:pt idx="9">
                  <c:v>17.5261841</c:v>
                </c:pt>
                <c:pt idx="10">
                  <c:v>17.5398953</c:v>
                </c:pt>
                <c:pt idx="11">
                  <c:v>17.5313334</c:v>
                </c:pt>
                <c:pt idx="12">
                  <c:v>17.5448985</c:v>
                </c:pt>
                <c:pt idx="13">
                  <c:v>17.5291687</c:v>
                </c:pt>
                <c:pt idx="14">
                  <c:v>17.5586465</c:v>
                </c:pt>
                <c:pt idx="15">
                  <c:v>17.557698</c:v>
                </c:pt>
                <c:pt idx="16">
                  <c:v>17.5586741</c:v>
                </c:pt>
                <c:pt idx="17">
                  <c:v>17.5440639</c:v>
                </c:pt>
                <c:pt idx="18">
                  <c:v>17.5940402</c:v>
                </c:pt>
                <c:pt idx="19">
                  <c:v>17.6361245</c:v>
                </c:pt>
                <c:pt idx="20">
                  <c:v>17.6802357</c:v>
                </c:pt>
                <c:pt idx="21">
                  <c:v>17.6907105</c:v>
                </c:pt>
                <c:pt idx="22">
                  <c:v>17.6826001</c:v>
                </c:pt>
                <c:pt idx="23">
                  <c:v>17.7468342</c:v>
                </c:pt>
                <c:pt idx="24">
                  <c:v>17.8003299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VC12!$F$11:$F$35</c:f>
              <c:numCache>
                <c:ptCount val="25"/>
                <c:pt idx="0">
                  <c:v>16.7035601</c:v>
                </c:pt>
                <c:pt idx="1">
                  <c:v>16.7019457</c:v>
                </c:pt>
                <c:pt idx="2">
                  <c:v>16.6557997</c:v>
                </c:pt>
                <c:pt idx="3">
                  <c:v>16.6435016</c:v>
                </c:pt>
                <c:pt idx="4">
                  <c:v>16.6166435</c:v>
                </c:pt>
                <c:pt idx="5">
                  <c:v>16.6151877</c:v>
                </c:pt>
                <c:pt idx="6">
                  <c:v>16.5797305</c:v>
                </c:pt>
                <c:pt idx="7">
                  <c:v>16.5327646</c:v>
                </c:pt>
                <c:pt idx="8">
                  <c:v>16.5361389</c:v>
                </c:pt>
                <c:pt idx="9">
                  <c:v>16.5271655</c:v>
                </c:pt>
                <c:pt idx="10">
                  <c:v>16.5407891</c:v>
                </c:pt>
                <c:pt idx="11">
                  <c:v>16.5363899</c:v>
                </c:pt>
                <c:pt idx="12">
                  <c:v>16.5175057</c:v>
                </c:pt>
                <c:pt idx="13">
                  <c:v>16.5153872</c:v>
                </c:pt>
                <c:pt idx="14">
                  <c:v>16.5339077</c:v>
                </c:pt>
                <c:pt idx="15">
                  <c:v>16.5395972</c:v>
                </c:pt>
                <c:pt idx="16">
                  <c:v>16.5460783</c:v>
                </c:pt>
                <c:pt idx="17">
                  <c:v>16.5282655</c:v>
                </c:pt>
                <c:pt idx="18">
                  <c:v>16.5661985</c:v>
                </c:pt>
                <c:pt idx="19">
                  <c:v>16.6072271</c:v>
                </c:pt>
                <c:pt idx="20">
                  <c:v>16.6421433</c:v>
                </c:pt>
                <c:pt idx="21">
                  <c:v>16.6583509</c:v>
                </c:pt>
                <c:pt idx="22">
                  <c:v>16.6427014</c:v>
                </c:pt>
                <c:pt idx="23">
                  <c:v>16.6793344</c:v>
                </c:pt>
                <c:pt idx="24">
                  <c:v>16.7342095</c:v>
                </c:pt>
              </c:numCache>
            </c:numRef>
          </c:val>
          <c:smooth val="0"/>
        </c:ser>
        <c:marker val="1"/>
        <c:axId val="24101591"/>
        <c:axId val="15587728"/>
      </c:lineChart>
      <c:lineChart>
        <c:grouping val="standard"/>
        <c:varyColors val="0"/>
        <c:ser>
          <c:idx val="4"/>
          <c:order val="4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10.0505273</c:v>
                </c:pt>
                <c:pt idx="1">
                  <c:v>10.0523201</c:v>
                </c:pt>
                <c:pt idx="2">
                  <c:v>10.0972215</c:v>
                </c:pt>
                <c:pt idx="3">
                  <c:v>10.0766251</c:v>
                </c:pt>
                <c:pt idx="4">
                  <c:v>9.9755261</c:v>
                </c:pt>
                <c:pt idx="5">
                  <c:v>9.9772752</c:v>
                </c:pt>
                <c:pt idx="6">
                  <c:v>9.9554091</c:v>
                </c:pt>
                <c:pt idx="7">
                  <c:v>9.9236855</c:v>
                </c:pt>
                <c:pt idx="8">
                  <c:v>9.9070488</c:v>
                </c:pt>
                <c:pt idx="9">
                  <c:v>9.9135732</c:v>
                </c:pt>
                <c:pt idx="10">
                  <c:v>9.9094325</c:v>
                </c:pt>
                <c:pt idx="11">
                  <c:v>9.9202214</c:v>
                </c:pt>
                <c:pt idx="12">
                  <c:v>9.9285825</c:v>
                </c:pt>
                <c:pt idx="13">
                  <c:v>9.9240545</c:v>
                </c:pt>
                <c:pt idx="14">
                  <c:v>9.9305293</c:v>
                </c:pt>
                <c:pt idx="15">
                  <c:v>9.9256942</c:v>
                </c:pt>
                <c:pt idx="16">
                  <c:v>9.952142</c:v>
                </c:pt>
                <c:pt idx="17">
                  <c:v>9.9548042</c:v>
                </c:pt>
                <c:pt idx="18">
                  <c:v>9.9554067</c:v>
                </c:pt>
                <c:pt idx="19">
                  <c:v>9.9576958</c:v>
                </c:pt>
                <c:pt idx="20">
                  <c:v>9.9641383</c:v>
                </c:pt>
                <c:pt idx="21">
                  <c:v>9.9564173</c:v>
                </c:pt>
                <c:pt idx="22">
                  <c:v>9.94809</c:v>
                </c:pt>
                <c:pt idx="23">
                  <c:v>10.0214729</c:v>
                </c:pt>
                <c:pt idx="24">
                  <c:v>10.0779281</c:v>
                </c:pt>
              </c:numCache>
            </c:numRef>
          </c:val>
          <c:smooth val="0"/>
        </c:ser>
        <c:marker val="1"/>
        <c:axId val="6071825"/>
        <c:axId val="54646426"/>
      </c:lineChart>
      <c:catAx>
        <c:axId val="2410159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87728"/>
        <c:crosses val="autoZero"/>
        <c:auto val="0"/>
        <c:lblOffset val="100"/>
        <c:tickLblSkip val="1"/>
        <c:noMultiLvlLbl val="0"/>
      </c:catAx>
      <c:valAx>
        <c:axId val="15587728"/>
        <c:scaling>
          <c:orientation val="minMax"/>
          <c:max val="19.5"/>
          <c:min val="1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01591"/>
        <c:crossesAt val="1"/>
        <c:crossBetween val="between"/>
        <c:dispUnits/>
      </c:valAx>
      <c:catAx>
        <c:axId val="6071825"/>
        <c:scaling>
          <c:orientation val="minMax"/>
        </c:scaling>
        <c:axPos val="b"/>
        <c:delete val="1"/>
        <c:majorTickMark val="out"/>
        <c:minorTickMark val="none"/>
        <c:tickLblPos val="nextTo"/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  <c:max val="13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18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VC12!$C$43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110.0039127</c:v>
                </c:pt>
                <c:pt idx="1">
                  <c:v>110.1259757</c:v>
                </c:pt>
                <c:pt idx="2">
                  <c:v>109.7428309</c:v>
                </c:pt>
                <c:pt idx="3">
                  <c:v>109.9449692</c:v>
                </c:pt>
                <c:pt idx="4">
                  <c:v>109.9989725</c:v>
                </c:pt>
                <c:pt idx="5">
                  <c:v>109.969345</c:v>
                </c:pt>
                <c:pt idx="6">
                  <c:v>109.2983022</c:v>
                </c:pt>
                <c:pt idx="7">
                  <c:v>108.7765038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VC12!$D$43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120.7351108</c:v>
                </c:pt>
                <c:pt idx="1">
                  <c:v>121.1878997</c:v>
                </c:pt>
                <c:pt idx="2">
                  <c:v>120.6090776</c:v>
                </c:pt>
                <c:pt idx="3">
                  <c:v>120.9278641</c:v>
                </c:pt>
                <c:pt idx="4">
                  <c:v>121.1956953</c:v>
                </c:pt>
                <c:pt idx="5">
                  <c:v>121.1929388</c:v>
                </c:pt>
                <c:pt idx="6">
                  <c:v>120.3063112</c:v>
                </c:pt>
                <c:pt idx="7">
                  <c:v>119.7292742</c:v>
                </c:pt>
                <c:pt idx="8">
                  <c:v>120.0849923</c:v>
                </c:pt>
                <c:pt idx="9">
                  <c:v>119.9502305</c:v>
                </c:pt>
                <c:pt idx="10">
                  <c:v>120.0606759</c:v>
                </c:pt>
                <c:pt idx="11">
                  <c:v>120.2936945</c:v>
                </c:pt>
                <c:pt idx="12">
                  <c:v>120.5518132</c:v>
                </c:pt>
                <c:pt idx="13">
                  <c:v>120.7024295</c:v>
                </c:pt>
                <c:pt idx="14">
                  <c:v>120.7837798</c:v>
                </c:pt>
                <c:pt idx="15">
                  <c:v>121.0118069</c:v>
                </c:pt>
                <c:pt idx="16">
                  <c:v>121.2442409</c:v>
                </c:pt>
                <c:pt idx="17">
                  <c:v>120.8424658</c:v>
                </c:pt>
                <c:pt idx="18">
                  <c:v>120.7130944</c:v>
                </c:pt>
                <c:pt idx="19">
                  <c:v>121.0406432</c:v>
                </c:pt>
                <c:pt idx="20">
                  <c:v>121.3373953</c:v>
                </c:pt>
                <c:pt idx="21">
                  <c:v>121.2906039</c:v>
                </c:pt>
                <c:pt idx="22">
                  <c:v>121.3420048</c:v>
                </c:pt>
                <c:pt idx="23">
                  <c:v>121.8098654</c:v>
                </c:pt>
                <c:pt idx="24">
                  <c:v>122.2803236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VC12!$F$43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VC12!$F$44:$F$68</c:f>
              <c:numCache>
                <c:ptCount val="25"/>
                <c:pt idx="0">
                  <c:v>115.1082656</c:v>
                </c:pt>
                <c:pt idx="1">
                  <c:v>115.3674236</c:v>
                </c:pt>
                <c:pt idx="2">
                  <c:v>114.9727419</c:v>
                </c:pt>
                <c:pt idx="3">
                  <c:v>115.15991</c:v>
                </c:pt>
                <c:pt idx="4">
                  <c:v>115.1432883</c:v>
                </c:pt>
                <c:pt idx="5">
                  <c:v>115.2672618</c:v>
                </c:pt>
                <c:pt idx="6">
                  <c:v>114.5693128</c:v>
                </c:pt>
                <c:pt idx="7">
                  <c:v>114.2412154</c:v>
                </c:pt>
                <c:pt idx="8">
                  <c:v>114.5626661</c:v>
                </c:pt>
                <c:pt idx="9">
                  <c:v>114.39791</c:v>
                </c:pt>
                <c:pt idx="10">
                  <c:v>114.540396</c:v>
                </c:pt>
                <c:pt idx="11">
                  <c:v>114.8257784</c:v>
                </c:pt>
                <c:pt idx="12">
                  <c:v>115.0523848</c:v>
                </c:pt>
                <c:pt idx="13">
                  <c:v>115.1996225</c:v>
                </c:pt>
                <c:pt idx="14">
                  <c:v>115.2856248</c:v>
                </c:pt>
                <c:pt idx="15">
                  <c:v>115.6312478</c:v>
                </c:pt>
                <c:pt idx="16">
                  <c:v>115.9489152</c:v>
                </c:pt>
                <c:pt idx="17">
                  <c:v>115.662754</c:v>
                </c:pt>
                <c:pt idx="18">
                  <c:v>115.604096</c:v>
                </c:pt>
                <c:pt idx="19">
                  <c:v>115.8632659</c:v>
                </c:pt>
                <c:pt idx="20">
                  <c:v>116.2206728</c:v>
                </c:pt>
                <c:pt idx="21">
                  <c:v>116.1655077</c:v>
                </c:pt>
                <c:pt idx="22">
                  <c:v>116.0066246</c:v>
                </c:pt>
                <c:pt idx="23">
                  <c:v>116.3974308</c:v>
                </c:pt>
                <c:pt idx="24">
                  <c:v>116.88962</c:v>
                </c:pt>
              </c:numCache>
            </c:numRef>
          </c:val>
          <c:smooth val="0"/>
        </c:ser>
        <c:marker val="1"/>
        <c:axId val="22055787"/>
        <c:axId val="64284356"/>
      </c:lineChart>
      <c:lineChart>
        <c:grouping val="standard"/>
        <c:varyColors val="0"/>
        <c:ser>
          <c:idx val="2"/>
          <c:order val="2"/>
          <c:tx>
            <c:strRef>
              <c:f>VC12!$E$43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22.560159</c:v>
                </c:pt>
                <c:pt idx="1">
                  <c:v>22.5820599</c:v>
                </c:pt>
                <c:pt idx="2">
                  <c:v>22.4770696</c:v>
                </c:pt>
                <c:pt idx="3">
                  <c:v>22.5144365</c:v>
                </c:pt>
                <c:pt idx="4">
                  <c:v>22.529211</c:v>
                </c:pt>
                <c:pt idx="5">
                  <c:v>22.5354752</c:v>
                </c:pt>
                <c:pt idx="6">
                  <c:v>22.3923463</c:v>
                </c:pt>
                <c:pt idx="7">
                  <c:v>22.3171175</c:v>
                </c:pt>
                <c:pt idx="8">
                  <c:v>22.3384605</c:v>
                </c:pt>
                <c:pt idx="9">
                  <c:v>22.3199064</c:v>
                </c:pt>
                <c:pt idx="10">
                  <c:v>22.3448196</c:v>
                </c:pt>
                <c:pt idx="11">
                  <c:v>22.3909833</c:v>
                </c:pt>
                <c:pt idx="12">
                  <c:v>22.449533</c:v>
                </c:pt>
                <c:pt idx="13">
                  <c:v>22.4628384</c:v>
                </c:pt>
                <c:pt idx="14">
                  <c:v>22.5020128</c:v>
                </c:pt>
                <c:pt idx="15">
                  <c:v>22.5661783</c:v>
                </c:pt>
                <c:pt idx="16">
                  <c:v>22.6135559</c:v>
                </c:pt>
                <c:pt idx="17">
                  <c:v>22.5678253</c:v>
                </c:pt>
                <c:pt idx="18">
                  <c:v>22.5526779</c:v>
                </c:pt>
                <c:pt idx="19">
                  <c:v>22.6139102</c:v>
                </c:pt>
                <c:pt idx="20">
                  <c:v>22.6633386</c:v>
                </c:pt>
                <c:pt idx="21">
                  <c:v>22.6650549</c:v>
                </c:pt>
                <c:pt idx="22">
                  <c:v>22.7044166</c:v>
                </c:pt>
                <c:pt idx="23">
                  <c:v>22.7932749</c:v>
                </c:pt>
                <c:pt idx="24">
                  <c:v>22.8608092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10.1098851</c:v>
                </c:pt>
                <c:pt idx="1">
                  <c:v>10.1221249</c:v>
                </c:pt>
                <c:pt idx="2">
                  <c:v>10.0865762</c:v>
                </c:pt>
                <c:pt idx="3">
                  <c:v>10.1075494</c:v>
                </c:pt>
                <c:pt idx="4">
                  <c:v>10.0823611</c:v>
                </c:pt>
                <c:pt idx="5">
                  <c:v>10.0753041</c:v>
                </c:pt>
                <c:pt idx="6">
                  <c:v>10.0039101</c:v>
                </c:pt>
                <c:pt idx="7">
                  <c:v>9.9577489</c:v>
                </c:pt>
                <c:pt idx="8">
                  <c:v>9.9638897</c:v>
                </c:pt>
                <c:pt idx="9">
                  <c:v>9.9760624</c:v>
                </c:pt>
                <c:pt idx="10">
                  <c:v>9.972527</c:v>
                </c:pt>
                <c:pt idx="11">
                  <c:v>10.0048056</c:v>
                </c:pt>
                <c:pt idx="12">
                  <c:v>10.0380889</c:v>
                </c:pt>
                <c:pt idx="13">
                  <c:v>10.0466952</c:v>
                </c:pt>
                <c:pt idx="14">
                  <c:v>10.0575508</c:v>
                </c:pt>
                <c:pt idx="15">
                  <c:v>10.0765137</c:v>
                </c:pt>
                <c:pt idx="16">
                  <c:v>10.1228098</c:v>
                </c:pt>
                <c:pt idx="17">
                  <c:v>10.1025058</c:v>
                </c:pt>
                <c:pt idx="18">
                  <c:v>10.0801877</c:v>
                </c:pt>
                <c:pt idx="19">
                  <c:v>10.1034453</c:v>
                </c:pt>
                <c:pt idx="20">
                  <c:v>10.1353695</c:v>
                </c:pt>
                <c:pt idx="21">
                  <c:v>10.1170388</c:v>
                </c:pt>
                <c:pt idx="22">
                  <c:v>10.1299889</c:v>
                </c:pt>
                <c:pt idx="23">
                  <c:v>10.1956393</c:v>
                </c:pt>
                <c:pt idx="24">
                  <c:v>10.2333821</c:v>
                </c:pt>
              </c:numCache>
            </c:numRef>
          </c:val>
          <c:smooth val="0"/>
        </c:ser>
        <c:marker val="1"/>
        <c:axId val="41688293"/>
        <c:axId val="39650318"/>
      </c:lineChart>
      <c:catAx>
        <c:axId val="2205578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84356"/>
        <c:crosses val="autoZero"/>
        <c:auto val="0"/>
        <c:lblOffset val="100"/>
        <c:tickLblSkip val="1"/>
        <c:noMultiLvlLbl val="0"/>
      </c:catAx>
      <c:valAx>
        <c:axId val="64284356"/>
        <c:scaling>
          <c:orientation val="minMax"/>
          <c:max val="13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5787"/>
        <c:crossesAt val="1"/>
        <c:crossBetween val="between"/>
        <c:dispUnits/>
      </c:valAx>
      <c:catAx>
        <c:axId val="4168829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50318"/>
        <c:crosses val="autoZero"/>
        <c:auto val="0"/>
        <c:lblOffset val="100"/>
        <c:tickLblSkip val="1"/>
        <c:noMultiLvlLbl val="0"/>
      </c:catAx>
      <c:valAx>
        <c:axId val="39650318"/>
        <c:scaling>
          <c:orientation val="minMax"/>
          <c:max val="24"/>
          <c:min val="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88293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VC3!$C$10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32.1005616</c:v>
                </c:pt>
                <c:pt idx="1">
                  <c:v>32.1695121</c:v>
                </c:pt>
                <c:pt idx="2">
                  <c:v>32.0438028</c:v>
                </c:pt>
                <c:pt idx="3">
                  <c:v>32.1496438</c:v>
                </c:pt>
                <c:pt idx="4">
                  <c:v>32.1965438</c:v>
                </c:pt>
                <c:pt idx="5">
                  <c:v>32.2180044</c:v>
                </c:pt>
                <c:pt idx="6">
                  <c:v>31.9060421</c:v>
                </c:pt>
                <c:pt idx="7">
                  <c:v>31.6742218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VC3!$D$10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30.142019</c:v>
                </c:pt>
                <c:pt idx="1">
                  <c:v>30.3079989</c:v>
                </c:pt>
                <c:pt idx="2">
                  <c:v>30.1459094</c:v>
                </c:pt>
                <c:pt idx="3">
                  <c:v>30.2793937</c:v>
                </c:pt>
                <c:pt idx="4">
                  <c:v>30.3544645</c:v>
                </c:pt>
                <c:pt idx="5">
                  <c:v>30.3818778</c:v>
                </c:pt>
                <c:pt idx="6">
                  <c:v>30.0238999</c:v>
                </c:pt>
                <c:pt idx="7">
                  <c:v>29.8490783</c:v>
                </c:pt>
                <c:pt idx="8">
                  <c:v>29.9793797</c:v>
                </c:pt>
                <c:pt idx="9">
                  <c:v>29.9451924</c:v>
                </c:pt>
                <c:pt idx="10">
                  <c:v>29.986823</c:v>
                </c:pt>
                <c:pt idx="11">
                  <c:v>30.1503306</c:v>
                </c:pt>
                <c:pt idx="12">
                  <c:v>30.3088154</c:v>
                </c:pt>
                <c:pt idx="13">
                  <c:v>30.3719713</c:v>
                </c:pt>
                <c:pt idx="14">
                  <c:v>30.4362884</c:v>
                </c:pt>
                <c:pt idx="15">
                  <c:v>30.5791555</c:v>
                </c:pt>
                <c:pt idx="16">
                  <c:v>30.7422613</c:v>
                </c:pt>
                <c:pt idx="17">
                  <c:v>30.5943627</c:v>
                </c:pt>
                <c:pt idx="18">
                  <c:v>30.3088869</c:v>
                </c:pt>
                <c:pt idx="19">
                  <c:v>30.3381751</c:v>
                </c:pt>
                <c:pt idx="20">
                  <c:v>30.3944014</c:v>
                </c:pt>
                <c:pt idx="21">
                  <c:v>30.2549173</c:v>
                </c:pt>
                <c:pt idx="22">
                  <c:v>30.1643678</c:v>
                </c:pt>
                <c:pt idx="23">
                  <c:v>30.2084904</c:v>
                </c:pt>
                <c:pt idx="24">
                  <c:v>30.3148275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VC3!$E$10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28.4891738</c:v>
                </c:pt>
                <c:pt idx="1">
                  <c:v>28.5788102</c:v>
                </c:pt>
                <c:pt idx="2">
                  <c:v>28.4549117</c:v>
                </c:pt>
                <c:pt idx="3">
                  <c:v>28.5649682</c:v>
                </c:pt>
                <c:pt idx="4">
                  <c:v>28.5765896</c:v>
                </c:pt>
                <c:pt idx="5">
                  <c:v>28.620989</c:v>
                </c:pt>
                <c:pt idx="6">
                  <c:v>28.3276442</c:v>
                </c:pt>
                <c:pt idx="7">
                  <c:v>28.1713318</c:v>
                </c:pt>
                <c:pt idx="8">
                  <c:v>28.204213</c:v>
                </c:pt>
                <c:pt idx="9">
                  <c:v>28.1822267</c:v>
                </c:pt>
                <c:pt idx="10">
                  <c:v>28.2302442</c:v>
                </c:pt>
                <c:pt idx="11">
                  <c:v>28.3712687</c:v>
                </c:pt>
                <c:pt idx="12">
                  <c:v>28.5488815</c:v>
                </c:pt>
                <c:pt idx="13">
                  <c:v>28.5969948</c:v>
                </c:pt>
                <c:pt idx="14">
                  <c:v>28.6650301</c:v>
                </c:pt>
                <c:pt idx="15">
                  <c:v>28.7943837</c:v>
                </c:pt>
                <c:pt idx="16">
                  <c:v>28.9558716</c:v>
                </c:pt>
                <c:pt idx="17">
                  <c:v>28.835097</c:v>
                </c:pt>
                <c:pt idx="18">
                  <c:v>28.622759</c:v>
                </c:pt>
                <c:pt idx="19">
                  <c:v>28.6494229</c:v>
                </c:pt>
                <c:pt idx="20">
                  <c:v>28.7176146</c:v>
                </c:pt>
                <c:pt idx="21">
                  <c:v>28.6021777</c:v>
                </c:pt>
                <c:pt idx="22">
                  <c:v>28.5269321</c:v>
                </c:pt>
                <c:pt idx="23">
                  <c:v>28.5720712</c:v>
                </c:pt>
                <c:pt idx="24">
                  <c:v>28.6663672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VC3!$F$10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VC3!$F$11:$F$35</c:f>
              <c:numCache>
                <c:ptCount val="25"/>
                <c:pt idx="0">
                  <c:v>26.5838784</c:v>
                </c:pt>
                <c:pt idx="1">
                  <c:v>26.6747645</c:v>
                </c:pt>
                <c:pt idx="2">
                  <c:v>26.575158</c:v>
                </c:pt>
                <c:pt idx="3">
                  <c:v>26.6944597</c:v>
                </c:pt>
                <c:pt idx="4">
                  <c:v>26.6952672</c:v>
                </c:pt>
                <c:pt idx="5">
                  <c:v>26.7392349</c:v>
                </c:pt>
                <c:pt idx="6">
                  <c:v>26.4852715</c:v>
                </c:pt>
                <c:pt idx="7">
                  <c:v>26.4015945</c:v>
                </c:pt>
                <c:pt idx="8">
                  <c:v>26.5090092</c:v>
                </c:pt>
                <c:pt idx="9">
                  <c:v>26.4616097</c:v>
                </c:pt>
                <c:pt idx="10">
                  <c:v>26.5097908</c:v>
                </c:pt>
                <c:pt idx="11">
                  <c:v>26.6634247</c:v>
                </c:pt>
                <c:pt idx="12">
                  <c:v>26.7930237</c:v>
                </c:pt>
                <c:pt idx="13">
                  <c:v>26.8505335</c:v>
                </c:pt>
                <c:pt idx="14">
                  <c:v>26.8877937</c:v>
                </c:pt>
                <c:pt idx="15">
                  <c:v>27.054418</c:v>
                </c:pt>
                <c:pt idx="16">
                  <c:v>27.2188196</c:v>
                </c:pt>
                <c:pt idx="17">
                  <c:v>27.1084497</c:v>
                </c:pt>
                <c:pt idx="18">
                  <c:v>26.9074016</c:v>
                </c:pt>
                <c:pt idx="19">
                  <c:v>26.9349449</c:v>
                </c:pt>
                <c:pt idx="20">
                  <c:v>27.0174254</c:v>
                </c:pt>
                <c:pt idx="21">
                  <c:v>26.9280894</c:v>
                </c:pt>
                <c:pt idx="22">
                  <c:v>26.8166774</c:v>
                </c:pt>
                <c:pt idx="23">
                  <c:v>26.8157654</c:v>
                </c:pt>
                <c:pt idx="24">
                  <c:v>26.9536139</c:v>
                </c:pt>
              </c:numCache>
            </c:numRef>
          </c:val>
          <c:smooth val="0"/>
        </c:ser>
        <c:marker val="1"/>
        <c:axId val="21308543"/>
        <c:axId val="57559160"/>
      </c:lineChart>
      <c:lineChart>
        <c:grouping val="standard"/>
        <c:varyColors val="0"/>
        <c:ser>
          <c:idx val="4"/>
          <c:order val="4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41505</c:v>
                </c:pt>
                <c:pt idx="1">
                  <c:v>41506</c:v>
                </c:pt>
                <c:pt idx="2">
                  <c:v>41507</c:v>
                </c:pt>
                <c:pt idx="3">
                  <c:v>41508</c:v>
                </c:pt>
                <c:pt idx="4">
                  <c:v>41509</c:v>
                </c:pt>
                <c:pt idx="5">
                  <c:v>41512</c:v>
                </c:pt>
                <c:pt idx="6">
                  <c:v>41513</c:v>
                </c:pt>
                <c:pt idx="7">
                  <c:v>41514</c:v>
                </c:pt>
                <c:pt idx="8">
                  <c:v>41515</c:v>
                </c:pt>
                <c:pt idx="9">
                  <c:v>41516</c:v>
                </c:pt>
                <c:pt idx="10">
                  <c:v>41519</c:v>
                </c:pt>
                <c:pt idx="11">
                  <c:v>41520</c:v>
                </c:pt>
                <c:pt idx="12">
                  <c:v>41521</c:v>
                </c:pt>
                <c:pt idx="13">
                  <c:v>41522</c:v>
                </c:pt>
                <c:pt idx="14">
                  <c:v>41523</c:v>
                </c:pt>
                <c:pt idx="15">
                  <c:v>41526</c:v>
                </c:pt>
                <c:pt idx="16">
                  <c:v>41527</c:v>
                </c:pt>
                <c:pt idx="17">
                  <c:v>41528</c:v>
                </c:pt>
                <c:pt idx="18">
                  <c:v>41529</c:v>
                </c:pt>
                <c:pt idx="19">
                  <c:v>41530</c:v>
                </c:pt>
                <c:pt idx="20">
                  <c:v>41533</c:v>
                </c:pt>
                <c:pt idx="21">
                  <c:v>41534</c:v>
                </c:pt>
                <c:pt idx="22">
                  <c:v>41535</c:v>
                </c:pt>
                <c:pt idx="23">
                  <c:v>41536</c:v>
                </c:pt>
                <c:pt idx="24">
                  <c:v>41537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10.0002254</c:v>
                </c:pt>
                <c:pt idx="16">
                  <c:v>10.0579449</c:v>
                </c:pt>
                <c:pt idx="17">
                  <c:v>10.0288423</c:v>
                </c:pt>
                <c:pt idx="18">
                  <c:v>9.9324472</c:v>
                </c:pt>
                <c:pt idx="19">
                  <c:v>9.9508624</c:v>
                </c:pt>
                <c:pt idx="20">
                  <c:v>9.9795382</c:v>
                </c:pt>
                <c:pt idx="21">
                  <c:v>9.9346967</c:v>
                </c:pt>
                <c:pt idx="22">
                  <c:v>9.957562</c:v>
                </c:pt>
                <c:pt idx="23">
                  <c:v>9.9830695</c:v>
                </c:pt>
                <c:pt idx="24">
                  <c:v>9.9898478</c:v>
                </c:pt>
              </c:numCache>
            </c:numRef>
          </c:val>
          <c:smooth val="0"/>
        </c:ser>
        <c:marker val="1"/>
        <c:axId val="48270393"/>
        <c:axId val="31780354"/>
      </c:lineChart>
      <c:catAx>
        <c:axId val="213085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59160"/>
        <c:crosses val="autoZero"/>
        <c:auto val="0"/>
        <c:lblOffset val="100"/>
        <c:tickLblSkip val="1"/>
        <c:noMultiLvlLbl val="0"/>
      </c:catAx>
      <c:valAx>
        <c:axId val="57559160"/>
        <c:scaling>
          <c:orientation val="minMax"/>
          <c:max val="33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08543"/>
        <c:crossesAt val="1"/>
        <c:crossBetween val="between"/>
        <c:dispUnits/>
      </c:valAx>
      <c:catAx>
        <c:axId val="48270393"/>
        <c:scaling>
          <c:orientation val="minMax"/>
        </c:scaling>
        <c:axPos val="b"/>
        <c:delete val="1"/>
        <c:majorTickMark val="out"/>
        <c:minorTickMark val="none"/>
        <c:tickLblPos val="nextTo"/>
        <c:crossAx val="31780354"/>
        <c:crosses val="autoZero"/>
        <c:auto val="1"/>
        <c:lblOffset val="100"/>
        <c:noMultiLvlLbl val="0"/>
      </c:catAx>
      <c:valAx>
        <c:axId val="31780354"/>
        <c:scaling>
          <c:orientation val="minMax"/>
          <c:max val="13.5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703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600075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47625</xdr:rowOff>
    </xdr:from>
    <xdr:to>
      <xdr:col>4</xdr:col>
      <xdr:colOff>28575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6</xdr:col>
      <xdr:colOff>0</xdr:colOff>
      <xdr:row>53</xdr:row>
      <xdr:rowOff>95250</xdr:rowOff>
    </xdr:to>
    <xdr:graphicFrame>
      <xdr:nvGraphicFramePr>
        <xdr:cNvPr id="1" name="Chart 3"/>
        <xdr:cNvGraphicFramePr/>
      </xdr:nvGraphicFramePr>
      <xdr:xfrm>
        <a:off x="0" y="5753100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514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428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76200</xdr:rowOff>
    </xdr:from>
    <xdr:to>
      <xdr:col>5</xdr:col>
      <xdr:colOff>914400</xdr:colOff>
      <xdr:row>69</xdr:row>
      <xdr:rowOff>76200</xdr:rowOff>
    </xdr:to>
    <xdr:graphicFrame>
      <xdr:nvGraphicFramePr>
        <xdr:cNvPr id="4" name="Chart 4"/>
        <xdr:cNvGraphicFramePr/>
      </xdr:nvGraphicFramePr>
      <xdr:xfrm>
        <a:off x="0" y="849630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</xdr:rowOff>
    </xdr:from>
    <xdr:to>
      <xdr:col>4</xdr:col>
      <xdr:colOff>19050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3"/>
      <c r="E7" s="133"/>
      <c r="F7" s="133"/>
    </row>
    <row r="8" spans="1:6" ht="20.25">
      <c r="A8" s="43" t="s">
        <v>136</v>
      </c>
      <c r="B8" s="44"/>
      <c r="C8" s="45"/>
      <c r="D8" s="45"/>
      <c r="E8" s="45"/>
      <c r="F8" s="46"/>
    </row>
    <row r="9" spans="1:6" ht="16.5">
      <c r="A9" s="12" t="s">
        <v>138</v>
      </c>
      <c r="B9" s="11"/>
      <c r="C9" s="11"/>
      <c r="D9" s="11"/>
      <c r="E9" s="11"/>
      <c r="F9" s="47"/>
    </row>
    <row r="10" spans="1:6" ht="12.75">
      <c r="A10" s="13"/>
      <c r="B10" s="11"/>
      <c r="C10" s="11"/>
      <c r="D10" s="11"/>
      <c r="E10" s="11"/>
      <c r="F10" s="47"/>
    </row>
    <row r="11" spans="1:6" ht="16.5" customHeight="1">
      <c r="A11" s="14" t="s">
        <v>0</v>
      </c>
      <c r="B11" s="15"/>
      <c r="C11" s="15"/>
      <c r="D11" s="15"/>
      <c r="E11" s="15"/>
      <c r="F11" s="48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6" t="s">
        <v>130</v>
      </c>
      <c r="D13" s="166" t="s">
        <v>132</v>
      </c>
      <c r="E13" s="166" t="s">
        <v>134</v>
      </c>
      <c r="F13" s="167" t="s">
        <v>137</v>
      </c>
    </row>
    <row r="14" spans="1:6" ht="12.75">
      <c r="A14" s="21" t="s">
        <v>2</v>
      </c>
      <c r="B14" s="22"/>
      <c r="C14" s="168">
        <v>5435574</v>
      </c>
      <c r="D14" s="168">
        <v>5441232</v>
      </c>
      <c r="E14" s="168">
        <v>5443812</v>
      </c>
      <c r="F14" s="169">
        <v>5446735</v>
      </c>
    </row>
    <row r="15" spans="1:6" ht="12.75">
      <c r="A15" s="21" t="s">
        <v>3</v>
      </c>
      <c r="B15" s="22"/>
      <c r="C15" s="168">
        <v>9410</v>
      </c>
      <c r="D15" s="168">
        <v>6592</v>
      </c>
      <c r="E15" s="168">
        <v>3105</v>
      </c>
      <c r="F15" s="170">
        <v>3084</v>
      </c>
    </row>
    <row r="16" spans="1:6" ht="12.75">
      <c r="A16" s="21" t="s">
        <v>4</v>
      </c>
      <c r="B16" s="23"/>
      <c r="C16" s="168">
        <v>2007</v>
      </c>
      <c r="D16" s="168">
        <v>2213</v>
      </c>
      <c r="E16" s="168">
        <v>2449</v>
      </c>
      <c r="F16" s="170">
        <v>2430</v>
      </c>
    </row>
    <row r="17" spans="1:6" ht="12.75">
      <c r="A17" s="21" t="s">
        <v>5</v>
      </c>
      <c r="B17" s="22"/>
      <c r="C17" s="168">
        <v>7403</v>
      </c>
      <c r="D17" s="168">
        <v>4379</v>
      </c>
      <c r="E17" s="168">
        <v>656</v>
      </c>
      <c r="F17" s="170">
        <v>654</v>
      </c>
    </row>
    <row r="18" spans="1:6" ht="13.5">
      <c r="A18" s="21" t="s">
        <v>6</v>
      </c>
      <c r="B18" s="24"/>
      <c r="C18" s="171">
        <v>-33.034443495587816</v>
      </c>
      <c r="D18" s="171">
        <v>-29.94686503719447</v>
      </c>
      <c r="E18" s="171">
        <v>-52.897451456310684</v>
      </c>
      <c r="F18" s="172">
        <v>-0.6763285024154575</v>
      </c>
    </row>
    <row r="19" spans="1:6" ht="5.25" customHeight="1">
      <c r="A19" s="16"/>
      <c r="B19" s="24"/>
      <c r="C19" s="173"/>
      <c r="D19" s="174"/>
      <c r="E19" s="174"/>
      <c r="F19" s="175"/>
    </row>
    <row r="20" spans="1:6" ht="13.5" customHeight="1">
      <c r="A20" s="25" t="s">
        <v>7</v>
      </c>
      <c r="B20" s="26"/>
      <c r="C20" s="176" t="s">
        <v>131</v>
      </c>
      <c r="D20" s="176" t="s">
        <v>133</v>
      </c>
      <c r="E20" s="176" t="s">
        <v>135</v>
      </c>
      <c r="F20" s="177" t="s">
        <v>139</v>
      </c>
    </row>
    <row r="21" spans="1:6" ht="12.75">
      <c r="A21" s="21" t="s">
        <v>8</v>
      </c>
      <c r="B21" s="22"/>
      <c r="C21" s="168">
        <v>96285.2114984358</v>
      </c>
      <c r="D21" s="168">
        <v>97535.21874287023</v>
      </c>
      <c r="E21" s="168">
        <v>97861.61534823044</v>
      </c>
      <c r="F21" s="170">
        <v>98587.24341748787</v>
      </c>
    </row>
    <row r="22" spans="1:6" ht="12.75">
      <c r="A22" s="21" t="s">
        <v>9</v>
      </c>
      <c r="B22" s="22"/>
      <c r="C22" s="168">
        <v>95362.25128176452</v>
      </c>
      <c r="D22" s="168">
        <v>96603.85021992284</v>
      </c>
      <c r="E22" s="168">
        <v>96927.631780213</v>
      </c>
      <c r="F22" s="170">
        <v>97646.17969281302</v>
      </c>
    </row>
    <row r="23" spans="1:6" ht="12.75">
      <c r="A23" s="21" t="s">
        <v>10</v>
      </c>
      <c r="B23" s="22"/>
      <c r="C23" s="168">
        <v>922.960216671271</v>
      </c>
      <c r="D23" s="168">
        <v>931.3685229473859</v>
      </c>
      <c r="E23" s="168">
        <v>933.983568017405</v>
      </c>
      <c r="F23" s="170">
        <v>941.0637246748745</v>
      </c>
    </row>
    <row r="24" spans="1:6" ht="13.5">
      <c r="A24" s="21" t="s">
        <v>11</v>
      </c>
      <c r="B24" s="24"/>
      <c r="C24" s="178">
        <v>-1.0314601072831886</v>
      </c>
      <c r="D24" s="171">
        <v>1.2982338876149635</v>
      </c>
      <c r="E24" s="171">
        <v>0.3346448693785975</v>
      </c>
      <c r="F24" s="172">
        <v>0.741483846016</v>
      </c>
    </row>
    <row r="25" spans="1:6" ht="12.75">
      <c r="A25" s="27" t="s">
        <v>12</v>
      </c>
      <c r="B25" s="17"/>
      <c r="C25" s="173"/>
      <c r="D25" s="174"/>
      <c r="E25" s="174"/>
      <c r="F25" s="175"/>
    </row>
    <row r="26" spans="1:6" ht="5.25" customHeight="1">
      <c r="A26" s="16"/>
      <c r="B26" s="24"/>
      <c r="C26" s="173"/>
      <c r="D26" s="174"/>
      <c r="E26" s="174"/>
      <c r="F26" s="175"/>
    </row>
    <row r="27" spans="1:6" ht="13.5" customHeight="1">
      <c r="A27" s="25" t="s">
        <v>99</v>
      </c>
      <c r="B27" s="26"/>
      <c r="C27" s="176" t="s">
        <v>131</v>
      </c>
      <c r="D27" s="176" t="s">
        <v>133</v>
      </c>
      <c r="E27" s="176" t="s">
        <v>135</v>
      </c>
      <c r="F27" s="179" t="s">
        <v>139</v>
      </c>
    </row>
    <row r="28" spans="1:6" ht="12.75">
      <c r="A28" s="21" t="s">
        <v>8</v>
      </c>
      <c r="B28" s="22"/>
      <c r="C28" s="168">
        <v>11356.512841780173</v>
      </c>
      <c r="D28" s="168">
        <v>11342.513460775714</v>
      </c>
      <c r="E28" s="168">
        <v>11524.554130152239</v>
      </c>
      <c r="F28" s="170">
        <v>11624.468370071847</v>
      </c>
    </row>
    <row r="29" spans="1:6" ht="12.75">
      <c r="A29" s="21" t="s">
        <v>9</v>
      </c>
      <c r="B29" s="22"/>
      <c r="C29" s="168">
        <v>11269.742557228383</v>
      </c>
      <c r="D29" s="168">
        <v>11255.64278725084</v>
      </c>
      <c r="E29" s="168">
        <v>11437.267410160708</v>
      </c>
      <c r="F29" s="170">
        <v>11536.351694277097</v>
      </c>
    </row>
    <row r="30" spans="1:6" ht="12.75">
      <c r="A30" s="21" t="s">
        <v>10</v>
      </c>
      <c r="B30" s="22"/>
      <c r="C30" s="168">
        <v>86.7702845517912</v>
      </c>
      <c r="D30" s="168">
        <v>86.8706735248737</v>
      </c>
      <c r="E30" s="168">
        <v>87.28671999152901</v>
      </c>
      <c r="F30" s="170">
        <v>88.1166757947515</v>
      </c>
    </row>
    <row r="31" spans="1:6" ht="13.5">
      <c r="A31" s="21" t="s">
        <v>11</v>
      </c>
      <c r="B31" s="24"/>
      <c r="C31" s="178">
        <v>-0.4877088296790677</v>
      </c>
      <c r="D31" s="171">
        <v>-0.12327182824076743</v>
      </c>
      <c r="E31" s="171">
        <v>1.6049411799778923</v>
      </c>
      <c r="F31" s="172">
        <v>0.8669683771816983</v>
      </c>
    </row>
    <row r="32" spans="1:6" ht="5.25" customHeight="1">
      <c r="A32" s="16"/>
      <c r="B32" s="24"/>
      <c r="C32" s="173"/>
      <c r="D32" s="174"/>
      <c r="E32" s="174"/>
      <c r="F32" s="175"/>
    </row>
    <row r="33" spans="1:6" ht="13.5" customHeight="1">
      <c r="A33" s="25" t="s">
        <v>98</v>
      </c>
      <c r="B33" s="26"/>
      <c r="C33" s="176" t="s">
        <v>131</v>
      </c>
      <c r="D33" s="176" t="s">
        <v>133</v>
      </c>
      <c r="E33" s="176" t="s">
        <v>135</v>
      </c>
      <c r="F33" s="179" t="s">
        <v>139</v>
      </c>
    </row>
    <row r="34" spans="1:6" ht="12.75">
      <c r="A34" s="21" t="s">
        <v>8</v>
      </c>
      <c r="B34" s="22"/>
      <c r="C34" s="168">
        <v>65732.29062606276</v>
      </c>
      <c r="D34" s="168">
        <v>66674.05874572288</v>
      </c>
      <c r="E34" s="168">
        <v>66879.02566612052</v>
      </c>
      <c r="F34" s="170">
        <v>67468.85698574348</v>
      </c>
    </row>
    <row r="35" spans="1:6" ht="12.75">
      <c r="A35" s="21" t="s">
        <v>9</v>
      </c>
      <c r="B35" s="22"/>
      <c r="C35" s="168">
        <v>65118.6226724965</v>
      </c>
      <c r="D35" s="168">
        <v>66055.76978182433</v>
      </c>
      <c r="E35" s="168">
        <v>66258.3444704214</v>
      </c>
      <c r="F35" s="170">
        <v>66841.94017775587</v>
      </c>
    </row>
    <row r="36" spans="1:6" ht="12.75">
      <c r="A36" s="21" t="s">
        <v>10</v>
      </c>
      <c r="B36" s="22"/>
      <c r="C36" s="168">
        <v>613.6679535662419</v>
      </c>
      <c r="D36" s="168">
        <v>618.2889638985642</v>
      </c>
      <c r="E36" s="168">
        <v>620.6811956991019</v>
      </c>
      <c r="F36" s="170">
        <v>626.9168079876268</v>
      </c>
    </row>
    <row r="37" spans="1:6" ht="13.5">
      <c r="A37" s="21" t="s">
        <v>11</v>
      </c>
      <c r="B37" s="24"/>
      <c r="C37" s="178">
        <v>-1.032073079339435</v>
      </c>
      <c r="D37" s="171">
        <v>1.4327328481790413</v>
      </c>
      <c r="E37" s="171">
        <v>0.307416293913243</v>
      </c>
      <c r="F37" s="172">
        <v>0.8819376684217284</v>
      </c>
    </row>
    <row r="38" spans="1:6" ht="5.25" customHeight="1">
      <c r="A38" s="16"/>
      <c r="B38" s="24"/>
      <c r="C38" s="173"/>
      <c r="D38" s="174"/>
      <c r="E38" s="174"/>
      <c r="F38" s="175"/>
    </row>
    <row r="39" spans="1:6" ht="13.5" customHeight="1">
      <c r="A39" s="25" t="s">
        <v>97</v>
      </c>
      <c r="B39" s="26"/>
      <c r="C39" s="176" t="s">
        <v>131</v>
      </c>
      <c r="D39" s="176" t="s">
        <v>133</v>
      </c>
      <c r="E39" s="176" t="s">
        <v>135</v>
      </c>
      <c r="F39" s="179" t="s">
        <v>139</v>
      </c>
    </row>
    <row r="40" spans="1:6" ht="12.75">
      <c r="A40" s="21" t="s">
        <v>8</v>
      </c>
      <c r="B40" s="22"/>
      <c r="C40" s="168">
        <v>19196.408030592873</v>
      </c>
      <c r="D40" s="168">
        <v>19518.646536371612</v>
      </c>
      <c r="E40" s="168">
        <v>19458.035551957677</v>
      </c>
      <c r="F40" s="170">
        <v>19493.91806167256</v>
      </c>
    </row>
    <row r="41" spans="1:6" ht="12.75">
      <c r="A41" s="21" t="s">
        <v>9</v>
      </c>
      <c r="B41" s="22"/>
      <c r="C41" s="168">
        <v>18973.886052039634</v>
      </c>
      <c r="D41" s="168">
        <v>19292.437650847663</v>
      </c>
      <c r="E41" s="168">
        <v>19232.019899630905</v>
      </c>
      <c r="F41" s="170">
        <v>19267.88782078007</v>
      </c>
    </row>
    <row r="42" spans="1:6" ht="12.75">
      <c r="A42" s="21" t="s">
        <v>10</v>
      </c>
      <c r="B42" s="22"/>
      <c r="C42" s="168">
        <v>222.521978553238</v>
      </c>
      <c r="D42" s="168">
        <v>226.208885523948</v>
      </c>
      <c r="E42" s="168">
        <v>226.0156523267741</v>
      </c>
      <c r="F42" s="170">
        <v>226.03024089249607</v>
      </c>
    </row>
    <row r="43" spans="1:6" ht="13.5">
      <c r="A43" s="21" t="s">
        <v>11</v>
      </c>
      <c r="B43" s="24"/>
      <c r="C43" s="178">
        <v>-1.3482669861333174</v>
      </c>
      <c r="D43" s="171">
        <v>1.6786395937469</v>
      </c>
      <c r="E43" s="171">
        <v>-0.31052862349338906</v>
      </c>
      <c r="F43" s="172">
        <v>0.18440972429651925</v>
      </c>
    </row>
    <row r="44" spans="1:6" ht="5.25" customHeight="1">
      <c r="A44" s="16"/>
      <c r="B44" s="24"/>
      <c r="C44" s="173"/>
      <c r="D44" s="174"/>
      <c r="E44" s="174"/>
      <c r="F44" s="175"/>
    </row>
    <row r="45" spans="1:6" ht="13.5" customHeight="1">
      <c r="A45" s="28" t="s">
        <v>13</v>
      </c>
      <c r="B45" s="29"/>
      <c r="C45" s="180" t="s">
        <v>94</v>
      </c>
      <c r="D45" s="180" t="s">
        <v>95</v>
      </c>
      <c r="E45" s="180" t="s">
        <v>96</v>
      </c>
      <c r="F45" s="181" t="s">
        <v>14</v>
      </c>
    </row>
    <row r="46" spans="1:6" ht="12.75">
      <c r="A46" s="30" t="s">
        <v>139</v>
      </c>
      <c r="B46" s="31"/>
      <c r="C46" s="182"/>
      <c r="D46" s="182"/>
      <c r="E46" s="182"/>
      <c r="F46" s="183"/>
    </row>
    <row r="47" spans="1:6" ht="12.75">
      <c r="A47" s="32" t="s">
        <v>89</v>
      </c>
      <c r="B47" s="22"/>
      <c r="C47" s="184">
        <v>11624.468370071847</v>
      </c>
      <c r="D47" s="184">
        <v>67468.85698574348</v>
      </c>
      <c r="E47" s="184">
        <v>19493.91806167256</v>
      </c>
      <c r="F47" s="185">
        <v>98587.24341748789</v>
      </c>
    </row>
    <row r="48" spans="1:6" ht="12.75">
      <c r="A48" s="32" t="s">
        <v>15</v>
      </c>
      <c r="B48" s="33"/>
      <c r="C48" s="178">
        <v>78.88418309603975</v>
      </c>
      <c r="D48" s="178">
        <v>67.26516495898714</v>
      </c>
      <c r="E48" s="178">
        <v>57.57115900122789</v>
      </c>
      <c r="F48" s="186">
        <v>66.71834726599035</v>
      </c>
    </row>
    <row r="49" spans="1:6" ht="12.75">
      <c r="A49" s="34" t="s">
        <v>16</v>
      </c>
      <c r="B49" s="33"/>
      <c r="C49" s="178">
        <v>22.189865426617967</v>
      </c>
      <c r="D49" s="178">
        <v>15.740343193281428</v>
      </c>
      <c r="E49" s="178">
        <v>3.797981130571531</v>
      </c>
      <c r="F49" s="186">
        <v>14.139414362748767</v>
      </c>
    </row>
    <row r="50" spans="1:6" ht="12.75">
      <c r="A50" s="34" t="s">
        <v>17</v>
      </c>
      <c r="B50" s="33"/>
      <c r="C50" s="178">
        <v>31.49995946268836</v>
      </c>
      <c r="D50" s="178">
        <v>21.564461427132272</v>
      </c>
      <c r="E50" s="178">
        <v>16.43765433767559</v>
      </c>
      <c r="F50" s="186">
        <v>21.722223474190415</v>
      </c>
    </row>
    <row r="51" spans="1:6" ht="12.75">
      <c r="A51" s="34" t="s">
        <v>18</v>
      </c>
      <c r="B51" s="33"/>
      <c r="C51" s="178">
        <v>18.374089919926064</v>
      </c>
      <c r="D51" s="178">
        <v>19.060853241840285</v>
      </c>
      <c r="E51" s="178">
        <v>31.337392731717134</v>
      </c>
      <c r="F51" s="186">
        <v>21.407349485817768</v>
      </c>
    </row>
    <row r="52" spans="1:6" ht="12.75">
      <c r="A52" s="34" t="s">
        <v>19</v>
      </c>
      <c r="B52" s="33"/>
      <c r="C52" s="178">
        <v>0.8581365115453025</v>
      </c>
      <c r="D52" s="178">
        <v>4.712639019899549</v>
      </c>
      <c r="E52" s="178">
        <v>4.008888568637522</v>
      </c>
      <c r="F52" s="186">
        <v>4.118998361182115</v>
      </c>
    </row>
    <row r="53" spans="1:6" ht="12.75">
      <c r="A53" s="34" t="s">
        <v>20</v>
      </c>
      <c r="B53" s="33"/>
      <c r="C53" s="178">
        <v>5.962131775262072</v>
      </c>
      <c r="D53" s="178">
        <v>6.186868076833617</v>
      </c>
      <c r="E53" s="178">
        <v>1.9892422326261188</v>
      </c>
      <c r="F53" s="186">
        <v>5.330361582051283</v>
      </c>
    </row>
    <row r="54" spans="1:6" ht="12.75">
      <c r="A54" s="35" t="s">
        <v>21</v>
      </c>
      <c r="B54" s="33"/>
      <c r="C54" s="178">
        <v>22.525733407103182</v>
      </c>
      <c r="D54" s="178">
        <v>33.206905010294605</v>
      </c>
      <c r="E54" s="178">
        <v>42.77821327078895</v>
      </c>
      <c r="F54" s="186">
        <v>33.84004328815629</v>
      </c>
    </row>
    <row r="55" spans="1:6" ht="12.75">
      <c r="A55" s="35" t="s">
        <v>22</v>
      </c>
      <c r="B55" s="33"/>
      <c r="C55" s="178">
        <v>-1.409916503142929</v>
      </c>
      <c r="D55" s="178">
        <v>-0.4720699692817417</v>
      </c>
      <c r="E55" s="178">
        <v>-0.34937227201683996</v>
      </c>
      <c r="F55" s="186">
        <v>-0.558390554146613</v>
      </c>
    </row>
    <row r="56" spans="1:6" ht="5.25" customHeight="1">
      <c r="A56" s="16"/>
      <c r="B56" s="36"/>
      <c r="C56" s="174"/>
      <c r="D56" s="174"/>
      <c r="E56" s="174"/>
      <c r="F56" s="175"/>
    </row>
    <row r="57" spans="1:6" ht="13.5" customHeight="1">
      <c r="A57" s="28" t="s">
        <v>100</v>
      </c>
      <c r="B57" s="37"/>
      <c r="C57" s="150" t="s">
        <v>145</v>
      </c>
      <c r="D57" s="150" t="s">
        <v>24</v>
      </c>
      <c r="E57" s="150" t="s">
        <v>25</v>
      </c>
      <c r="F57" s="187" t="s">
        <v>26</v>
      </c>
    </row>
    <row r="58" spans="1:6" ht="13.5">
      <c r="A58" s="38" t="s">
        <v>91</v>
      </c>
      <c r="B58" s="39" t="s">
        <v>139</v>
      </c>
      <c r="C58" s="188">
        <v>10.0779281</v>
      </c>
      <c r="D58" s="188">
        <v>17.2032083</v>
      </c>
      <c r="E58" s="188">
        <v>17.8003299</v>
      </c>
      <c r="F58" s="189">
        <v>16.7342095</v>
      </c>
    </row>
    <row r="59" spans="1:6" ht="13.5">
      <c r="A59" s="40"/>
      <c r="B59" s="41" t="s">
        <v>135</v>
      </c>
      <c r="C59" s="190">
        <v>9.9576958</v>
      </c>
      <c r="D59" s="190">
        <v>17.0199993</v>
      </c>
      <c r="E59" s="190">
        <v>17.6361245</v>
      </c>
      <c r="F59" s="191">
        <v>16.6072271</v>
      </c>
    </row>
    <row r="60" spans="1:6" ht="13.5">
      <c r="A60" s="38" t="s">
        <v>92</v>
      </c>
      <c r="B60" s="39" t="s">
        <v>139</v>
      </c>
      <c r="C60" s="188">
        <v>10.2333821</v>
      </c>
      <c r="D60" s="188">
        <v>122.2803236</v>
      </c>
      <c r="E60" s="188">
        <v>22.8608092</v>
      </c>
      <c r="F60" s="189">
        <v>116.88962</v>
      </c>
    </row>
    <row r="61" spans="1:6" ht="13.5">
      <c r="A61" s="40"/>
      <c r="B61" s="41" t="s">
        <v>135</v>
      </c>
      <c r="C61" s="192">
        <v>10.1034453</v>
      </c>
      <c r="D61" s="192">
        <v>121.0406432</v>
      </c>
      <c r="E61" s="192">
        <v>22.6139102</v>
      </c>
      <c r="F61" s="193">
        <v>115.8632659</v>
      </c>
    </row>
    <row r="62" spans="1:6" ht="13.5">
      <c r="A62" s="35" t="s">
        <v>93</v>
      </c>
      <c r="B62" s="42" t="s">
        <v>139</v>
      </c>
      <c r="C62" s="190">
        <v>9.9898478</v>
      </c>
      <c r="D62" s="190">
        <v>30.3148275</v>
      </c>
      <c r="E62" s="190">
        <v>28.6663672</v>
      </c>
      <c r="F62" s="191">
        <v>26.9536139</v>
      </c>
    </row>
    <row r="63" spans="1:6" ht="13.5">
      <c r="A63" s="40"/>
      <c r="B63" s="41" t="s">
        <v>135</v>
      </c>
      <c r="C63" s="192">
        <v>9.9508624</v>
      </c>
      <c r="D63" s="192">
        <v>30.3381751</v>
      </c>
      <c r="E63" s="192">
        <v>28.6494229</v>
      </c>
      <c r="F63" s="193">
        <v>26.9349449</v>
      </c>
    </row>
    <row r="64" spans="1:6" ht="13.5" customHeight="1">
      <c r="A64" s="210" t="s">
        <v>128</v>
      </c>
      <c r="B64" s="210"/>
      <c r="C64" s="210"/>
      <c r="D64" s="210"/>
      <c r="E64" s="210"/>
      <c r="F64" s="210"/>
    </row>
    <row r="65" spans="1:6" ht="13.5" customHeight="1">
      <c r="A65" s="221" t="s">
        <v>148</v>
      </c>
      <c r="B65" s="221"/>
      <c r="C65" s="221"/>
      <c r="D65" s="221"/>
      <c r="E65" s="221"/>
      <c r="F65" s="221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62" customWidth="1"/>
    <col min="7" max="7" width="8.8515625" style="49" customWidth="1"/>
    <col min="8" max="8" width="11.421875" style="49" customWidth="1"/>
    <col min="9" max="16384" width="11.421875" style="62" customWidth="1"/>
  </cols>
  <sheetData>
    <row r="6" ht="13.5" thickBot="1"/>
    <row r="7" spans="1:6" ht="15.75">
      <c r="A7" s="63" t="s">
        <v>81</v>
      </c>
      <c r="B7" s="151"/>
      <c r="C7" s="102"/>
      <c r="D7" s="64"/>
      <c r="E7" s="65"/>
      <c r="F7" s="103"/>
    </row>
    <row r="8" spans="1:6" ht="20.25">
      <c r="A8" s="104" t="s">
        <v>82</v>
      </c>
      <c r="B8" s="152"/>
      <c r="C8" s="105"/>
      <c r="D8" s="69"/>
      <c r="E8" s="70"/>
      <c r="F8" s="106"/>
    </row>
    <row r="9" spans="1:6" ht="4.5" customHeight="1">
      <c r="A9" s="107"/>
      <c r="B9" s="153"/>
      <c r="C9" s="108"/>
      <c r="D9" s="109"/>
      <c r="E9" s="110"/>
      <c r="F9" s="111"/>
    </row>
    <row r="10" spans="1:6" ht="15.75">
      <c r="A10" s="112"/>
      <c r="B10" s="222" t="s">
        <v>149</v>
      </c>
      <c r="C10" s="113" t="s">
        <v>23</v>
      </c>
      <c r="D10" s="113" t="s">
        <v>24</v>
      </c>
      <c r="E10" s="113" t="s">
        <v>25</v>
      </c>
      <c r="F10" s="114" t="s">
        <v>26</v>
      </c>
    </row>
    <row r="11" spans="1:6" ht="12.75">
      <c r="A11" s="115">
        <v>41505</v>
      </c>
      <c r="B11" s="116">
        <v>10</v>
      </c>
      <c r="C11" s="116">
        <v>32.1005616</v>
      </c>
      <c r="D11" s="116">
        <v>30.142019</v>
      </c>
      <c r="E11" s="116">
        <v>28.4891738</v>
      </c>
      <c r="F11" s="117">
        <v>26.5838784</v>
      </c>
    </row>
    <row r="12" spans="1:9" ht="12.75">
      <c r="A12" s="115">
        <v>41506</v>
      </c>
      <c r="B12" s="116">
        <v>10</v>
      </c>
      <c r="C12" s="116">
        <v>32.1695121</v>
      </c>
      <c r="D12" s="116">
        <v>30.3079989</v>
      </c>
      <c r="E12" s="116">
        <v>28.5788102</v>
      </c>
      <c r="F12" s="117">
        <v>26.6747645</v>
      </c>
      <c r="H12" s="118"/>
      <c r="I12" s="119"/>
    </row>
    <row r="13" spans="1:9" ht="12.75">
      <c r="A13" s="115">
        <v>41507</v>
      </c>
      <c r="B13" s="116">
        <v>10</v>
      </c>
      <c r="C13" s="116">
        <v>32.0438028</v>
      </c>
      <c r="D13" s="116">
        <v>30.1459094</v>
      </c>
      <c r="E13" s="116">
        <v>28.4549117</v>
      </c>
      <c r="F13" s="117">
        <v>26.575158</v>
      </c>
      <c r="H13" s="118"/>
      <c r="I13" s="119"/>
    </row>
    <row r="14" spans="1:6" ht="12.75">
      <c r="A14" s="115">
        <v>41508</v>
      </c>
      <c r="B14" s="116">
        <v>10</v>
      </c>
      <c r="C14" s="116">
        <v>32.1496438</v>
      </c>
      <c r="D14" s="116">
        <v>30.2793937</v>
      </c>
      <c r="E14" s="116">
        <v>28.5649682</v>
      </c>
      <c r="F14" s="117">
        <v>26.6944597</v>
      </c>
    </row>
    <row r="15" spans="1:6" ht="12.75">
      <c r="A15" s="120">
        <v>41509</v>
      </c>
      <c r="B15" s="121">
        <v>10</v>
      </c>
      <c r="C15" s="121">
        <v>32.1965438</v>
      </c>
      <c r="D15" s="121">
        <v>30.3544645</v>
      </c>
      <c r="E15" s="121">
        <v>28.5765896</v>
      </c>
      <c r="F15" s="122">
        <v>26.6952672</v>
      </c>
    </row>
    <row r="16" spans="1:6" ht="12.75">
      <c r="A16" s="115">
        <v>41512</v>
      </c>
      <c r="B16" s="116">
        <v>10</v>
      </c>
      <c r="C16" s="116">
        <v>32.2180044</v>
      </c>
      <c r="D16" s="116">
        <v>30.3818778</v>
      </c>
      <c r="E16" s="116">
        <v>28.620989</v>
      </c>
      <c r="F16" s="117">
        <v>26.7392349</v>
      </c>
    </row>
    <row r="17" spans="1:6" ht="12.75">
      <c r="A17" s="115">
        <v>41513</v>
      </c>
      <c r="B17" s="116">
        <v>10</v>
      </c>
      <c r="C17" s="116">
        <v>31.9060421</v>
      </c>
      <c r="D17" s="116">
        <v>30.0238999</v>
      </c>
      <c r="E17" s="116">
        <v>28.3276442</v>
      </c>
      <c r="F17" s="117">
        <v>26.4852715</v>
      </c>
    </row>
    <row r="18" spans="1:6" ht="12.75" customHeight="1">
      <c r="A18" s="115">
        <v>41514</v>
      </c>
      <c r="B18" s="116">
        <v>10</v>
      </c>
      <c r="C18" s="116">
        <v>31.6742218</v>
      </c>
      <c r="D18" s="116">
        <v>29.8490783</v>
      </c>
      <c r="E18" s="116">
        <v>28.1713318</v>
      </c>
      <c r="F18" s="117">
        <v>26.4015945</v>
      </c>
    </row>
    <row r="19" spans="1:6" ht="12.75" customHeight="1">
      <c r="A19" s="115">
        <v>41515</v>
      </c>
      <c r="B19" s="116">
        <v>10</v>
      </c>
      <c r="C19" s="116"/>
      <c r="D19" s="116">
        <v>29.9793797</v>
      </c>
      <c r="E19" s="116">
        <v>28.204213</v>
      </c>
      <c r="F19" s="117">
        <v>26.5090092</v>
      </c>
    </row>
    <row r="20" spans="1:6" ht="12.75" customHeight="1">
      <c r="A20" s="120">
        <v>41516</v>
      </c>
      <c r="B20" s="121">
        <v>10</v>
      </c>
      <c r="C20" s="121"/>
      <c r="D20" s="121">
        <v>29.9451924</v>
      </c>
      <c r="E20" s="121">
        <v>28.1822267</v>
      </c>
      <c r="F20" s="122">
        <v>26.4616097</v>
      </c>
    </row>
    <row r="21" spans="1:6" ht="12.75" customHeight="1">
      <c r="A21" s="115">
        <v>41519</v>
      </c>
      <c r="B21" s="116">
        <v>10</v>
      </c>
      <c r="C21" s="116"/>
      <c r="D21" s="116">
        <v>29.986823</v>
      </c>
      <c r="E21" s="116">
        <v>28.2302442</v>
      </c>
      <c r="F21" s="117">
        <v>26.5097908</v>
      </c>
    </row>
    <row r="22" spans="1:6" ht="12.75" customHeight="1">
      <c r="A22" s="115">
        <v>41520</v>
      </c>
      <c r="B22" s="116">
        <v>10</v>
      </c>
      <c r="C22" s="116"/>
      <c r="D22" s="116">
        <v>30.1503306</v>
      </c>
      <c r="E22" s="116">
        <v>28.3712687</v>
      </c>
      <c r="F22" s="117">
        <v>26.6634247</v>
      </c>
    </row>
    <row r="23" spans="1:6" ht="12.75" customHeight="1">
      <c r="A23" s="115">
        <v>41521</v>
      </c>
      <c r="B23" s="116">
        <v>10</v>
      </c>
      <c r="C23" s="116"/>
      <c r="D23" s="116">
        <v>30.3088154</v>
      </c>
      <c r="E23" s="116">
        <v>28.5488815</v>
      </c>
      <c r="F23" s="117">
        <v>26.7930237</v>
      </c>
    </row>
    <row r="24" spans="1:6" ht="12.75" customHeight="1">
      <c r="A24" s="115">
        <v>41522</v>
      </c>
      <c r="B24" s="116">
        <v>10</v>
      </c>
      <c r="C24" s="116"/>
      <c r="D24" s="116">
        <v>30.3719713</v>
      </c>
      <c r="E24" s="116">
        <v>28.5969948</v>
      </c>
      <c r="F24" s="117">
        <v>26.8505335</v>
      </c>
    </row>
    <row r="25" spans="1:6" ht="12.75" customHeight="1">
      <c r="A25" s="120">
        <v>41523</v>
      </c>
      <c r="B25" s="121">
        <v>10</v>
      </c>
      <c r="C25" s="121"/>
      <c r="D25" s="121">
        <v>30.4362884</v>
      </c>
      <c r="E25" s="121">
        <v>28.6650301</v>
      </c>
      <c r="F25" s="122">
        <v>26.8877937</v>
      </c>
    </row>
    <row r="26" spans="1:6" ht="12.75" customHeight="1">
      <c r="A26" s="115">
        <v>41526</v>
      </c>
      <c r="B26" s="116">
        <v>10.0002254</v>
      </c>
      <c r="C26" s="116"/>
      <c r="D26" s="116">
        <v>30.5791555</v>
      </c>
      <c r="E26" s="116">
        <v>28.7943837</v>
      </c>
      <c r="F26" s="117">
        <v>27.054418</v>
      </c>
    </row>
    <row r="27" spans="1:6" ht="12.75" customHeight="1">
      <c r="A27" s="115">
        <v>41527</v>
      </c>
      <c r="B27" s="116">
        <v>10.0579449</v>
      </c>
      <c r="C27" s="116"/>
      <c r="D27" s="116">
        <v>30.7422613</v>
      </c>
      <c r="E27" s="116">
        <v>28.9558716</v>
      </c>
      <c r="F27" s="117">
        <v>27.2188196</v>
      </c>
    </row>
    <row r="28" spans="1:6" ht="12.75" customHeight="1">
      <c r="A28" s="115">
        <v>41528</v>
      </c>
      <c r="B28" s="116">
        <v>10.0288423</v>
      </c>
      <c r="C28" s="116"/>
      <c r="D28" s="116">
        <v>30.5943627</v>
      </c>
      <c r="E28" s="116">
        <v>28.835097</v>
      </c>
      <c r="F28" s="117">
        <v>27.1084497</v>
      </c>
    </row>
    <row r="29" spans="1:6" ht="12.75" customHeight="1">
      <c r="A29" s="115">
        <v>41529</v>
      </c>
      <c r="B29" s="116">
        <v>9.9324472</v>
      </c>
      <c r="C29" s="116"/>
      <c r="D29" s="116">
        <v>30.3088869</v>
      </c>
      <c r="E29" s="116">
        <v>28.622759</v>
      </c>
      <c r="F29" s="117">
        <v>26.9074016</v>
      </c>
    </row>
    <row r="30" spans="1:6" ht="12.75" customHeight="1">
      <c r="A30" s="120">
        <v>41530</v>
      </c>
      <c r="B30" s="121">
        <v>9.9508624</v>
      </c>
      <c r="C30" s="121"/>
      <c r="D30" s="121">
        <v>30.3381751</v>
      </c>
      <c r="E30" s="121">
        <v>28.6494229</v>
      </c>
      <c r="F30" s="122">
        <v>26.9349449</v>
      </c>
    </row>
    <row r="31" spans="1:6" ht="12.75" customHeight="1">
      <c r="A31" s="115">
        <v>41533</v>
      </c>
      <c r="B31" s="116">
        <v>9.9795382</v>
      </c>
      <c r="C31" s="116"/>
      <c r="D31" s="116">
        <v>30.3944014</v>
      </c>
      <c r="E31" s="116">
        <v>28.7176146</v>
      </c>
      <c r="F31" s="117">
        <v>27.0174254</v>
      </c>
    </row>
    <row r="32" spans="1:6" ht="12.75" customHeight="1">
      <c r="A32" s="115">
        <v>41534</v>
      </c>
      <c r="B32" s="116">
        <v>9.9346967</v>
      </c>
      <c r="C32" s="116"/>
      <c r="D32" s="116">
        <v>30.2549173</v>
      </c>
      <c r="E32" s="116">
        <v>28.6021777</v>
      </c>
      <c r="F32" s="117">
        <v>26.9280894</v>
      </c>
    </row>
    <row r="33" spans="1:6" ht="12.75" customHeight="1">
      <c r="A33" s="115">
        <v>41535</v>
      </c>
      <c r="B33" s="116">
        <v>9.957562</v>
      </c>
      <c r="C33" s="116"/>
      <c r="D33" s="116">
        <v>30.1643678</v>
      </c>
      <c r="E33" s="116">
        <v>28.5269321</v>
      </c>
      <c r="F33" s="117">
        <v>26.8166774</v>
      </c>
    </row>
    <row r="34" spans="1:6" ht="12.75" customHeight="1">
      <c r="A34" s="115">
        <v>41536</v>
      </c>
      <c r="B34" s="116">
        <v>9.9830695</v>
      </c>
      <c r="C34" s="116"/>
      <c r="D34" s="116">
        <v>30.2084904</v>
      </c>
      <c r="E34" s="116">
        <v>28.5720712</v>
      </c>
      <c r="F34" s="117">
        <v>26.8157654</v>
      </c>
    </row>
    <row r="35" spans="1:6" ht="12.75" customHeight="1" thickBot="1">
      <c r="A35" s="136">
        <v>41537</v>
      </c>
      <c r="B35" s="137">
        <v>9.9898478</v>
      </c>
      <c r="C35" s="137"/>
      <c r="D35" s="137">
        <v>30.3148275</v>
      </c>
      <c r="E35" s="137">
        <v>28.6663672</v>
      </c>
      <c r="F35" s="138">
        <v>26.9536139</v>
      </c>
    </row>
    <row r="36" spans="1:8" ht="63.75" customHeight="1">
      <c r="A36" s="225" t="s">
        <v>150</v>
      </c>
      <c r="B36" s="225"/>
      <c r="C36" s="225"/>
      <c r="D36" s="225"/>
      <c r="E36" s="225"/>
      <c r="F36" s="225"/>
      <c r="H36" s="62"/>
    </row>
    <row r="37" spans="1:8" ht="28.5" customHeight="1">
      <c r="A37" s="224" t="s">
        <v>153</v>
      </c>
      <c r="B37" s="224"/>
      <c r="C37" s="224"/>
      <c r="D37" s="224"/>
      <c r="E37" s="224"/>
      <c r="F37" s="224"/>
      <c r="H37" s="62"/>
    </row>
    <row r="38" spans="1:8" ht="12.75">
      <c r="A38" s="221" t="s">
        <v>148</v>
      </c>
      <c r="B38" s="221"/>
      <c r="C38" s="221"/>
      <c r="D38" s="221"/>
      <c r="E38" s="221"/>
      <c r="F38" s="221"/>
      <c r="H38" s="62"/>
    </row>
  </sheetData>
  <sheetProtection/>
  <mergeCells count="3">
    <mergeCell ref="A36:F36"/>
    <mergeCell ref="A37:F37"/>
    <mergeCell ref="A38:F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49" customWidth="1"/>
    <col min="2" max="2" width="13.00390625" style="49" customWidth="1"/>
    <col min="3" max="5" width="12.57421875" style="49" customWidth="1"/>
    <col min="6" max="6" width="13.421875" style="49" customWidth="1"/>
    <col min="7" max="16384" width="11.421875" style="49" customWidth="1"/>
  </cols>
  <sheetData>
    <row r="6" ht="4.5" customHeight="1"/>
    <row r="7" ht="5.25" customHeight="1"/>
    <row r="8" spans="1:6" ht="12.75">
      <c r="A8" s="211" t="s">
        <v>27</v>
      </c>
      <c r="B8" s="211"/>
      <c r="C8" s="211"/>
      <c r="D8" s="211"/>
      <c r="E8" s="211"/>
      <c r="F8" s="211"/>
    </row>
    <row r="9" spans="1:6" ht="12.75">
      <c r="A9" s="211"/>
      <c r="B9" s="211"/>
      <c r="C9" s="211"/>
      <c r="D9" s="211"/>
      <c r="E9" s="211"/>
      <c r="F9" s="211"/>
    </row>
    <row r="10" spans="1:6" ht="12.75" customHeight="1">
      <c r="A10" s="212" t="s">
        <v>144</v>
      </c>
      <c r="B10" s="213"/>
      <c r="C10" s="213"/>
      <c r="D10" s="213"/>
      <c r="E10" s="213"/>
      <c r="F10" s="213"/>
    </row>
    <row r="11" spans="1:6" ht="12.75">
      <c r="A11" s="213"/>
      <c r="B11" s="213"/>
      <c r="C11" s="213"/>
      <c r="D11" s="213"/>
      <c r="E11" s="213"/>
      <c r="F11" s="213"/>
    </row>
    <row r="12" spans="1:6" ht="12.75">
      <c r="A12" s="213"/>
      <c r="B12" s="213"/>
      <c r="C12" s="213"/>
      <c r="D12" s="213"/>
      <c r="E12" s="213"/>
      <c r="F12" s="213"/>
    </row>
    <row r="13" spans="1:6" ht="12.75">
      <c r="A13" s="213"/>
      <c r="B13" s="213"/>
      <c r="C13" s="213"/>
      <c r="D13" s="213"/>
      <c r="E13" s="213"/>
      <c r="F13" s="213"/>
    </row>
    <row r="14" spans="1:6" ht="12.75">
      <c r="A14" s="213"/>
      <c r="B14" s="213"/>
      <c r="C14" s="213"/>
      <c r="D14" s="213"/>
      <c r="E14" s="213"/>
      <c r="F14" s="213"/>
    </row>
    <row r="15" spans="1:6" ht="12.75">
      <c r="A15" s="213"/>
      <c r="B15" s="213"/>
      <c r="C15" s="213"/>
      <c r="D15" s="213"/>
      <c r="E15" s="213"/>
      <c r="F15" s="213"/>
    </row>
    <row r="16" spans="1:6" ht="7.5" customHeight="1">
      <c r="A16" s="213"/>
      <c r="B16" s="213"/>
      <c r="C16" s="213"/>
      <c r="D16" s="213"/>
      <c r="E16" s="213"/>
      <c r="F16" s="213"/>
    </row>
    <row r="18" spans="1:6" ht="15.75">
      <c r="A18" s="143" t="s">
        <v>28</v>
      </c>
      <c r="B18" s="72"/>
      <c r="C18" s="72"/>
      <c r="D18" s="72"/>
      <c r="E18" s="72"/>
      <c r="F18" s="72"/>
    </row>
    <row r="19" spans="1:6" ht="20.25">
      <c r="A19" s="142" t="s">
        <v>29</v>
      </c>
      <c r="B19" s="72"/>
      <c r="C19" s="72"/>
      <c r="D19" s="72"/>
      <c r="E19" s="72"/>
      <c r="F19" s="72"/>
    </row>
    <row r="20" spans="1:6" ht="8.25" customHeight="1">
      <c r="A20" s="141"/>
      <c r="B20" s="141"/>
      <c r="C20" s="141"/>
      <c r="D20" s="141"/>
      <c r="E20" s="141"/>
      <c r="F20" s="141"/>
    </row>
    <row r="21" spans="1:6" ht="38.25" customHeight="1">
      <c r="A21" s="139"/>
      <c r="B21" s="140"/>
      <c r="C21" s="194" t="s">
        <v>130</v>
      </c>
      <c r="D21" s="194" t="s">
        <v>132</v>
      </c>
      <c r="E21" s="194" t="s">
        <v>134</v>
      </c>
      <c r="F21" s="195" t="s">
        <v>137</v>
      </c>
    </row>
    <row r="22" spans="1:6" ht="13.5">
      <c r="A22" s="55" t="s">
        <v>127</v>
      </c>
      <c r="B22" s="50" t="s">
        <v>30</v>
      </c>
      <c r="C22" s="196">
        <v>2007</v>
      </c>
      <c r="D22" s="196">
        <v>2213</v>
      </c>
      <c r="E22" s="196">
        <v>2449</v>
      </c>
      <c r="F22" s="197">
        <v>2430</v>
      </c>
    </row>
    <row r="23" spans="1:6" ht="13.5">
      <c r="A23" s="56"/>
      <c r="B23" s="51" t="s">
        <v>31</v>
      </c>
      <c r="C23" s="198">
        <v>7403</v>
      </c>
      <c r="D23" s="198">
        <v>4379</v>
      </c>
      <c r="E23" s="198">
        <v>656</v>
      </c>
      <c r="F23" s="199">
        <v>654</v>
      </c>
    </row>
    <row r="24" spans="1:6" ht="13.5">
      <c r="A24" s="57" t="s">
        <v>24</v>
      </c>
      <c r="B24" s="53" t="s">
        <v>30</v>
      </c>
      <c r="C24" s="200">
        <v>0</v>
      </c>
      <c r="D24" s="200">
        <v>0</v>
      </c>
      <c r="E24" s="201">
        <v>0</v>
      </c>
      <c r="F24" s="202">
        <v>0</v>
      </c>
    </row>
    <row r="25" spans="1:7" ht="13.5">
      <c r="A25" s="56"/>
      <c r="B25" s="51" t="s">
        <v>31</v>
      </c>
      <c r="C25" s="198">
        <v>0</v>
      </c>
      <c r="D25" s="198">
        <v>0</v>
      </c>
      <c r="E25" s="198">
        <v>0</v>
      </c>
      <c r="F25" s="199">
        <v>0</v>
      </c>
      <c r="G25" s="147"/>
    </row>
    <row r="26" spans="1:6" ht="13.5">
      <c r="A26" s="57" t="s">
        <v>25</v>
      </c>
      <c r="B26" s="53" t="s">
        <v>30</v>
      </c>
      <c r="C26" s="200">
        <v>0</v>
      </c>
      <c r="D26" s="200">
        <v>0</v>
      </c>
      <c r="E26" s="200">
        <v>0</v>
      </c>
      <c r="F26" s="202">
        <v>0</v>
      </c>
    </row>
    <row r="27" spans="1:6" ht="13.5">
      <c r="A27" s="56"/>
      <c r="B27" s="51" t="s">
        <v>31</v>
      </c>
      <c r="C27" s="198">
        <v>0</v>
      </c>
      <c r="D27" s="198">
        <v>0</v>
      </c>
      <c r="E27" s="198">
        <v>0</v>
      </c>
      <c r="F27" s="199">
        <v>0</v>
      </c>
    </row>
    <row r="28" spans="1:6" ht="13.5">
      <c r="A28" s="57" t="s">
        <v>26</v>
      </c>
      <c r="B28" s="53" t="s">
        <v>30</v>
      </c>
      <c r="C28" s="200">
        <v>0</v>
      </c>
      <c r="D28" s="200">
        <v>0</v>
      </c>
      <c r="E28" s="200">
        <v>0</v>
      </c>
      <c r="F28" s="203">
        <v>0</v>
      </c>
    </row>
    <row r="29" spans="1:6" ht="13.5">
      <c r="A29" s="56"/>
      <c r="B29" s="51" t="s">
        <v>31</v>
      </c>
      <c r="C29" s="198">
        <v>0</v>
      </c>
      <c r="D29" s="198">
        <v>0</v>
      </c>
      <c r="E29" s="198">
        <v>0</v>
      </c>
      <c r="F29" s="199">
        <v>0</v>
      </c>
    </row>
    <row r="30" spans="1:6" ht="13.5">
      <c r="A30" s="57" t="s">
        <v>32</v>
      </c>
      <c r="B30" s="52" t="s">
        <v>30</v>
      </c>
      <c r="C30" s="204">
        <v>2007</v>
      </c>
      <c r="D30" s="204">
        <v>2213</v>
      </c>
      <c r="E30" s="204">
        <v>2449</v>
      </c>
      <c r="F30" s="205">
        <v>2430</v>
      </c>
    </row>
    <row r="31" spans="1:6" ht="13.5">
      <c r="A31" s="58"/>
      <c r="B31" s="54" t="s">
        <v>31</v>
      </c>
      <c r="C31" s="204">
        <v>7403</v>
      </c>
      <c r="D31" s="204">
        <v>4379</v>
      </c>
      <c r="E31" s="206">
        <v>656</v>
      </c>
      <c r="F31" s="207">
        <v>654</v>
      </c>
    </row>
    <row r="32" spans="1:6" ht="14.25" thickBot="1">
      <c r="A32" s="59" t="s">
        <v>14</v>
      </c>
      <c r="B32" s="60"/>
      <c r="C32" s="208">
        <v>9410</v>
      </c>
      <c r="D32" s="208">
        <v>6592</v>
      </c>
      <c r="E32" s="208">
        <v>3105</v>
      </c>
      <c r="F32" s="209">
        <v>3084</v>
      </c>
    </row>
    <row r="33" spans="1:6" ht="13.5" customHeight="1">
      <c r="A33" s="214" t="s">
        <v>129</v>
      </c>
      <c r="B33" s="214"/>
      <c r="C33" s="214"/>
      <c r="D33" s="214"/>
      <c r="E33" s="214"/>
      <c r="F33" s="214"/>
    </row>
    <row r="34" spans="1:6" ht="12.75">
      <c r="A34" s="149"/>
      <c r="B34" s="149"/>
      <c r="C34" s="149"/>
      <c r="D34" s="149"/>
      <c r="E34" s="149"/>
      <c r="F34" s="149"/>
    </row>
    <row r="35" spans="1:6" ht="12.75">
      <c r="A35" s="149"/>
      <c r="B35" s="149"/>
      <c r="C35" s="149"/>
      <c r="D35" s="149"/>
      <c r="E35" s="149"/>
      <c r="F35" s="149"/>
    </row>
  </sheetData>
  <sheetProtection/>
  <mergeCells count="3">
    <mergeCell ref="A8:F9"/>
    <mergeCell ref="A10:F16"/>
    <mergeCell ref="A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49" customWidth="1"/>
    <col min="7" max="16384" width="11.421875" style="49" customWidth="1"/>
  </cols>
  <sheetData>
    <row r="6" ht="9.75" customHeight="1"/>
    <row r="7" spans="1:6" ht="12.75">
      <c r="A7" s="211" t="s">
        <v>83</v>
      </c>
      <c r="B7" s="211"/>
      <c r="C7" s="211"/>
      <c r="D7" s="211"/>
      <c r="E7" s="211"/>
      <c r="F7" s="211"/>
    </row>
    <row r="8" spans="1:6" ht="12.75">
      <c r="A8" s="211"/>
      <c r="B8" s="211"/>
      <c r="C8" s="211"/>
      <c r="D8" s="211"/>
      <c r="E8" s="211"/>
      <c r="F8" s="211"/>
    </row>
    <row r="9" spans="1:6" ht="12.75" customHeight="1">
      <c r="A9" s="212" t="s">
        <v>140</v>
      </c>
      <c r="B9" s="212"/>
      <c r="C9" s="212"/>
      <c r="D9" s="212"/>
      <c r="E9" s="212"/>
      <c r="F9" s="212"/>
    </row>
    <row r="10" spans="1:6" ht="12.75">
      <c r="A10" s="212"/>
      <c r="B10" s="212"/>
      <c r="C10" s="212"/>
      <c r="D10" s="212"/>
      <c r="E10" s="212"/>
      <c r="F10" s="212"/>
    </row>
    <row r="11" spans="1:6" ht="12.75">
      <c r="A11" s="212"/>
      <c r="B11" s="212"/>
      <c r="C11" s="212"/>
      <c r="D11" s="212"/>
      <c r="E11" s="212"/>
      <c r="F11" s="212"/>
    </row>
    <row r="12" spans="1:6" ht="12.75">
      <c r="A12" s="212"/>
      <c r="B12" s="212"/>
      <c r="C12" s="212"/>
      <c r="D12" s="212"/>
      <c r="E12" s="212"/>
      <c r="F12" s="212"/>
    </row>
    <row r="13" spans="1:6" ht="12.75">
      <c r="A13" s="212"/>
      <c r="B13" s="212"/>
      <c r="C13" s="212"/>
      <c r="D13" s="212"/>
      <c r="E13" s="212"/>
      <c r="F13" s="212"/>
    </row>
    <row r="14" spans="1:6" ht="23.25" customHeight="1">
      <c r="A14" s="212"/>
      <c r="B14" s="212"/>
      <c r="C14" s="212"/>
      <c r="D14" s="212"/>
      <c r="E14" s="212"/>
      <c r="F14" s="212"/>
    </row>
    <row r="15" ht="6" customHeight="1"/>
    <row r="33" ht="6.75" customHeight="1"/>
    <row r="34" spans="1:6" ht="12.75">
      <c r="A34" s="211" t="s">
        <v>84</v>
      </c>
      <c r="B34" s="211"/>
      <c r="C34" s="211"/>
      <c r="D34" s="211"/>
      <c r="E34" s="211"/>
      <c r="F34" s="211"/>
    </row>
    <row r="35" spans="1:6" ht="12.75">
      <c r="A35" s="211"/>
      <c r="B35" s="211"/>
      <c r="C35" s="211"/>
      <c r="D35" s="211"/>
      <c r="E35" s="211"/>
      <c r="F35" s="211"/>
    </row>
    <row r="36" spans="1:6" ht="12.75" customHeight="1">
      <c r="A36" s="212" t="s">
        <v>141</v>
      </c>
      <c r="B36" s="216"/>
      <c r="C36" s="216"/>
      <c r="D36" s="216"/>
      <c r="E36" s="216"/>
      <c r="F36" s="216"/>
    </row>
    <row r="37" spans="1:6" ht="12.75">
      <c r="A37" s="216"/>
      <c r="B37" s="216"/>
      <c r="C37" s="216"/>
      <c r="D37" s="216"/>
      <c r="E37" s="216"/>
      <c r="F37" s="216"/>
    </row>
    <row r="38" spans="1:6" ht="12.75">
      <c r="A38" s="216"/>
      <c r="B38" s="216"/>
      <c r="C38" s="216"/>
      <c r="D38" s="216"/>
      <c r="E38" s="216"/>
      <c r="F38" s="216"/>
    </row>
    <row r="39" spans="1:6" ht="12.75">
      <c r="A39" s="216"/>
      <c r="B39" s="216"/>
      <c r="C39" s="216"/>
      <c r="D39" s="216"/>
      <c r="E39" s="216"/>
      <c r="F39" s="216"/>
    </row>
    <row r="40" spans="1:6" ht="12.75">
      <c r="A40" s="216"/>
      <c r="B40" s="216"/>
      <c r="C40" s="216"/>
      <c r="D40" s="216"/>
      <c r="E40" s="216"/>
      <c r="F40" s="216"/>
    </row>
    <row r="41" spans="1:6" ht="15.75" customHeight="1">
      <c r="A41" s="216"/>
      <c r="B41" s="216"/>
      <c r="C41" s="216"/>
      <c r="D41" s="216"/>
      <c r="E41" s="216"/>
      <c r="F41" s="216"/>
    </row>
    <row r="42" spans="1:6" ht="4.5" customHeight="1">
      <c r="A42" s="215"/>
      <c r="B42" s="215"/>
      <c r="C42" s="215"/>
      <c r="D42" s="215"/>
      <c r="E42" s="215"/>
      <c r="F42" s="215"/>
    </row>
    <row r="43" spans="1:6" ht="12.75" customHeight="1" hidden="1">
      <c r="A43" s="215"/>
      <c r="B43" s="215"/>
      <c r="C43" s="215"/>
      <c r="D43" s="215"/>
      <c r="E43" s="215"/>
      <c r="F43" s="215"/>
    </row>
    <row r="44" ht="12.75"/>
    <row r="45" ht="12.75">
      <c r="A45" s="132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10.93892027782462</v>
      </c>
    </row>
    <row r="49" spans="1:2" ht="12.75">
      <c r="A49" s="3" t="s">
        <v>41</v>
      </c>
      <c r="B49" s="4">
        <v>11.235312681110992</v>
      </c>
    </row>
    <row r="50" spans="1:2" ht="12.75">
      <c r="A50" s="3" t="s">
        <v>42</v>
      </c>
      <c r="B50" s="4">
        <v>0</v>
      </c>
    </row>
    <row r="51" spans="1:2" ht="12.75">
      <c r="A51" s="3" t="s">
        <v>40</v>
      </c>
      <c r="B51" s="4">
        <v>2.9041016816377727</v>
      </c>
    </row>
    <row r="52" spans="1:2" ht="12.75">
      <c r="A52" s="3" t="s">
        <v>45</v>
      </c>
      <c r="B52" s="4">
        <v>0.14837148892580942</v>
      </c>
    </row>
    <row r="53" spans="1:2" ht="12.75">
      <c r="A53" s="3" t="s">
        <v>113</v>
      </c>
      <c r="B53" s="4">
        <v>14.822157337606093</v>
      </c>
    </row>
    <row r="54" spans="1:2" ht="12.75">
      <c r="A54" s="3" t="s">
        <v>107</v>
      </c>
      <c r="B54" s="4">
        <v>4.148674194619459</v>
      </c>
    </row>
    <row r="55" spans="1:2" ht="12.75">
      <c r="A55" s="3" t="s">
        <v>53</v>
      </c>
      <c r="B55" s="4">
        <v>5.136303943933019</v>
      </c>
    </row>
    <row r="56" spans="1:2" ht="12.75">
      <c r="A56" s="3" t="s">
        <v>60</v>
      </c>
      <c r="B56" s="4">
        <v>4.361698996580835</v>
      </c>
    </row>
    <row r="57" spans="1:2" ht="12.75">
      <c r="A57" s="3" t="s">
        <v>87</v>
      </c>
      <c r="B57" s="4">
        <v>23.157329835887026</v>
      </c>
    </row>
    <row r="58" spans="1:2" ht="12.75">
      <c r="A58" s="3" t="s">
        <v>88</v>
      </c>
      <c r="B58" s="4">
        <v>1.3068823491985802</v>
      </c>
    </row>
    <row r="59" spans="1:3" ht="12.75">
      <c r="A59" s="3" t="s">
        <v>105</v>
      </c>
      <c r="B59" s="4">
        <v>13.022806663751744</v>
      </c>
      <c r="C59" s="49">
        <v>66.71834726599035</v>
      </c>
    </row>
    <row r="60" spans="1:2" ht="12.75">
      <c r="A60" s="5" t="s">
        <v>106</v>
      </c>
      <c r="B60" s="6">
        <v>8.817440548924054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1"/>
      <c r="B65" s="61"/>
      <c r="C65" s="61"/>
      <c r="D65" s="61"/>
      <c r="E65" s="61"/>
      <c r="F65" s="61"/>
    </row>
    <row r="66" spans="1:6" ht="12.75">
      <c r="A66" s="61"/>
      <c r="B66" s="61"/>
      <c r="C66" s="61"/>
      <c r="D66" s="61"/>
      <c r="E66" s="61"/>
      <c r="F66" s="61"/>
    </row>
    <row r="67" spans="1:6" ht="12.75">
      <c r="A67" s="61"/>
      <c r="B67" s="61"/>
      <c r="C67" s="61"/>
      <c r="D67" s="61"/>
      <c r="E67" s="61"/>
      <c r="F67" s="61"/>
    </row>
    <row r="68" spans="1:6" ht="12.75">
      <c r="A68" s="61"/>
      <c r="B68" s="61"/>
      <c r="C68" s="61"/>
      <c r="D68" s="61"/>
      <c r="E68" s="61"/>
      <c r="F68" s="61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2" customWidth="1"/>
    <col min="2" max="3" width="10.421875" style="62" customWidth="1"/>
    <col min="4" max="4" width="12.140625" style="62" bestFit="1" customWidth="1"/>
    <col min="5" max="5" width="6.7109375" style="62" customWidth="1"/>
    <col min="6" max="6" width="12.140625" style="62" bestFit="1" customWidth="1"/>
    <col min="7" max="7" width="6.00390625" style="62" bestFit="1" customWidth="1"/>
    <col min="8" max="8" width="12.140625" style="62" bestFit="1" customWidth="1"/>
    <col min="9" max="9" width="6.00390625" style="62" bestFit="1" customWidth="1"/>
    <col min="10" max="10" width="13.00390625" style="62" bestFit="1" customWidth="1"/>
    <col min="11" max="11" width="5.7109375" style="62" customWidth="1"/>
    <col min="12" max="16384" width="11.421875" style="62" customWidth="1"/>
  </cols>
  <sheetData>
    <row r="6" ht="13.5" thickBot="1"/>
    <row r="7" spans="1:11" s="67" customFormat="1" ht="15.75">
      <c r="A7" s="63" t="s">
        <v>33</v>
      </c>
      <c r="B7" s="151"/>
      <c r="C7" s="151"/>
      <c r="D7" s="65"/>
      <c r="E7" s="65"/>
      <c r="F7" s="65"/>
      <c r="G7" s="65"/>
      <c r="H7" s="65"/>
      <c r="I7" s="65"/>
      <c r="J7" s="65"/>
      <c r="K7" s="66"/>
    </row>
    <row r="8" spans="1:11" s="67" customFormat="1" ht="27.75">
      <c r="A8" s="68" t="s">
        <v>34</v>
      </c>
      <c r="B8" s="154"/>
      <c r="C8" s="154"/>
      <c r="D8" s="70"/>
      <c r="E8" s="70"/>
      <c r="F8" s="70"/>
      <c r="G8" s="70"/>
      <c r="H8" s="70"/>
      <c r="I8" s="70"/>
      <c r="J8" s="70"/>
      <c r="K8" s="71"/>
    </row>
    <row r="9" spans="1:11" s="67" customFormat="1" ht="15.75">
      <c r="A9" s="72">
        <v>41537</v>
      </c>
      <c r="B9" s="141"/>
      <c r="C9" s="141"/>
      <c r="D9" s="70"/>
      <c r="E9" s="70"/>
      <c r="F9" s="70"/>
      <c r="G9" s="70"/>
      <c r="H9" s="70"/>
      <c r="I9" s="70"/>
      <c r="J9" s="70"/>
      <c r="K9" s="71"/>
    </row>
    <row r="10" spans="1:11" s="67" customFormat="1" ht="15.75">
      <c r="A10" s="73" t="s">
        <v>35</v>
      </c>
      <c r="B10" s="155"/>
      <c r="C10" s="155"/>
      <c r="D10" s="70"/>
      <c r="E10" s="70"/>
      <c r="F10" s="70"/>
      <c r="G10" s="70"/>
      <c r="H10" s="70"/>
      <c r="I10" s="70"/>
      <c r="J10" s="70"/>
      <c r="K10" s="71"/>
    </row>
    <row r="11" spans="1:11" ht="4.5" customHeight="1" thickBot="1">
      <c r="A11" s="74"/>
      <c r="B11" s="156"/>
      <c r="C11" s="156"/>
      <c r="D11" s="75"/>
      <c r="E11" s="75"/>
      <c r="F11" s="75"/>
      <c r="G11" s="75"/>
      <c r="H11" s="75"/>
      <c r="I11" s="75"/>
      <c r="J11" s="75"/>
      <c r="K11" s="76"/>
    </row>
    <row r="12" spans="1:11" ht="16.5">
      <c r="A12" s="77"/>
      <c r="B12" s="217" t="s">
        <v>127</v>
      </c>
      <c r="C12" s="217"/>
      <c r="D12" s="217" t="s">
        <v>24</v>
      </c>
      <c r="E12" s="217"/>
      <c r="F12" s="219" t="s">
        <v>25</v>
      </c>
      <c r="G12" s="219"/>
      <c r="H12" s="217" t="s">
        <v>26</v>
      </c>
      <c r="I12" s="217"/>
      <c r="J12" s="217" t="s">
        <v>14</v>
      </c>
      <c r="K12" s="218"/>
    </row>
    <row r="13" spans="1:11" ht="13.5">
      <c r="A13" s="78"/>
      <c r="B13" s="79" t="s">
        <v>36</v>
      </c>
      <c r="C13" s="79" t="s">
        <v>37</v>
      </c>
      <c r="D13" s="79" t="s">
        <v>36</v>
      </c>
      <c r="E13" s="79" t="s">
        <v>37</v>
      </c>
      <c r="F13" s="80" t="s">
        <v>36</v>
      </c>
      <c r="G13" s="80" t="s">
        <v>37</v>
      </c>
      <c r="H13" s="79" t="s">
        <v>36</v>
      </c>
      <c r="I13" s="79" t="s">
        <v>37</v>
      </c>
      <c r="J13" s="79" t="s">
        <v>36</v>
      </c>
      <c r="K13" s="81" t="s">
        <v>37</v>
      </c>
    </row>
    <row r="14" spans="1:11" ht="6" customHeight="1">
      <c r="A14" s="77"/>
      <c r="B14" s="157"/>
      <c r="C14" s="157"/>
      <c r="D14" s="82"/>
      <c r="E14" s="82"/>
      <c r="F14" s="82"/>
      <c r="G14" s="82"/>
      <c r="H14" s="82"/>
      <c r="I14" s="82"/>
      <c r="J14" s="82"/>
      <c r="K14" s="83"/>
    </row>
    <row r="15" spans="1:11" ht="16.5" customHeight="1">
      <c r="A15" s="84" t="s">
        <v>38</v>
      </c>
      <c r="B15" s="158">
        <v>815.0605671697001</v>
      </c>
      <c r="C15" s="85">
        <v>100.07143873745241</v>
      </c>
      <c r="D15" s="158">
        <v>3817623.87524771</v>
      </c>
      <c r="E15" s="85">
        <v>74.71813748084391</v>
      </c>
      <c r="F15" s="158">
        <v>2981217.211001303</v>
      </c>
      <c r="G15" s="85">
        <v>84.28739033450138</v>
      </c>
      <c r="H15" s="158">
        <v>2370210.7661725213</v>
      </c>
      <c r="I15" s="85">
        <v>79.60887299790228</v>
      </c>
      <c r="J15" s="158">
        <v>9169866.912988704</v>
      </c>
      <c r="K15" s="86">
        <v>78.88418309603975</v>
      </c>
    </row>
    <row r="16" spans="1:11" ht="16.5" customHeight="1">
      <c r="A16" s="87" t="s">
        <v>39</v>
      </c>
      <c r="B16" s="159">
        <v>96.3596545602</v>
      </c>
      <c r="C16" s="85">
        <v>11.830837678196051</v>
      </c>
      <c r="D16" s="159">
        <v>1257564.0684027243</v>
      </c>
      <c r="E16" s="85">
        <v>24.612913169133844</v>
      </c>
      <c r="F16" s="159">
        <v>785996.5824194507</v>
      </c>
      <c r="G16" s="85">
        <v>22.22233271010838</v>
      </c>
      <c r="H16" s="159">
        <v>535796.8774019784</v>
      </c>
      <c r="I16" s="85">
        <v>17.995946256984485</v>
      </c>
      <c r="J16" s="159">
        <v>2579453.8878787137</v>
      </c>
      <c r="K16" s="86">
        <v>22.189865426617967</v>
      </c>
    </row>
    <row r="17" spans="1:11" ht="16.5" customHeight="1">
      <c r="A17" s="88" t="s">
        <v>108</v>
      </c>
      <c r="B17" s="160">
        <v>0</v>
      </c>
      <c r="C17" s="89">
        <v>0</v>
      </c>
      <c r="D17" s="160">
        <v>727202.12727697</v>
      </c>
      <c r="E17" s="89">
        <v>14.232724411258873</v>
      </c>
      <c r="F17" s="160">
        <v>399285.89081225</v>
      </c>
      <c r="G17" s="89">
        <v>11.288934469369837</v>
      </c>
      <c r="H17" s="160">
        <v>248137.89254554998</v>
      </c>
      <c r="I17" s="89">
        <v>8.334270629242416</v>
      </c>
      <c r="J17" s="160">
        <v>1374625.9106347698</v>
      </c>
      <c r="K17" s="90">
        <v>11.825279805258514</v>
      </c>
    </row>
    <row r="18" spans="1:11" ht="16.5" customHeight="1">
      <c r="A18" s="88" t="s">
        <v>41</v>
      </c>
      <c r="B18" s="160">
        <v>96.3596545602</v>
      </c>
      <c r="C18" s="89">
        <v>11.830837678196051</v>
      </c>
      <c r="D18" s="160">
        <v>530361.9411257543</v>
      </c>
      <c r="E18" s="89">
        <v>10.380188757874967</v>
      </c>
      <c r="F18" s="160">
        <v>386710.69160720066</v>
      </c>
      <c r="G18" s="89">
        <v>10.93339824073854</v>
      </c>
      <c r="H18" s="160">
        <v>287658.98485642835</v>
      </c>
      <c r="I18" s="89">
        <v>9.661675627742067</v>
      </c>
      <c r="J18" s="160">
        <v>1204827.9772439436</v>
      </c>
      <c r="K18" s="90">
        <v>10.36458562135945</v>
      </c>
    </row>
    <row r="19" spans="1:11" ht="16.5" customHeight="1">
      <c r="A19" s="88" t="s">
        <v>42</v>
      </c>
      <c r="B19" s="160">
        <v>0</v>
      </c>
      <c r="C19" s="89">
        <v>0</v>
      </c>
      <c r="D19" s="160">
        <v>0</v>
      </c>
      <c r="E19" s="89">
        <v>0</v>
      </c>
      <c r="F19" s="160">
        <v>0</v>
      </c>
      <c r="G19" s="89">
        <v>0</v>
      </c>
      <c r="H19" s="160">
        <v>0</v>
      </c>
      <c r="I19" s="89">
        <v>0</v>
      </c>
      <c r="J19" s="160">
        <v>0</v>
      </c>
      <c r="K19" s="90">
        <v>0</v>
      </c>
    </row>
    <row r="20" spans="1:11" ht="16.5" customHeight="1">
      <c r="A20" s="88" t="s">
        <v>43</v>
      </c>
      <c r="B20" s="160">
        <v>0</v>
      </c>
      <c r="C20" s="89">
        <v>0</v>
      </c>
      <c r="D20" s="160">
        <v>0</v>
      </c>
      <c r="E20" s="89">
        <v>0</v>
      </c>
      <c r="F20" s="160">
        <v>0</v>
      </c>
      <c r="G20" s="89">
        <v>0</v>
      </c>
      <c r="H20" s="160">
        <v>0</v>
      </c>
      <c r="I20" s="89">
        <v>0</v>
      </c>
      <c r="J20" s="160">
        <v>0</v>
      </c>
      <c r="K20" s="90">
        <v>0</v>
      </c>
    </row>
    <row r="21" spans="1:11" ht="16.5" customHeight="1">
      <c r="A21" s="87" t="s">
        <v>44</v>
      </c>
      <c r="B21" s="159">
        <v>576.4331242512</v>
      </c>
      <c r="C21" s="85">
        <v>70.77325833594404</v>
      </c>
      <c r="D21" s="159">
        <v>1381426.8584541418</v>
      </c>
      <c r="E21" s="85">
        <v>27.03714281517832</v>
      </c>
      <c r="F21" s="159">
        <v>1177095.8092990664</v>
      </c>
      <c r="G21" s="85">
        <v>33.27980717854941</v>
      </c>
      <c r="H21" s="159">
        <v>1102603.7234482025</v>
      </c>
      <c r="I21" s="85">
        <v>37.033432233010565</v>
      </c>
      <c r="J21" s="159">
        <v>3661702.824325662</v>
      </c>
      <c r="K21" s="86">
        <v>31.49995946268836</v>
      </c>
    </row>
    <row r="22" spans="1:11" ht="16.5" customHeight="1">
      <c r="A22" s="88" t="s">
        <v>115</v>
      </c>
      <c r="B22" s="160">
        <v>423.66892864959993</v>
      </c>
      <c r="C22" s="89">
        <v>52.017188594394625</v>
      </c>
      <c r="D22" s="160">
        <v>629097.7646518721</v>
      </c>
      <c r="E22" s="89">
        <v>12.3126360281106</v>
      </c>
      <c r="F22" s="160">
        <v>786711.376695188</v>
      </c>
      <c r="G22" s="89">
        <v>22.24254195346898</v>
      </c>
      <c r="H22" s="160">
        <v>674972.022447791</v>
      </c>
      <c r="I22" s="89">
        <v>22.670457319267907</v>
      </c>
      <c r="J22" s="160">
        <v>2091204.8327235004</v>
      </c>
      <c r="K22" s="90">
        <v>17.98968147315433</v>
      </c>
    </row>
    <row r="23" spans="1:11" ht="16.5" customHeight="1">
      <c r="A23" s="88" t="s">
        <v>116</v>
      </c>
      <c r="B23" s="160">
        <v>0</v>
      </c>
      <c r="C23" s="89">
        <v>0</v>
      </c>
      <c r="D23" s="160">
        <v>43809.641382890106</v>
      </c>
      <c r="E23" s="89">
        <v>0.8574377452574098</v>
      </c>
      <c r="F23" s="160">
        <v>33532.107166338</v>
      </c>
      <c r="G23" s="89">
        <v>0.9480469235980896</v>
      </c>
      <c r="H23" s="160">
        <v>29304.419286908404</v>
      </c>
      <c r="I23" s="89">
        <v>0.9842549981561277</v>
      </c>
      <c r="J23" s="160">
        <v>106646.1678361365</v>
      </c>
      <c r="K23" s="90">
        <v>0.9174283454605621</v>
      </c>
    </row>
    <row r="24" spans="1:11" ht="16.5" customHeight="1">
      <c r="A24" s="88" t="s">
        <v>110</v>
      </c>
      <c r="B24" s="160">
        <v>0</v>
      </c>
      <c r="C24" s="89">
        <v>0</v>
      </c>
      <c r="D24" s="160">
        <v>17534.537344461798</v>
      </c>
      <c r="E24" s="89">
        <v>0.34318414143967446</v>
      </c>
      <c r="F24" s="160">
        <v>0</v>
      </c>
      <c r="G24" s="89">
        <v>0</v>
      </c>
      <c r="H24" s="160">
        <v>22497.0073064408</v>
      </c>
      <c r="I24" s="89">
        <v>0.755612717253587</v>
      </c>
      <c r="J24" s="160">
        <v>40031.54465090259</v>
      </c>
      <c r="K24" s="90">
        <v>0.3443731220772823</v>
      </c>
    </row>
    <row r="25" spans="1:11" ht="16.5" customHeight="1">
      <c r="A25" s="88" t="s">
        <v>45</v>
      </c>
      <c r="B25" s="160">
        <v>0</v>
      </c>
      <c r="C25" s="89">
        <v>0</v>
      </c>
      <c r="D25" s="160">
        <v>14028.415765008298</v>
      </c>
      <c r="E25" s="89">
        <v>0.27456269449811005</v>
      </c>
      <c r="F25" s="160">
        <v>32378.739730076202</v>
      </c>
      <c r="G25" s="89">
        <v>0.9154379842224009</v>
      </c>
      <c r="H25" s="160">
        <v>6976.9002624494005</v>
      </c>
      <c r="I25" s="89">
        <v>0.23433492701970862</v>
      </c>
      <c r="J25" s="160">
        <v>53384.055757533904</v>
      </c>
      <c r="K25" s="90">
        <v>0.45923868565873993</v>
      </c>
    </row>
    <row r="26" spans="1:11" ht="16.5" customHeight="1">
      <c r="A26" s="88" t="s">
        <v>46</v>
      </c>
      <c r="B26" s="160">
        <v>47.4422271684</v>
      </c>
      <c r="C26" s="89">
        <v>5.824857833739811</v>
      </c>
      <c r="D26" s="160">
        <v>199772.57148446838</v>
      </c>
      <c r="E26" s="89">
        <v>3.909927994179284</v>
      </c>
      <c r="F26" s="160">
        <v>71410.600319827</v>
      </c>
      <c r="G26" s="89">
        <v>2.01897839612858</v>
      </c>
      <c r="H26" s="160">
        <v>115573.3724000655</v>
      </c>
      <c r="I26" s="89">
        <v>3.8817923100541627</v>
      </c>
      <c r="J26" s="160">
        <v>386803.98643152934</v>
      </c>
      <c r="K26" s="90">
        <v>3.3274982916843587</v>
      </c>
    </row>
    <row r="27" spans="1:11" ht="16.5" customHeight="1">
      <c r="A27" s="88" t="s">
        <v>47</v>
      </c>
      <c r="B27" s="160">
        <v>100.7018049679</v>
      </c>
      <c r="C27" s="89">
        <v>12.363957860935164</v>
      </c>
      <c r="D27" s="160">
        <v>440702.4233663286</v>
      </c>
      <c r="E27" s="89">
        <v>8.625382000234326</v>
      </c>
      <c r="F27" s="160">
        <v>252139.62062850854</v>
      </c>
      <c r="G27" s="89">
        <v>7.128695803943186</v>
      </c>
      <c r="H27" s="160">
        <v>233102.4589439278</v>
      </c>
      <c r="I27" s="89">
        <v>7.829271689425431</v>
      </c>
      <c r="J27" s="160">
        <v>926045.2047437328</v>
      </c>
      <c r="K27" s="90">
        <v>7.966344569596942</v>
      </c>
    </row>
    <row r="28" spans="1:11" ht="16.5" customHeight="1">
      <c r="A28" s="88" t="s">
        <v>48</v>
      </c>
      <c r="B28" s="160"/>
      <c r="C28" s="89"/>
      <c r="D28" s="160"/>
      <c r="E28" s="89"/>
      <c r="F28" s="160"/>
      <c r="G28" s="89"/>
      <c r="H28" s="160"/>
      <c r="I28" s="89"/>
      <c r="J28" s="160">
        <v>0</v>
      </c>
      <c r="K28" s="90">
        <v>0</v>
      </c>
    </row>
    <row r="29" spans="1:11" ht="16.5" customHeight="1">
      <c r="A29" s="88" t="s">
        <v>49</v>
      </c>
      <c r="B29" s="160">
        <v>0</v>
      </c>
      <c r="C29" s="89">
        <v>0</v>
      </c>
      <c r="D29" s="160">
        <v>75.728402004</v>
      </c>
      <c r="E29" s="89">
        <v>0.001482148408811579</v>
      </c>
      <c r="F29" s="160">
        <v>0</v>
      </c>
      <c r="G29" s="89">
        <v>0</v>
      </c>
      <c r="H29" s="160">
        <v>37.7481683901</v>
      </c>
      <c r="I29" s="89">
        <v>0.0012678573509830088</v>
      </c>
      <c r="J29" s="160">
        <v>113.47657039410001</v>
      </c>
      <c r="K29" s="90">
        <v>0.0009761871836328859</v>
      </c>
    </row>
    <row r="30" spans="1:11" ht="16.5" customHeight="1">
      <c r="A30" s="91" t="s">
        <v>50</v>
      </c>
      <c r="B30" s="161">
        <v>4.6201634653</v>
      </c>
      <c r="C30" s="89">
        <v>0.5672540468744353</v>
      </c>
      <c r="D30" s="161">
        <v>36405.7760571086</v>
      </c>
      <c r="E30" s="89">
        <v>0.7125300630501098</v>
      </c>
      <c r="F30" s="161">
        <v>923.3647591288999</v>
      </c>
      <c r="G30" s="89">
        <v>0.026106117188180428</v>
      </c>
      <c r="H30" s="161">
        <v>20139.794632229103</v>
      </c>
      <c r="I30" s="89">
        <v>0.676440414482642</v>
      </c>
      <c r="J30" s="161">
        <v>57473.55561193189</v>
      </c>
      <c r="K30" s="90">
        <v>0.49441878787250443</v>
      </c>
    </row>
    <row r="31" spans="1:11" ht="16.5" customHeight="1">
      <c r="A31" s="88" t="s">
        <v>102</v>
      </c>
      <c r="B31" s="160">
        <v>0</v>
      </c>
      <c r="C31" s="89">
        <v>0</v>
      </c>
      <c r="D31" s="160">
        <v>0</v>
      </c>
      <c r="E31" s="89">
        <v>0</v>
      </c>
      <c r="F31" s="160">
        <v>0</v>
      </c>
      <c r="G31" s="89">
        <v>0</v>
      </c>
      <c r="H31" s="160">
        <v>0</v>
      </c>
      <c r="I31" s="89">
        <v>0</v>
      </c>
      <c r="J31" s="160">
        <v>0</v>
      </c>
      <c r="K31" s="90">
        <v>0</v>
      </c>
    </row>
    <row r="32" spans="1:11" ht="16.5" customHeight="1">
      <c r="A32" s="88" t="s">
        <v>90</v>
      </c>
      <c r="B32" s="160">
        <v>0</v>
      </c>
      <c r="C32" s="89">
        <v>0</v>
      </c>
      <c r="D32" s="160">
        <v>0</v>
      </c>
      <c r="E32" s="89">
        <v>0</v>
      </c>
      <c r="F32" s="160">
        <v>0</v>
      </c>
      <c r="G32" s="89">
        <v>0</v>
      </c>
      <c r="H32" s="160">
        <v>0</v>
      </c>
      <c r="I32" s="89">
        <v>0</v>
      </c>
      <c r="J32" s="160">
        <v>0</v>
      </c>
      <c r="K32" s="90">
        <v>0</v>
      </c>
    </row>
    <row r="33" spans="1:11" ht="16.5" customHeight="1">
      <c r="A33" s="87" t="s">
        <v>51</v>
      </c>
      <c r="B33" s="159">
        <v>135.3782506837</v>
      </c>
      <c r="C33" s="85">
        <v>16.62145963792737</v>
      </c>
      <c r="D33" s="159">
        <v>847675.8138064296</v>
      </c>
      <c r="E33" s="85">
        <v>16.59062287561406</v>
      </c>
      <c r="F33" s="159">
        <v>758641.7822811956</v>
      </c>
      <c r="G33" s="85">
        <v>21.448935619729657</v>
      </c>
      <c r="H33" s="159">
        <v>529437.2966920555</v>
      </c>
      <c r="I33" s="85">
        <v>17.782345399085376</v>
      </c>
      <c r="J33" s="159">
        <v>2135890.2710303646</v>
      </c>
      <c r="K33" s="86">
        <v>18.374089919926064</v>
      </c>
    </row>
    <row r="34" spans="1:11" ht="16.5" customHeight="1">
      <c r="A34" s="88" t="s">
        <v>52</v>
      </c>
      <c r="B34" s="160">
        <v>0</v>
      </c>
      <c r="C34" s="89">
        <v>0</v>
      </c>
      <c r="D34" s="160">
        <v>0</v>
      </c>
      <c r="E34" s="89">
        <v>0</v>
      </c>
      <c r="F34" s="160">
        <v>0</v>
      </c>
      <c r="G34" s="89">
        <v>0</v>
      </c>
      <c r="H34" s="160">
        <v>0</v>
      </c>
      <c r="I34" s="89">
        <v>0</v>
      </c>
      <c r="J34" s="160">
        <v>0</v>
      </c>
      <c r="K34" s="90">
        <v>0</v>
      </c>
    </row>
    <row r="35" spans="1:11" ht="16.5" customHeight="1">
      <c r="A35" s="88" t="s">
        <v>126</v>
      </c>
      <c r="B35" s="160">
        <v>0</v>
      </c>
      <c r="C35" s="89">
        <v>0</v>
      </c>
      <c r="D35" s="160">
        <v>0</v>
      </c>
      <c r="E35" s="89">
        <v>0</v>
      </c>
      <c r="F35" s="160">
        <v>0</v>
      </c>
      <c r="G35" s="89">
        <v>0</v>
      </c>
      <c r="H35" s="160">
        <v>0</v>
      </c>
      <c r="I35" s="89">
        <v>0</v>
      </c>
      <c r="J35" s="160">
        <v>0</v>
      </c>
      <c r="K35" s="90">
        <v>0</v>
      </c>
    </row>
    <row r="36" spans="1:11" ht="16.5" customHeight="1">
      <c r="A36" s="88" t="s">
        <v>111</v>
      </c>
      <c r="B36" s="160">
        <v>0</v>
      </c>
      <c r="C36" s="89">
        <v>0</v>
      </c>
      <c r="D36" s="160">
        <v>137359.19701844256</v>
      </c>
      <c r="E36" s="89">
        <v>2.688379919673563</v>
      </c>
      <c r="F36" s="160">
        <v>15838.207925519699</v>
      </c>
      <c r="G36" s="89">
        <v>0.44779065701452125</v>
      </c>
      <c r="H36" s="160">
        <v>63348.6392224227</v>
      </c>
      <c r="I36" s="89">
        <v>2.1277068885276953</v>
      </c>
      <c r="J36" s="160">
        <v>216546.04416638496</v>
      </c>
      <c r="K36" s="90">
        <v>1.8628468612285156</v>
      </c>
    </row>
    <row r="37" spans="1:11" ht="16.5" customHeight="1">
      <c r="A37" s="88" t="s">
        <v>53</v>
      </c>
      <c r="B37" s="160">
        <v>102.2523685763</v>
      </c>
      <c r="C37" s="89">
        <v>12.554332831086572</v>
      </c>
      <c r="D37" s="160">
        <v>477520.7158171829</v>
      </c>
      <c r="E37" s="89">
        <v>9.34598579124408</v>
      </c>
      <c r="F37" s="160">
        <v>580797.3852227408</v>
      </c>
      <c r="G37" s="89">
        <v>16.420774619466506</v>
      </c>
      <c r="H37" s="160">
        <v>359970.61100237205</v>
      </c>
      <c r="I37" s="89">
        <v>12.090424642084031</v>
      </c>
      <c r="J37" s="160">
        <v>1418390.9644108722</v>
      </c>
      <c r="K37" s="90">
        <v>12.20177060365734</v>
      </c>
    </row>
    <row r="38" spans="1:11" ht="16.5" customHeight="1">
      <c r="A38" s="88" t="s">
        <v>54</v>
      </c>
      <c r="B38" s="160">
        <v>0</v>
      </c>
      <c r="C38" s="89">
        <v>0</v>
      </c>
      <c r="D38" s="160">
        <v>13447.1340778272</v>
      </c>
      <c r="E38" s="89">
        <v>0.2631859097657283</v>
      </c>
      <c r="F38" s="160">
        <v>0</v>
      </c>
      <c r="G38" s="89">
        <v>0</v>
      </c>
      <c r="H38" s="160">
        <v>36204.0110849345</v>
      </c>
      <c r="I38" s="89">
        <v>1.2159933460809418</v>
      </c>
      <c r="J38" s="160">
        <v>49651.1451627617</v>
      </c>
      <c r="K38" s="90">
        <v>0.4271261582215034</v>
      </c>
    </row>
    <row r="39" spans="1:11" ht="16.5" customHeight="1">
      <c r="A39" s="88" t="s">
        <v>109</v>
      </c>
      <c r="B39" s="160">
        <v>0</v>
      </c>
      <c r="C39" s="89">
        <v>0</v>
      </c>
      <c r="D39" s="160">
        <v>0</v>
      </c>
      <c r="E39" s="89">
        <v>0</v>
      </c>
      <c r="F39" s="160">
        <v>0</v>
      </c>
      <c r="G39" s="89">
        <v>0</v>
      </c>
      <c r="H39" s="160">
        <v>0</v>
      </c>
      <c r="I39" s="89">
        <v>0</v>
      </c>
      <c r="J39" s="160">
        <v>0</v>
      </c>
      <c r="K39" s="90">
        <v>0</v>
      </c>
    </row>
    <row r="40" spans="1:11" ht="16.5" customHeight="1">
      <c r="A40" s="91" t="s">
        <v>50</v>
      </c>
      <c r="B40" s="161">
        <v>33.1258821074</v>
      </c>
      <c r="C40" s="89">
        <v>4.067126806840796</v>
      </c>
      <c r="D40" s="161">
        <v>219348.76689297688</v>
      </c>
      <c r="E40" s="89">
        <v>4.293071254930684</v>
      </c>
      <c r="F40" s="161">
        <v>162006.18913293508</v>
      </c>
      <c r="G40" s="89">
        <v>4.580370343248628</v>
      </c>
      <c r="H40" s="161">
        <v>69914.03538232628</v>
      </c>
      <c r="I40" s="89">
        <v>2.3482205223927086</v>
      </c>
      <c r="J40" s="161">
        <v>451302.11729034566</v>
      </c>
      <c r="K40" s="90">
        <v>3.882346296818702</v>
      </c>
    </row>
    <row r="41" spans="1:11" ht="16.5" customHeight="1">
      <c r="A41" s="88" t="s">
        <v>103</v>
      </c>
      <c r="B41" s="160">
        <v>0</v>
      </c>
      <c r="C41" s="89">
        <v>0</v>
      </c>
      <c r="D41" s="160">
        <v>0</v>
      </c>
      <c r="E41" s="89">
        <v>0</v>
      </c>
      <c r="F41" s="160">
        <v>0</v>
      </c>
      <c r="G41" s="89">
        <v>0</v>
      </c>
      <c r="H41" s="160">
        <v>0</v>
      </c>
      <c r="I41" s="89">
        <v>0</v>
      </c>
      <c r="J41" s="160">
        <v>0</v>
      </c>
      <c r="K41" s="90">
        <v>0</v>
      </c>
    </row>
    <row r="42" spans="1:11" ht="16.5" customHeight="1">
      <c r="A42" s="88" t="s">
        <v>55</v>
      </c>
      <c r="B42" s="160">
        <v>0</v>
      </c>
      <c r="C42" s="89">
        <v>0</v>
      </c>
      <c r="D42" s="160">
        <v>0</v>
      </c>
      <c r="E42" s="89">
        <v>0</v>
      </c>
      <c r="F42" s="160">
        <v>0</v>
      </c>
      <c r="G42" s="89">
        <v>0</v>
      </c>
      <c r="H42" s="160">
        <v>0</v>
      </c>
      <c r="I42" s="89">
        <v>0</v>
      </c>
      <c r="J42" s="160">
        <v>0</v>
      </c>
      <c r="K42" s="90">
        <v>0</v>
      </c>
    </row>
    <row r="43" spans="1:11" ht="16.5" customHeight="1">
      <c r="A43" s="88" t="s">
        <v>56</v>
      </c>
      <c r="B43" s="160">
        <v>0</v>
      </c>
      <c r="C43" s="89">
        <v>0</v>
      </c>
      <c r="D43" s="160">
        <v>0</v>
      </c>
      <c r="E43" s="89">
        <v>0</v>
      </c>
      <c r="F43" s="160">
        <v>0</v>
      </c>
      <c r="G43" s="89">
        <v>0</v>
      </c>
      <c r="H43" s="160">
        <v>0</v>
      </c>
      <c r="I43" s="89">
        <v>0</v>
      </c>
      <c r="J43" s="160">
        <v>0</v>
      </c>
      <c r="K43" s="90">
        <v>0</v>
      </c>
    </row>
    <row r="44" spans="1:11" ht="16.5" customHeight="1">
      <c r="A44" s="87" t="s">
        <v>123</v>
      </c>
      <c r="B44" s="159">
        <v>0</v>
      </c>
      <c r="C44" s="85">
        <v>0</v>
      </c>
      <c r="D44" s="159">
        <v>41678.540231641</v>
      </c>
      <c r="E44" s="85">
        <v>0.8157280551443985</v>
      </c>
      <c r="F44" s="159">
        <v>57901.12511564701</v>
      </c>
      <c r="G44" s="85">
        <v>1.6370275588843057</v>
      </c>
      <c r="H44" s="159">
        <v>174.1420093336</v>
      </c>
      <c r="I44" s="85">
        <v>0.00584895204362978</v>
      </c>
      <c r="J44" s="159">
        <v>99753.80735662162</v>
      </c>
      <c r="K44" s="86">
        <v>0.8581365115453025</v>
      </c>
    </row>
    <row r="45" spans="1:11" ht="16.5" customHeight="1">
      <c r="A45" s="88" t="s">
        <v>57</v>
      </c>
      <c r="B45" s="160">
        <v>0</v>
      </c>
      <c r="C45" s="89">
        <v>0</v>
      </c>
      <c r="D45" s="160">
        <v>19381.291271641003</v>
      </c>
      <c r="E45" s="89">
        <v>0.3793286172532617</v>
      </c>
      <c r="F45" s="160">
        <v>56448.52492604701</v>
      </c>
      <c r="G45" s="89">
        <v>1.595958468470842</v>
      </c>
      <c r="H45" s="160">
        <v>174.1420093336</v>
      </c>
      <c r="I45" s="89">
        <v>0.00584895204362978</v>
      </c>
      <c r="J45" s="160">
        <v>76003.95820702161</v>
      </c>
      <c r="K45" s="90">
        <v>0.6538273905299624</v>
      </c>
    </row>
    <row r="46" spans="1:11" ht="16.5" customHeight="1">
      <c r="A46" s="88" t="s">
        <v>58</v>
      </c>
      <c r="B46" s="160"/>
      <c r="C46" s="89"/>
      <c r="D46" s="160"/>
      <c r="E46" s="89"/>
      <c r="F46" s="160"/>
      <c r="G46" s="89"/>
      <c r="H46" s="160"/>
      <c r="I46" s="89"/>
      <c r="J46" s="160">
        <v>0</v>
      </c>
      <c r="K46" s="90">
        <v>0</v>
      </c>
    </row>
    <row r="47" spans="1:11" ht="16.5" customHeight="1">
      <c r="A47" s="88" t="s">
        <v>122</v>
      </c>
      <c r="B47" s="160">
        <v>0</v>
      </c>
      <c r="C47" s="89">
        <v>0</v>
      </c>
      <c r="D47" s="160">
        <v>22297.24896</v>
      </c>
      <c r="E47" s="89">
        <v>0.4363994378911367</v>
      </c>
      <c r="F47" s="160">
        <v>1452.6001896</v>
      </c>
      <c r="G47" s="89">
        <v>0.04106909041346347</v>
      </c>
      <c r="H47" s="160">
        <v>0</v>
      </c>
      <c r="I47" s="89">
        <v>0</v>
      </c>
      <c r="J47" s="160">
        <v>23749.849149600002</v>
      </c>
      <c r="K47" s="90">
        <v>0.20430912101533993</v>
      </c>
    </row>
    <row r="48" spans="1:11" ht="16.5" customHeight="1">
      <c r="A48" s="87" t="s">
        <v>59</v>
      </c>
      <c r="B48" s="159">
        <v>6.8895376746000005</v>
      </c>
      <c r="C48" s="85">
        <v>0.8458830853849391</v>
      </c>
      <c r="D48" s="159">
        <v>289278.59435277316</v>
      </c>
      <c r="E48" s="85">
        <v>5.661730565773275</v>
      </c>
      <c r="F48" s="159">
        <v>201581.91188594358</v>
      </c>
      <c r="G48" s="85">
        <v>5.699287267229641</v>
      </c>
      <c r="H48" s="159">
        <v>202198.72662095123</v>
      </c>
      <c r="I48" s="85">
        <v>6.791300156778219</v>
      </c>
      <c r="J48" s="159">
        <v>693066.1223973426</v>
      </c>
      <c r="K48" s="86">
        <v>5.962131775262072</v>
      </c>
    </row>
    <row r="49" spans="1:11" ht="16.5" customHeight="1">
      <c r="A49" s="88" t="s">
        <v>124</v>
      </c>
      <c r="B49" s="160">
        <v>6.8895376746000005</v>
      </c>
      <c r="C49" s="89">
        <v>0.8458830853849391</v>
      </c>
      <c r="D49" s="160">
        <v>256873.48632728113</v>
      </c>
      <c r="E49" s="89">
        <v>5.027501161397181</v>
      </c>
      <c r="F49" s="160">
        <v>201581.9118859436</v>
      </c>
      <c r="G49" s="89">
        <v>5.699287267229643</v>
      </c>
      <c r="H49" s="160">
        <v>151081.9114898384</v>
      </c>
      <c r="I49" s="89">
        <v>5.074426661008345</v>
      </c>
      <c r="J49" s="160">
        <v>609544.1992407377</v>
      </c>
      <c r="K49" s="90">
        <v>5.243630760870403</v>
      </c>
    </row>
    <row r="50" spans="1:11" ht="16.5" customHeight="1">
      <c r="A50" s="88" t="s">
        <v>61</v>
      </c>
      <c r="B50" s="160">
        <v>0</v>
      </c>
      <c r="C50" s="89">
        <v>0</v>
      </c>
      <c r="D50" s="160">
        <v>32405.108025492</v>
      </c>
      <c r="E50" s="89">
        <v>0.6342294043760935</v>
      </c>
      <c r="F50" s="160">
        <v>0</v>
      </c>
      <c r="G50" s="89">
        <v>0</v>
      </c>
      <c r="H50" s="160">
        <v>51116.8151311128</v>
      </c>
      <c r="I50" s="89">
        <v>1.7168734957698741</v>
      </c>
      <c r="J50" s="160">
        <v>83521.92315660481</v>
      </c>
      <c r="K50" s="90">
        <v>0.7185010143916679</v>
      </c>
    </row>
    <row r="51" spans="1:11" ht="9" customHeight="1">
      <c r="A51" s="92"/>
      <c r="B51" s="162"/>
      <c r="C51" s="89"/>
      <c r="D51" s="162"/>
      <c r="E51" s="89"/>
      <c r="F51" s="162"/>
      <c r="G51" s="89"/>
      <c r="H51" s="162"/>
      <c r="I51" s="89"/>
      <c r="J51" s="162">
        <v>0</v>
      </c>
      <c r="K51" s="90"/>
    </row>
    <row r="52" spans="1:11" ht="16.5" customHeight="1">
      <c r="A52" s="84" t="s">
        <v>62</v>
      </c>
      <c r="B52" s="158">
        <v>35.31733766</v>
      </c>
      <c r="C52" s="85">
        <v>4.336189154979398</v>
      </c>
      <c r="D52" s="158">
        <v>1315025.6507855712</v>
      </c>
      <c r="E52" s="85">
        <v>25.737545283938452</v>
      </c>
      <c r="F52" s="158">
        <v>575590.6648069441</v>
      </c>
      <c r="G52" s="85">
        <v>16.27356599795802</v>
      </c>
      <c r="H52" s="158">
        <v>727845.1221052413</v>
      </c>
      <c r="I52" s="85">
        <v>24.446319590973168</v>
      </c>
      <c r="J52" s="158">
        <v>2618496.7550354167</v>
      </c>
      <c r="K52" s="86">
        <v>22.525733407103182</v>
      </c>
    </row>
    <row r="53" spans="1:11" ht="16.5" customHeight="1">
      <c r="A53" s="87" t="s">
        <v>39</v>
      </c>
      <c r="B53" s="159">
        <v>0</v>
      </c>
      <c r="C53" s="85">
        <v>0</v>
      </c>
      <c r="D53" s="159">
        <v>157671.3851098678</v>
      </c>
      <c r="E53" s="85">
        <v>3.0859279526770487</v>
      </c>
      <c r="F53" s="159">
        <v>33871.8897343778</v>
      </c>
      <c r="G53" s="85">
        <v>0.9576535318772665</v>
      </c>
      <c r="H53" s="159">
        <v>127384.7372748729</v>
      </c>
      <c r="I53" s="85">
        <v>4.278503631962818</v>
      </c>
      <c r="J53" s="159">
        <v>318928.0121191185</v>
      </c>
      <c r="K53" s="86">
        <v>2.7435922397984664</v>
      </c>
    </row>
    <row r="54" spans="1:11" ht="16.5" customHeight="1">
      <c r="A54" s="88" t="s">
        <v>63</v>
      </c>
      <c r="B54" s="160">
        <v>0</v>
      </c>
      <c r="C54" s="89">
        <v>0</v>
      </c>
      <c r="D54" s="160">
        <v>157671.3851098678</v>
      </c>
      <c r="E54" s="89">
        <v>3.0859279526770487</v>
      </c>
      <c r="F54" s="160">
        <v>33871.8897343778</v>
      </c>
      <c r="G54" s="89">
        <v>0.9576535318772665</v>
      </c>
      <c r="H54" s="160">
        <v>127384.7372748729</v>
      </c>
      <c r="I54" s="89">
        <v>4.278503631962818</v>
      </c>
      <c r="J54" s="160">
        <v>318928.0121191185</v>
      </c>
      <c r="K54" s="90">
        <v>2.7435922397984664</v>
      </c>
    </row>
    <row r="55" spans="1:11" ht="16.5" customHeight="1">
      <c r="A55" s="87" t="s">
        <v>44</v>
      </c>
      <c r="B55" s="159">
        <v>1.20200025</v>
      </c>
      <c r="C55" s="85">
        <v>0.1475790870339496</v>
      </c>
      <c r="D55" s="159">
        <v>389791.6415205766</v>
      </c>
      <c r="E55" s="85">
        <v>7.628961472305465</v>
      </c>
      <c r="F55" s="159">
        <v>158065.82835950903</v>
      </c>
      <c r="G55" s="85">
        <v>4.468965268387621</v>
      </c>
      <c r="H55" s="159">
        <v>174778.40236630992</v>
      </c>
      <c r="I55" s="93">
        <v>5.870326738589742</v>
      </c>
      <c r="J55" s="159">
        <v>722637.0742466456</v>
      </c>
      <c r="K55" s="86">
        <v>6.216517188064569</v>
      </c>
    </row>
    <row r="56" spans="1:11" ht="16.5" customHeight="1">
      <c r="A56" s="94" t="s">
        <v>101</v>
      </c>
      <c r="B56" s="163">
        <v>0</v>
      </c>
      <c r="C56" s="89">
        <v>0</v>
      </c>
      <c r="D56" s="163">
        <v>177436.94112669752</v>
      </c>
      <c r="E56" s="89">
        <v>3.4727773595623663</v>
      </c>
      <c r="F56" s="163">
        <v>124401.91669841702</v>
      </c>
      <c r="G56" s="89">
        <v>3.5171918612390627</v>
      </c>
      <c r="H56" s="163">
        <v>98950.924398459</v>
      </c>
      <c r="I56" s="95">
        <v>3.3234899131702704</v>
      </c>
      <c r="J56" s="163">
        <v>400789.78222357354</v>
      </c>
      <c r="K56" s="90">
        <v>3.447811714602277</v>
      </c>
    </row>
    <row r="57" spans="1:11" ht="16.5" customHeight="1">
      <c r="A57" s="88" t="s">
        <v>64</v>
      </c>
      <c r="B57" s="160">
        <v>0</v>
      </c>
      <c r="C57" s="89">
        <v>0</v>
      </c>
      <c r="D57" s="160">
        <v>0</v>
      </c>
      <c r="E57" s="89">
        <v>0</v>
      </c>
      <c r="F57" s="160">
        <v>0</v>
      </c>
      <c r="G57" s="89">
        <v>0</v>
      </c>
      <c r="H57" s="160">
        <v>0</v>
      </c>
      <c r="I57" s="89">
        <v>0</v>
      </c>
      <c r="J57" s="160">
        <v>0</v>
      </c>
      <c r="K57" s="90">
        <v>0</v>
      </c>
    </row>
    <row r="58" spans="1:11" ht="16.5" customHeight="1">
      <c r="A58" s="88" t="s">
        <v>114</v>
      </c>
      <c r="B58" s="160">
        <v>0</v>
      </c>
      <c r="C58" s="89">
        <v>0</v>
      </c>
      <c r="D58" s="160">
        <v>0</v>
      </c>
      <c r="E58" s="89">
        <v>0</v>
      </c>
      <c r="F58" s="160">
        <v>0</v>
      </c>
      <c r="G58" s="89">
        <v>0</v>
      </c>
      <c r="H58" s="160">
        <v>0</v>
      </c>
      <c r="I58" s="89">
        <v>0</v>
      </c>
      <c r="J58" s="160">
        <v>0</v>
      </c>
      <c r="K58" s="90">
        <v>0</v>
      </c>
    </row>
    <row r="59" spans="1:11" ht="16.5" customHeight="1">
      <c r="A59" s="88" t="s">
        <v>117</v>
      </c>
      <c r="B59" s="160">
        <v>1.20200025</v>
      </c>
      <c r="C59" s="89">
        <v>0.1475790870339496</v>
      </c>
      <c r="D59" s="160">
        <v>209556.722396602</v>
      </c>
      <c r="E59" s="89">
        <v>4.101422378350037</v>
      </c>
      <c r="F59" s="160">
        <v>32447.673790292</v>
      </c>
      <c r="G59" s="89">
        <v>0.9173869438685849</v>
      </c>
      <c r="H59" s="160">
        <v>73029.4999705738</v>
      </c>
      <c r="I59" s="95">
        <v>2.4528604254236805</v>
      </c>
      <c r="J59" s="160">
        <v>315035.0981577178</v>
      </c>
      <c r="K59" s="90">
        <v>2.710103276368334</v>
      </c>
    </row>
    <row r="60" spans="1:11" ht="16.5" customHeight="1">
      <c r="A60" s="91" t="s">
        <v>50</v>
      </c>
      <c r="B60" s="161">
        <v>0</v>
      </c>
      <c r="C60" s="89">
        <v>0</v>
      </c>
      <c r="D60" s="161">
        <v>2797.9779972771003</v>
      </c>
      <c r="E60" s="89">
        <v>0.054761734393061874</v>
      </c>
      <c r="F60" s="161">
        <v>1216.2378707999999</v>
      </c>
      <c r="G60" s="89">
        <v>0.03438646327997388</v>
      </c>
      <c r="H60" s="161">
        <v>2797.9779972771003</v>
      </c>
      <c r="I60" s="89">
        <v>0.09397639999579038</v>
      </c>
      <c r="J60" s="161">
        <v>6812.1938653542</v>
      </c>
      <c r="K60" s="90">
        <v>0.058602197093957045</v>
      </c>
    </row>
    <row r="61" spans="1:11" ht="16.5" customHeight="1">
      <c r="A61" s="87" t="s">
        <v>65</v>
      </c>
      <c r="B61" s="159">
        <v>0</v>
      </c>
      <c r="C61" s="85">
        <v>0</v>
      </c>
      <c r="D61" s="159">
        <v>170939.36950495598</v>
      </c>
      <c r="E61" s="85">
        <v>3.345607563482491</v>
      </c>
      <c r="F61" s="159">
        <v>278135.8253779861</v>
      </c>
      <c r="G61" s="85">
        <v>7.863681583861883</v>
      </c>
      <c r="H61" s="159">
        <v>158489.6109549586</v>
      </c>
      <c r="I61" s="85">
        <v>5.323230950627565</v>
      </c>
      <c r="J61" s="159">
        <v>607564.8058379007</v>
      </c>
      <c r="K61" s="86">
        <v>5.2266029421364895</v>
      </c>
    </row>
    <row r="62" spans="1:11" ht="16.5" customHeight="1">
      <c r="A62" s="91" t="s">
        <v>104</v>
      </c>
      <c r="B62" s="161">
        <v>0</v>
      </c>
      <c r="C62" s="89">
        <v>0</v>
      </c>
      <c r="D62" s="161">
        <v>165400.19713238988</v>
      </c>
      <c r="E62" s="89">
        <v>3.2371954578408286</v>
      </c>
      <c r="F62" s="161">
        <v>208371.2970898246</v>
      </c>
      <c r="G62" s="89">
        <v>5.891242270943914</v>
      </c>
      <c r="H62" s="161">
        <v>122789.3692686525</v>
      </c>
      <c r="I62" s="89">
        <v>4.1241578357125634</v>
      </c>
      <c r="J62" s="161">
        <v>496560.86349086696</v>
      </c>
      <c r="K62" s="90">
        <v>4.271686649940086</v>
      </c>
    </row>
    <row r="63" spans="1:11" ht="16.5" customHeight="1">
      <c r="A63" s="91" t="s">
        <v>50</v>
      </c>
      <c r="B63" s="161">
        <v>0</v>
      </c>
      <c r="C63" s="89">
        <v>0</v>
      </c>
      <c r="D63" s="161">
        <v>5539.1723725661</v>
      </c>
      <c r="E63" s="89">
        <v>0.1084121056416621</v>
      </c>
      <c r="F63" s="161">
        <v>69764.52828816151</v>
      </c>
      <c r="G63" s="89">
        <v>1.9724393129179687</v>
      </c>
      <c r="H63" s="161">
        <v>35700.24168630609</v>
      </c>
      <c r="I63" s="89">
        <v>1.199073114915002</v>
      </c>
      <c r="J63" s="161">
        <v>111003.9423470337</v>
      </c>
      <c r="K63" s="90">
        <v>0.9549162921964027</v>
      </c>
    </row>
    <row r="64" spans="1:11" ht="16.5" customHeight="1">
      <c r="A64" s="87" t="s">
        <v>66</v>
      </c>
      <c r="B64" s="159">
        <v>34.11533741</v>
      </c>
      <c r="C64" s="85">
        <v>4.188610067945449</v>
      </c>
      <c r="D64" s="159">
        <v>596623.2546501708</v>
      </c>
      <c r="E64" s="85">
        <v>11.677048295473446</v>
      </c>
      <c r="F64" s="159">
        <v>105517.12133507119</v>
      </c>
      <c r="G64" s="85">
        <v>2.98326561383125</v>
      </c>
      <c r="H64" s="159">
        <v>267192.3715090998</v>
      </c>
      <c r="I64" s="85">
        <v>8.97425826979304</v>
      </c>
      <c r="J64" s="159">
        <v>969366.8628317518</v>
      </c>
      <c r="K64" s="86">
        <v>8.339021037103658</v>
      </c>
    </row>
    <row r="65" spans="1:11" ht="16.5" customHeight="1">
      <c r="A65" s="88" t="s">
        <v>122</v>
      </c>
      <c r="B65" s="160">
        <v>34.11533741</v>
      </c>
      <c r="C65" s="89">
        <v>4.188610067945449</v>
      </c>
      <c r="D65" s="160">
        <v>596623.2546501708</v>
      </c>
      <c r="E65" s="89">
        <v>11.677048295473446</v>
      </c>
      <c r="F65" s="160">
        <v>105517.12133507119</v>
      </c>
      <c r="G65" s="89">
        <v>2.98326561383125</v>
      </c>
      <c r="H65" s="160">
        <v>267192.3715090998</v>
      </c>
      <c r="I65" s="89">
        <v>8.97425826979304</v>
      </c>
      <c r="J65" s="160">
        <v>969366.8628317518</v>
      </c>
      <c r="K65" s="90">
        <v>8.339021037103658</v>
      </c>
    </row>
    <row r="66" spans="1:11" ht="13.5">
      <c r="A66" s="88" t="s">
        <v>57</v>
      </c>
      <c r="B66" s="160">
        <v>0</v>
      </c>
      <c r="C66" s="89">
        <v>0</v>
      </c>
      <c r="D66" s="160">
        <v>0</v>
      </c>
      <c r="E66" s="89">
        <v>0</v>
      </c>
      <c r="F66" s="160">
        <v>0</v>
      </c>
      <c r="G66" s="89">
        <v>0</v>
      </c>
      <c r="H66" s="160">
        <v>0</v>
      </c>
      <c r="I66" s="89">
        <v>0</v>
      </c>
      <c r="J66" s="160">
        <v>0</v>
      </c>
      <c r="K66" s="90">
        <v>0</v>
      </c>
    </row>
    <row r="67" spans="1:11" ht="13.5">
      <c r="A67" s="87" t="s">
        <v>59</v>
      </c>
      <c r="B67" s="159">
        <v>0</v>
      </c>
      <c r="C67" s="89">
        <v>0</v>
      </c>
      <c r="D67" s="159">
        <v>0</v>
      </c>
      <c r="E67" s="89">
        <v>0</v>
      </c>
      <c r="F67" s="159">
        <v>0</v>
      </c>
      <c r="G67" s="89">
        <v>0</v>
      </c>
      <c r="H67" s="159">
        <v>0</v>
      </c>
      <c r="I67" s="89">
        <v>0</v>
      </c>
      <c r="J67" s="159">
        <v>0</v>
      </c>
      <c r="K67" s="90">
        <v>0</v>
      </c>
    </row>
    <row r="68" spans="1:11" ht="13.5">
      <c r="A68" s="88" t="s">
        <v>112</v>
      </c>
      <c r="B68" s="160">
        <v>0</v>
      </c>
      <c r="C68" s="89">
        <v>0</v>
      </c>
      <c r="D68" s="160">
        <v>0</v>
      </c>
      <c r="E68" s="89">
        <v>0</v>
      </c>
      <c r="F68" s="160">
        <v>0</v>
      </c>
      <c r="G68" s="89">
        <v>0</v>
      </c>
      <c r="H68" s="160">
        <v>0</v>
      </c>
      <c r="I68" s="89">
        <v>0</v>
      </c>
      <c r="J68" s="160">
        <v>0</v>
      </c>
      <c r="K68" s="90">
        <v>0</v>
      </c>
    </row>
    <row r="69" spans="1:11" ht="9" customHeight="1">
      <c r="A69" s="92"/>
      <c r="B69" s="162"/>
      <c r="C69" s="89"/>
      <c r="D69" s="162"/>
      <c r="E69" s="89"/>
      <c r="F69" s="162"/>
      <c r="G69" s="89"/>
      <c r="H69" s="162"/>
      <c r="I69" s="89"/>
      <c r="J69" s="162">
        <v>0</v>
      </c>
      <c r="K69" s="90"/>
    </row>
    <row r="70" spans="1:11" ht="16.5" customHeight="1">
      <c r="A70" s="96" t="s">
        <v>67</v>
      </c>
      <c r="B70" s="164">
        <v>-35.89919097000001</v>
      </c>
      <c r="C70" s="97">
        <v>-4.40762789243181</v>
      </c>
      <c r="D70" s="164">
        <v>-23282.504904756293</v>
      </c>
      <c r="E70" s="97">
        <v>-0.4556827647823546</v>
      </c>
      <c r="F70" s="164">
        <v>-19840.840561219997</v>
      </c>
      <c r="G70" s="97">
        <v>-0.5609563324594083</v>
      </c>
      <c r="H70" s="164">
        <v>-120736.0532953265</v>
      </c>
      <c r="I70" s="97">
        <v>-4.055192588875449</v>
      </c>
      <c r="J70" s="164">
        <v>-163895.2979522728</v>
      </c>
      <c r="K70" s="98">
        <v>-1.409916503142929</v>
      </c>
    </row>
    <row r="71" spans="1:11" ht="16.5" customHeight="1">
      <c r="A71" s="84" t="s">
        <v>68</v>
      </c>
      <c r="B71" s="158">
        <v>814.4787138597001</v>
      </c>
      <c r="C71" s="85">
        <v>100</v>
      </c>
      <c r="D71" s="158">
        <v>5109367.021128525</v>
      </c>
      <c r="E71" s="85">
        <v>100</v>
      </c>
      <c r="F71" s="158">
        <v>3536967.0352470274</v>
      </c>
      <c r="G71" s="85">
        <v>99.99999999999999</v>
      </c>
      <c r="H71" s="158">
        <v>2977319.834982436</v>
      </c>
      <c r="I71" s="85">
        <v>100.00000000000001</v>
      </c>
      <c r="J71" s="158">
        <v>11624468.370071847</v>
      </c>
      <c r="K71" s="86">
        <v>100</v>
      </c>
    </row>
    <row r="72" spans="1:11" ht="16.5" customHeight="1">
      <c r="A72" s="84" t="s">
        <v>9</v>
      </c>
      <c r="B72" s="158">
        <v>806.8730643847</v>
      </c>
      <c r="C72" s="85">
        <v>99.06619419935998</v>
      </c>
      <c r="D72" s="158">
        <v>5070076.01565235</v>
      </c>
      <c r="E72" s="85">
        <v>99.23100052680309</v>
      </c>
      <c r="F72" s="158">
        <v>3511675.76808319</v>
      </c>
      <c r="G72" s="85">
        <v>99.2849447871071</v>
      </c>
      <c r="H72" s="158">
        <v>2953793.037477173</v>
      </c>
      <c r="I72" s="85">
        <v>99.20979945691988</v>
      </c>
      <c r="J72" s="158">
        <v>11536351.694277097</v>
      </c>
      <c r="K72" s="86">
        <v>99.24197242411864</v>
      </c>
    </row>
    <row r="73" spans="1:11" ht="16.5" customHeight="1">
      <c r="A73" s="84" t="s">
        <v>69</v>
      </c>
      <c r="B73" s="158">
        <v>7.605649475</v>
      </c>
      <c r="C73" s="85">
        <v>0.9338058006400064</v>
      </c>
      <c r="D73" s="158">
        <v>39291.0054761696</v>
      </c>
      <c r="E73" s="85">
        <v>0.7689994731968042</v>
      </c>
      <c r="F73" s="158">
        <v>25291.2671638397</v>
      </c>
      <c r="G73" s="85">
        <v>0.7150552128929671</v>
      </c>
      <c r="H73" s="158">
        <v>23526.7975052672</v>
      </c>
      <c r="I73" s="85">
        <v>0.7902005430802497</v>
      </c>
      <c r="J73" s="158">
        <v>88116.6757947515</v>
      </c>
      <c r="K73" s="86">
        <v>0.7580275758813638</v>
      </c>
    </row>
    <row r="74" spans="1:11" ht="4.5" customHeight="1" thickBo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1"/>
    </row>
    <row r="75" spans="1:11" ht="13.5">
      <c r="A75" s="124" t="s">
        <v>118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119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120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121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125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2" customWidth="1"/>
    <col min="2" max="2" width="9.8515625" style="62" customWidth="1"/>
    <col min="3" max="3" width="9.421875" style="62" bestFit="1" customWidth="1"/>
    <col min="4" max="4" width="12.28125" style="62" bestFit="1" customWidth="1"/>
    <col min="5" max="5" width="6.7109375" style="62" customWidth="1"/>
    <col min="6" max="6" width="12.28125" style="62" bestFit="1" customWidth="1"/>
    <col min="7" max="7" width="6.00390625" style="62" bestFit="1" customWidth="1"/>
    <col min="8" max="8" width="12.28125" style="62" bestFit="1" customWidth="1"/>
    <col min="9" max="9" width="6.00390625" style="62" bestFit="1" customWidth="1"/>
    <col min="10" max="10" width="13.00390625" style="62" bestFit="1" customWidth="1"/>
    <col min="11" max="11" width="6.8515625" style="62" customWidth="1"/>
    <col min="12" max="16384" width="11.421875" style="62" customWidth="1"/>
  </cols>
  <sheetData>
    <row r="6" ht="13.5" thickBot="1"/>
    <row r="7" spans="1:11" s="67" customFormat="1" ht="15.75">
      <c r="A7" s="63" t="s">
        <v>70</v>
      </c>
      <c r="B7" s="151"/>
      <c r="C7" s="151"/>
      <c r="D7" s="65"/>
      <c r="E7" s="65"/>
      <c r="F7" s="65"/>
      <c r="G7" s="65"/>
      <c r="H7" s="65"/>
      <c r="I7" s="65"/>
      <c r="J7" s="65"/>
      <c r="K7" s="66"/>
    </row>
    <row r="8" spans="1:11" s="67" customFormat="1" ht="27.75">
      <c r="A8" s="68" t="s">
        <v>71</v>
      </c>
      <c r="B8" s="154"/>
      <c r="C8" s="154"/>
      <c r="D8" s="70"/>
      <c r="E8" s="70"/>
      <c r="F8" s="70"/>
      <c r="G8" s="70"/>
      <c r="H8" s="70"/>
      <c r="I8" s="70"/>
      <c r="J8" s="70"/>
      <c r="K8" s="71"/>
    </row>
    <row r="9" spans="1:11" s="67" customFormat="1" ht="15.75">
      <c r="A9" s="72">
        <v>41537</v>
      </c>
      <c r="B9" s="141"/>
      <c r="C9" s="141"/>
      <c r="D9" s="70"/>
      <c r="E9" s="70"/>
      <c r="F9" s="70"/>
      <c r="G9" s="70"/>
      <c r="H9" s="70"/>
      <c r="I9" s="70"/>
      <c r="J9" s="70"/>
      <c r="K9" s="71"/>
    </row>
    <row r="10" spans="1:11" s="67" customFormat="1" ht="15.75">
      <c r="A10" s="73" t="s">
        <v>35</v>
      </c>
      <c r="B10" s="155"/>
      <c r="C10" s="155"/>
      <c r="D10" s="70"/>
      <c r="E10" s="70"/>
      <c r="F10" s="70"/>
      <c r="G10" s="70"/>
      <c r="H10" s="70"/>
      <c r="I10" s="70"/>
      <c r="J10" s="70"/>
      <c r="K10" s="71"/>
    </row>
    <row r="11" spans="1:11" ht="4.5" customHeight="1" thickBot="1">
      <c r="A11" s="74"/>
      <c r="B11" s="156"/>
      <c r="C11" s="156"/>
      <c r="D11" s="75"/>
      <c r="E11" s="75"/>
      <c r="F11" s="75"/>
      <c r="G11" s="75"/>
      <c r="H11" s="75"/>
      <c r="I11" s="75"/>
      <c r="J11" s="75"/>
      <c r="K11" s="76"/>
    </row>
    <row r="12" spans="1:11" ht="16.5">
      <c r="A12" s="77"/>
      <c r="B12" s="217" t="s">
        <v>127</v>
      </c>
      <c r="C12" s="217"/>
      <c r="D12" s="217" t="s">
        <v>24</v>
      </c>
      <c r="E12" s="217"/>
      <c r="F12" s="219" t="s">
        <v>25</v>
      </c>
      <c r="G12" s="219"/>
      <c r="H12" s="217" t="s">
        <v>26</v>
      </c>
      <c r="I12" s="217"/>
      <c r="J12" s="217" t="s">
        <v>14</v>
      </c>
      <c r="K12" s="218"/>
    </row>
    <row r="13" spans="1:11" ht="13.5">
      <c r="A13" s="78"/>
      <c r="B13" s="79" t="s">
        <v>36</v>
      </c>
      <c r="C13" s="79" t="s">
        <v>37</v>
      </c>
      <c r="D13" s="79" t="s">
        <v>36</v>
      </c>
      <c r="E13" s="79" t="s">
        <v>37</v>
      </c>
      <c r="F13" s="80" t="s">
        <v>36</v>
      </c>
      <c r="G13" s="80" t="s">
        <v>37</v>
      </c>
      <c r="H13" s="79" t="s">
        <v>36</v>
      </c>
      <c r="I13" s="79" t="s">
        <v>37</v>
      </c>
      <c r="J13" s="79" t="s">
        <v>36</v>
      </c>
      <c r="K13" s="81" t="s">
        <v>37</v>
      </c>
    </row>
    <row r="14" spans="1:11" ht="6" customHeight="1">
      <c r="A14" s="77"/>
      <c r="B14" s="157"/>
      <c r="C14" s="157"/>
      <c r="D14" s="82"/>
      <c r="E14" s="82"/>
      <c r="F14" s="82"/>
      <c r="G14" s="82"/>
      <c r="H14" s="82"/>
      <c r="I14" s="82"/>
      <c r="J14" s="82"/>
      <c r="K14" s="83"/>
    </row>
    <row r="15" spans="1:11" ht="16.5" customHeight="1">
      <c r="A15" s="84" t="s">
        <v>38</v>
      </c>
      <c r="B15" s="158">
        <v>7464.9125454284995</v>
      </c>
      <c r="C15" s="85">
        <v>81.44389852145389</v>
      </c>
      <c r="D15" s="158">
        <v>18909275.143009346</v>
      </c>
      <c r="E15" s="85">
        <v>66.8711810426756</v>
      </c>
      <c r="F15" s="158">
        <v>14047315.992289003</v>
      </c>
      <c r="G15" s="85">
        <v>68.81060127490926</v>
      </c>
      <c r="H15" s="158">
        <v>12418981.899559699</v>
      </c>
      <c r="I15" s="85">
        <v>66.17083423560534</v>
      </c>
      <c r="J15" s="158">
        <v>45383037.947403476</v>
      </c>
      <c r="K15" s="86">
        <v>67.26516495898714</v>
      </c>
    </row>
    <row r="16" spans="1:11" ht="16.5" customHeight="1">
      <c r="A16" s="87" t="s">
        <v>39</v>
      </c>
      <c r="B16" s="159">
        <v>1206.5435620704998</v>
      </c>
      <c r="C16" s="85">
        <v>13.163665459304141</v>
      </c>
      <c r="D16" s="159">
        <v>4318201.965152343</v>
      </c>
      <c r="E16" s="85">
        <v>15.270985440036503</v>
      </c>
      <c r="F16" s="159">
        <v>2928375.283669613</v>
      </c>
      <c r="G16" s="85">
        <v>14.344609613573173</v>
      </c>
      <c r="H16" s="159">
        <v>3372045.845756229</v>
      </c>
      <c r="I16" s="85">
        <v>17.966938715186302</v>
      </c>
      <c r="J16" s="159">
        <v>10619829.638140256</v>
      </c>
      <c r="K16" s="86">
        <v>15.740343193281428</v>
      </c>
    </row>
    <row r="17" spans="1:11" ht="16.5" customHeight="1">
      <c r="A17" s="88" t="s">
        <v>108</v>
      </c>
      <c r="B17" s="160">
        <v>0</v>
      </c>
      <c r="C17" s="89">
        <v>0</v>
      </c>
      <c r="D17" s="160">
        <v>301784.71642550005</v>
      </c>
      <c r="E17" s="89">
        <v>1.0672381810184208</v>
      </c>
      <c r="F17" s="160">
        <v>264811.86725312</v>
      </c>
      <c r="G17" s="89">
        <v>1.2971776117531044</v>
      </c>
      <c r="H17" s="160">
        <v>831671.2691959</v>
      </c>
      <c r="I17" s="89">
        <v>4.431311852900641</v>
      </c>
      <c r="J17" s="160">
        <v>1398267.85287452</v>
      </c>
      <c r="K17" s="90">
        <v>2.0724641195121793</v>
      </c>
    </row>
    <row r="18" spans="1:11" ht="16.5" customHeight="1">
      <c r="A18" s="88" t="s">
        <v>41</v>
      </c>
      <c r="B18" s="160">
        <v>1206.5435620704998</v>
      </c>
      <c r="C18" s="89">
        <v>13.163665459304141</v>
      </c>
      <c r="D18" s="160">
        <v>4016417.248726843</v>
      </c>
      <c r="E18" s="89">
        <v>14.203747259018082</v>
      </c>
      <c r="F18" s="160">
        <v>2663563.416416493</v>
      </c>
      <c r="G18" s="89">
        <v>13.04743200182007</v>
      </c>
      <c r="H18" s="160">
        <v>2540374.5765603287</v>
      </c>
      <c r="I18" s="89">
        <v>13.535626862285657</v>
      </c>
      <c r="J18" s="160">
        <v>9221561.785265734</v>
      </c>
      <c r="K18" s="90">
        <v>13.667879073769248</v>
      </c>
    </row>
    <row r="19" spans="1:11" ht="16.5" customHeight="1">
      <c r="A19" s="88" t="s">
        <v>42</v>
      </c>
      <c r="B19" s="160">
        <v>0</v>
      </c>
      <c r="C19" s="89">
        <v>0</v>
      </c>
      <c r="D19" s="160">
        <v>0</v>
      </c>
      <c r="E19" s="89">
        <v>0</v>
      </c>
      <c r="F19" s="160">
        <v>0</v>
      </c>
      <c r="G19" s="89">
        <v>0</v>
      </c>
      <c r="H19" s="160">
        <v>0</v>
      </c>
      <c r="I19" s="89">
        <v>0</v>
      </c>
      <c r="J19" s="160">
        <v>0</v>
      </c>
      <c r="K19" s="90">
        <v>0</v>
      </c>
    </row>
    <row r="20" spans="1:11" ht="16.5" customHeight="1">
      <c r="A20" s="88" t="s">
        <v>43</v>
      </c>
      <c r="B20" s="160">
        <v>0</v>
      </c>
      <c r="C20" s="89">
        <v>0</v>
      </c>
      <c r="D20" s="160">
        <v>0</v>
      </c>
      <c r="E20" s="89">
        <v>0</v>
      </c>
      <c r="F20" s="160">
        <v>0</v>
      </c>
      <c r="G20" s="89">
        <v>0</v>
      </c>
      <c r="H20" s="160">
        <v>0</v>
      </c>
      <c r="I20" s="89">
        <v>0</v>
      </c>
      <c r="J20" s="160">
        <v>0</v>
      </c>
      <c r="K20" s="90">
        <v>0</v>
      </c>
    </row>
    <row r="21" spans="1:11" ht="16.5" customHeight="1">
      <c r="A21" s="87" t="s">
        <v>44</v>
      </c>
      <c r="B21" s="159">
        <v>4034.2526101508997</v>
      </c>
      <c r="C21" s="85">
        <v>44.014616138035436</v>
      </c>
      <c r="D21" s="159">
        <v>5697799.539082585</v>
      </c>
      <c r="E21" s="85">
        <v>20.149824974318257</v>
      </c>
      <c r="F21" s="159">
        <v>4776192.54414101</v>
      </c>
      <c r="G21" s="85">
        <v>23.396119297628733</v>
      </c>
      <c r="H21" s="159">
        <v>4071269.3041839427</v>
      </c>
      <c r="I21" s="85">
        <v>21.69254198407482</v>
      </c>
      <c r="J21" s="159">
        <v>14549295.64001769</v>
      </c>
      <c r="K21" s="86">
        <v>21.564461427132272</v>
      </c>
    </row>
    <row r="22" spans="1:11" ht="16.5" customHeight="1">
      <c r="A22" s="88" t="s">
        <v>115</v>
      </c>
      <c r="B22" s="160">
        <v>1841.3608781179</v>
      </c>
      <c r="C22" s="89">
        <v>20.0896671710708</v>
      </c>
      <c r="D22" s="160">
        <v>2263955.164785813</v>
      </c>
      <c r="E22" s="89">
        <v>8.006301381301856</v>
      </c>
      <c r="F22" s="160">
        <v>2612406.0997176347</v>
      </c>
      <c r="G22" s="89">
        <v>12.796838527337703</v>
      </c>
      <c r="H22" s="160">
        <v>2261372.9292874075</v>
      </c>
      <c r="I22" s="89">
        <v>12.049049951032423</v>
      </c>
      <c r="J22" s="160">
        <v>7139575.554668973</v>
      </c>
      <c r="K22" s="90">
        <v>10.582031286194166</v>
      </c>
    </row>
    <row r="23" spans="1:11" ht="16.5" customHeight="1">
      <c r="A23" s="88" t="s">
        <v>116</v>
      </c>
      <c r="B23" s="160">
        <v>0</v>
      </c>
      <c r="C23" s="89">
        <v>0</v>
      </c>
      <c r="D23" s="160">
        <v>188527.75892009967</v>
      </c>
      <c r="E23" s="89">
        <v>0.6667137583524269</v>
      </c>
      <c r="F23" s="160">
        <v>69901.5942715095</v>
      </c>
      <c r="G23" s="89">
        <v>0.34241208317216326</v>
      </c>
      <c r="H23" s="160">
        <v>104660.01679218291</v>
      </c>
      <c r="I23" s="89">
        <v>0.5576496268584417</v>
      </c>
      <c r="J23" s="160">
        <v>363089.3699837921</v>
      </c>
      <c r="K23" s="90">
        <v>0.5381584722274378</v>
      </c>
    </row>
    <row r="24" spans="1:11" ht="16.5" customHeight="1">
      <c r="A24" s="88" t="s">
        <v>110</v>
      </c>
      <c r="B24" s="160">
        <v>74.2480559666</v>
      </c>
      <c r="C24" s="89">
        <v>0.8100632256250885</v>
      </c>
      <c r="D24" s="160">
        <v>86824.67487053791</v>
      </c>
      <c r="E24" s="89">
        <v>0.3070487106633307</v>
      </c>
      <c r="F24" s="160">
        <v>76633.1980375746</v>
      </c>
      <c r="G24" s="89">
        <v>0.3753867598251019</v>
      </c>
      <c r="H24" s="160">
        <v>177943.409292344</v>
      </c>
      <c r="I24" s="89">
        <v>0.9481182865738477</v>
      </c>
      <c r="J24" s="160">
        <v>341475.5302564231</v>
      </c>
      <c r="K24" s="90">
        <v>0.5061231885528736</v>
      </c>
    </row>
    <row r="25" spans="1:11" ht="16.5" customHeight="1">
      <c r="A25" s="88" t="s">
        <v>45</v>
      </c>
      <c r="B25" s="160">
        <v>0</v>
      </c>
      <c r="C25" s="89">
        <v>0</v>
      </c>
      <c r="D25" s="160">
        <v>50720.8452891088</v>
      </c>
      <c r="E25" s="89">
        <v>0.17937032500261918</v>
      </c>
      <c r="F25" s="160">
        <v>30044.67617178</v>
      </c>
      <c r="G25" s="89">
        <v>0.1471734695528295</v>
      </c>
      <c r="H25" s="160">
        <v>12125.7837310161</v>
      </c>
      <c r="I25" s="89">
        <v>0.06460861540270975</v>
      </c>
      <c r="J25" s="160">
        <v>92891.3051919049</v>
      </c>
      <c r="K25" s="90">
        <v>0.13768027107904512</v>
      </c>
    </row>
    <row r="26" spans="1:11" ht="16.5" customHeight="1">
      <c r="A26" s="88" t="s">
        <v>46</v>
      </c>
      <c r="B26" s="160">
        <v>520.934259104</v>
      </c>
      <c r="C26" s="89">
        <v>5.683511585249197</v>
      </c>
      <c r="D26" s="160">
        <v>732014.5743932286</v>
      </c>
      <c r="E26" s="89">
        <v>2.5887126164232432</v>
      </c>
      <c r="F26" s="160">
        <v>676058.5444254066</v>
      </c>
      <c r="G26" s="89">
        <v>3.3116643040199576</v>
      </c>
      <c r="H26" s="160">
        <v>450199.9957716532</v>
      </c>
      <c r="I26" s="89">
        <v>2.398756156825743</v>
      </c>
      <c r="J26" s="160">
        <v>1858794.0488493924</v>
      </c>
      <c r="K26" s="90">
        <v>2.7550400761082483</v>
      </c>
    </row>
    <row r="27" spans="1:11" ht="16.5" customHeight="1">
      <c r="A27" s="88" t="s">
        <v>47</v>
      </c>
      <c r="B27" s="160">
        <v>1178.4544860789</v>
      </c>
      <c r="C27" s="89">
        <v>12.857207233477741</v>
      </c>
      <c r="D27" s="160">
        <v>865273.8137742532</v>
      </c>
      <c r="E27" s="89">
        <v>3.0599735534429344</v>
      </c>
      <c r="F27" s="160">
        <v>521561.0245941559</v>
      </c>
      <c r="G27" s="89">
        <v>2.5548601400852746</v>
      </c>
      <c r="H27" s="160">
        <v>515392.48045817774</v>
      </c>
      <c r="I27" s="89">
        <v>2.7461148318353423</v>
      </c>
      <c r="J27" s="160">
        <v>1903405.7733126658</v>
      </c>
      <c r="K27" s="90">
        <v>2.8211620269702586</v>
      </c>
    </row>
    <row r="28" spans="1:11" ht="16.5" customHeight="1">
      <c r="A28" s="88" t="s">
        <v>48</v>
      </c>
      <c r="B28" s="160"/>
      <c r="C28" s="89"/>
      <c r="D28" s="160"/>
      <c r="E28" s="89"/>
      <c r="F28" s="160"/>
      <c r="G28" s="89"/>
      <c r="H28" s="160"/>
      <c r="I28" s="89"/>
      <c r="J28" s="160">
        <v>0</v>
      </c>
      <c r="K28" s="90">
        <v>0</v>
      </c>
    </row>
    <row r="29" spans="1:11" ht="16.5" customHeight="1">
      <c r="A29" s="88" t="s">
        <v>49</v>
      </c>
      <c r="B29" s="160">
        <v>0</v>
      </c>
      <c r="C29" s="89">
        <v>0</v>
      </c>
      <c r="D29" s="160">
        <v>2109.3357489831</v>
      </c>
      <c r="E29" s="89">
        <v>0.007459501841464474</v>
      </c>
      <c r="F29" s="160">
        <v>0</v>
      </c>
      <c r="G29" s="89">
        <v>0</v>
      </c>
      <c r="H29" s="160">
        <v>167.4049206865</v>
      </c>
      <c r="I29" s="89">
        <v>0.0008919670989587145</v>
      </c>
      <c r="J29" s="160">
        <v>2276.7406696696003</v>
      </c>
      <c r="K29" s="90">
        <v>0.0033745060630724594</v>
      </c>
    </row>
    <row r="30" spans="1:11" ht="16.5" customHeight="1">
      <c r="A30" s="91" t="s">
        <v>50</v>
      </c>
      <c r="B30" s="161">
        <v>419.25493088350004</v>
      </c>
      <c r="C30" s="89">
        <v>4.57416692261261</v>
      </c>
      <c r="D30" s="161">
        <v>1508373.3713005623</v>
      </c>
      <c r="E30" s="89">
        <v>5.334245127290387</v>
      </c>
      <c r="F30" s="161">
        <v>789587.4069229494</v>
      </c>
      <c r="G30" s="89">
        <v>3.8677840136357053</v>
      </c>
      <c r="H30" s="161">
        <v>549407.2839304752</v>
      </c>
      <c r="I30" s="89">
        <v>2.9273525484473533</v>
      </c>
      <c r="J30" s="161">
        <v>2847787.3170848708</v>
      </c>
      <c r="K30" s="90">
        <v>4.220891599937173</v>
      </c>
    </row>
    <row r="31" spans="1:11" ht="16.5" customHeight="1">
      <c r="A31" s="88" t="s">
        <v>102</v>
      </c>
      <c r="B31" s="160">
        <v>0</v>
      </c>
      <c r="C31" s="89">
        <v>0</v>
      </c>
      <c r="D31" s="160">
        <v>0</v>
      </c>
      <c r="E31" s="89">
        <v>0</v>
      </c>
      <c r="F31" s="160">
        <v>0</v>
      </c>
      <c r="G31" s="89">
        <v>0</v>
      </c>
      <c r="H31" s="160">
        <v>0</v>
      </c>
      <c r="I31" s="89">
        <v>0</v>
      </c>
      <c r="J31" s="160">
        <v>0</v>
      </c>
      <c r="K31" s="90">
        <v>0</v>
      </c>
    </row>
    <row r="32" spans="1:11" ht="16.5" customHeight="1">
      <c r="A32" s="88" t="s">
        <v>90</v>
      </c>
      <c r="B32" s="160">
        <v>0</v>
      </c>
      <c r="C32" s="89">
        <v>0</v>
      </c>
      <c r="D32" s="160">
        <v>0</v>
      </c>
      <c r="E32" s="89">
        <v>0</v>
      </c>
      <c r="F32" s="160">
        <v>0</v>
      </c>
      <c r="G32" s="89">
        <v>0</v>
      </c>
      <c r="H32" s="160">
        <v>0</v>
      </c>
      <c r="I32" s="89">
        <v>0</v>
      </c>
      <c r="J32" s="160">
        <v>0</v>
      </c>
      <c r="K32" s="90">
        <v>0</v>
      </c>
    </row>
    <row r="33" spans="1:11" ht="16.5" customHeight="1">
      <c r="A33" s="87" t="s">
        <v>51</v>
      </c>
      <c r="B33" s="159">
        <v>2112.8995507457</v>
      </c>
      <c r="C33" s="85">
        <v>23.05221602392938</v>
      </c>
      <c r="D33" s="159">
        <v>5444796.705995232</v>
      </c>
      <c r="E33" s="85">
        <v>19.255100130148385</v>
      </c>
      <c r="F33" s="159">
        <v>4043966.2341949106</v>
      </c>
      <c r="G33" s="85">
        <v>19.809317898389406</v>
      </c>
      <c r="H33" s="159">
        <v>3369263.9742587823</v>
      </c>
      <c r="I33" s="85">
        <v>17.952116344140826</v>
      </c>
      <c r="J33" s="159">
        <v>12860139.81399967</v>
      </c>
      <c r="K33" s="86">
        <v>19.060853241840285</v>
      </c>
    </row>
    <row r="34" spans="1:11" ht="16.5" customHeight="1">
      <c r="A34" s="88" t="s">
        <v>52</v>
      </c>
      <c r="B34" s="160">
        <v>0</v>
      </c>
      <c r="C34" s="89">
        <v>0</v>
      </c>
      <c r="D34" s="160">
        <v>0</v>
      </c>
      <c r="E34" s="89">
        <v>0</v>
      </c>
      <c r="F34" s="160">
        <v>0</v>
      </c>
      <c r="G34" s="89">
        <v>0</v>
      </c>
      <c r="H34" s="160">
        <v>0</v>
      </c>
      <c r="I34" s="89">
        <v>0</v>
      </c>
      <c r="J34" s="160">
        <v>0</v>
      </c>
      <c r="K34" s="90">
        <v>0</v>
      </c>
    </row>
    <row r="35" spans="1:11" ht="16.5" customHeight="1">
      <c r="A35" s="88" t="s">
        <v>126</v>
      </c>
      <c r="B35" s="160">
        <v>0</v>
      </c>
      <c r="C35" s="89">
        <v>0</v>
      </c>
      <c r="D35" s="160">
        <v>22299.287785565903</v>
      </c>
      <c r="E35" s="89">
        <v>0.07885969712501555</v>
      </c>
      <c r="F35" s="160">
        <v>44598.575571131805</v>
      </c>
      <c r="G35" s="89">
        <v>0.21846556329612335</v>
      </c>
      <c r="H35" s="160">
        <v>66897.86335669771</v>
      </c>
      <c r="I35" s="89">
        <v>0.35644527568311896</v>
      </c>
      <c r="J35" s="160">
        <v>133795.72671339542</v>
      </c>
      <c r="K35" s="90">
        <v>0.19830738609024776</v>
      </c>
    </row>
    <row r="36" spans="1:11" ht="16.5" customHeight="1">
      <c r="A36" s="88" t="s">
        <v>111</v>
      </c>
      <c r="B36" s="160">
        <v>0</v>
      </c>
      <c r="C36" s="89">
        <v>0</v>
      </c>
      <c r="D36" s="160">
        <v>405817.99922130734</v>
      </c>
      <c r="E36" s="89">
        <v>1.435143795363146</v>
      </c>
      <c r="F36" s="160">
        <v>106336.5293911083</v>
      </c>
      <c r="G36" s="89">
        <v>0.5208881560652433</v>
      </c>
      <c r="H36" s="160">
        <v>250520.79744758582</v>
      </c>
      <c r="I36" s="89">
        <v>1.3348252130928373</v>
      </c>
      <c r="J36" s="160">
        <v>762675.3260600015</v>
      </c>
      <c r="K36" s="90">
        <v>1.1304109186571203</v>
      </c>
    </row>
    <row r="37" spans="1:11" ht="16.5" customHeight="1">
      <c r="A37" s="88" t="s">
        <v>53</v>
      </c>
      <c r="B37" s="160">
        <v>938.4512427522</v>
      </c>
      <c r="C37" s="89">
        <v>10.238717107121206</v>
      </c>
      <c r="D37" s="160">
        <v>1090505.702751833</v>
      </c>
      <c r="E37" s="89">
        <v>3.8564886134066008</v>
      </c>
      <c r="F37" s="160">
        <v>1364257.0718008063</v>
      </c>
      <c r="G37" s="89">
        <v>6.68279616231966</v>
      </c>
      <c r="H37" s="160">
        <v>947326.3756306055</v>
      </c>
      <c r="I37" s="89">
        <v>5.047545529564871</v>
      </c>
      <c r="J37" s="160">
        <v>3403027.6014259974</v>
      </c>
      <c r="K37" s="90">
        <v>5.043849493619071</v>
      </c>
    </row>
    <row r="38" spans="1:11" ht="16.5" customHeight="1">
      <c r="A38" s="88" t="s">
        <v>54</v>
      </c>
      <c r="B38" s="160">
        <v>0</v>
      </c>
      <c r="C38" s="89">
        <v>0</v>
      </c>
      <c r="D38" s="160">
        <v>133242.280266682</v>
      </c>
      <c r="E38" s="89">
        <v>0.47120096243066295</v>
      </c>
      <c r="F38" s="160">
        <v>27908.742218681997</v>
      </c>
      <c r="G38" s="89">
        <v>0.13671062386210492</v>
      </c>
      <c r="H38" s="160">
        <v>48405.5192318343</v>
      </c>
      <c r="I38" s="89">
        <v>0.25791434556255166</v>
      </c>
      <c r="J38" s="160">
        <v>209556.5417171983</v>
      </c>
      <c r="K38" s="90">
        <v>0.31059743869898176</v>
      </c>
    </row>
    <row r="39" spans="1:11" ht="16.5" customHeight="1">
      <c r="A39" s="88" t="s">
        <v>109</v>
      </c>
      <c r="B39" s="160">
        <v>0</v>
      </c>
      <c r="C39" s="89">
        <v>0</v>
      </c>
      <c r="D39" s="160">
        <v>0</v>
      </c>
      <c r="E39" s="89">
        <v>0</v>
      </c>
      <c r="F39" s="160">
        <v>0</v>
      </c>
      <c r="G39" s="89">
        <v>0</v>
      </c>
      <c r="H39" s="160">
        <v>0</v>
      </c>
      <c r="I39" s="89">
        <v>0</v>
      </c>
      <c r="J39" s="160">
        <v>0</v>
      </c>
      <c r="K39" s="90">
        <v>0</v>
      </c>
    </row>
    <row r="40" spans="1:11" ht="16.5" customHeight="1">
      <c r="A40" s="91" t="s">
        <v>50</v>
      </c>
      <c r="B40" s="161">
        <v>1174.4483079934998</v>
      </c>
      <c r="C40" s="89">
        <v>12.813498916808175</v>
      </c>
      <c r="D40" s="161">
        <v>3792931.4359698435</v>
      </c>
      <c r="E40" s="89">
        <v>13.41340706182296</v>
      </c>
      <c r="F40" s="161">
        <v>2500865.315213182</v>
      </c>
      <c r="G40" s="89">
        <v>12.250457392846274</v>
      </c>
      <c r="H40" s="161">
        <v>2056113.4185920593</v>
      </c>
      <c r="I40" s="89">
        <v>10.95538598023745</v>
      </c>
      <c r="J40" s="161">
        <v>8351084.618083078</v>
      </c>
      <c r="K40" s="90">
        <v>12.377688004774864</v>
      </c>
    </row>
    <row r="41" spans="1:11" ht="16.5" customHeight="1">
      <c r="A41" s="88" t="s">
        <v>103</v>
      </c>
      <c r="B41" s="160">
        <v>0</v>
      </c>
      <c r="C41" s="89">
        <v>0</v>
      </c>
      <c r="D41" s="160">
        <v>0</v>
      </c>
      <c r="E41" s="89">
        <v>0</v>
      </c>
      <c r="F41" s="160">
        <v>0</v>
      </c>
      <c r="G41" s="89">
        <v>0</v>
      </c>
      <c r="H41" s="160">
        <v>0</v>
      </c>
      <c r="I41" s="89">
        <v>0</v>
      </c>
      <c r="J41" s="160">
        <v>0</v>
      </c>
      <c r="K41" s="90">
        <v>0</v>
      </c>
    </row>
    <row r="42" spans="1:11" ht="16.5" customHeight="1">
      <c r="A42" s="88" t="s">
        <v>55</v>
      </c>
      <c r="B42" s="160">
        <v>0</v>
      </c>
      <c r="C42" s="89">
        <v>0</v>
      </c>
      <c r="D42" s="160">
        <v>0</v>
      </c>
      <c r="E42" s="89">
        <v>0</v>
      </c>
      <c r="F42" s="160">
        <v>0</v>
      </c>
      <c r="G42" s="89">
        <v>0</v>
      </c>
      <c r="H42" s="160">
        <v>0</v>
      </c>
      <c r="I42" s="89">
        <v>0</v>
      </c>
      <c r="J42" s="160">
        <v>0</v>
      </c>
      <c r="K42" s="90">
        <v>0</v>
      </c>
    </row>
    <row r="43" spans="1:11" ht="16.5" customHeight="1">
      <c r="A43" s="88" t="s">
        <v>56</v>
      </c>
      <c r="B43" s="160">
        <v>0</v>
      </c>
      <c r="C43" s="89">
        <v>0</v>
      </c>
      <c r="D43" s="160">
        <v>0</v>
      </c>
      <c r="E43" s="89">
        <v>0</v>
      </c>
      <c r="F43" s="160">
        <v>0</v>
      </c>
      <c r="G43" s="89">
        <v>0</v>
      </c>
      <c r="H43" s="160">
        <v>0</v>
      </c>
      <c r="I43" s="89">
        <v>0</v>
      </c>
      <c r="J43" s="160">
        <v>0</v>
      </c>
      <c r="K43" s="90">
        <v>0</v>
      </c>
    </row>
    <row r="44" spans="1:11" ht="16.5" customHeight="1">
      <c r="A44" s="87" t="s">
        <v>123</v>
      </c>
      <c r="B44" s="159">
        <v>0</v>
      </c>
      <c r="C44" s="85">
        <v>0</v>
      </c>
      <c r="D44" s="159">
        <v>1728304.139510803</v>
      </c>
      <c r="E44" s="85">
        <v>6.112013185907845</v>
      </c>
      <c r="F44" s="159">
        <v>846852.1579270695</v>
      </c>
      <c r="G44" s="85">
        <v>4.1482946784925705</v>
      </c>
      <c r="H44" s="159">
        <v>604407.3831524977</v>
      </c>
      <c r="I44" s="85">
        <v>3.2204041430141612</v>
      </c>
      <c r="J44" s="159">
        <v>3179563.6805903697</v>
      </c>
      <c r="K44" s="86">
        <v>4.712639019899549</v>
      </c>
    </row>
    <row r="45" spans="1:11" ht="16.5" customHeight="1">
      <c r="A45" s="88" t="s">
        <v>57</v>
      </c>
      <c r="B45" s="160">
        <v>0</v>
      </c>
      <c r="C45" s="89">
        <v>0</v>
      </c>
      <c r="D45" s="160">
        <v>1643086.7537240419</v>
      </c>
      <c r="E45" s="89">
        <v>5.810648528096688</v>
      </c>
      <c r="F45" s="160">
        <v>846277.8518017099</v>
      </c>
      <c r="G45" s="89">
        <v>4.145481447137659</v>
      </c>
      <c r="H45" s="160">
        <v>587094.2927615222</v>
      </c>
      <c r="I45" s="89">
        <v>3.1281565140512826</v>
      </c>
      <c r="J45" s="160">
        <v>3076458.898287274</v>
      </c>
      <c r="K45" s="90">
        <v>4.559820687250335</v>
      </c>
    </row>
    <row r="46" spans="1:11" ht="16.5" customHeight="1">
      <c r="A46" s="88" t="s">
        <v>58</v>
      </c>
      <c r="B46" s="160"/>
      <c r="C46" s="89"/>
      <c r="D46" s="160"/>
      <c r="E46" s="89"/>
      <c r="F46" s="160"/>
      <c r="G46" s="89"/>
      <c r="H46" s="160"/>
      <c r="I46" s="89"/>
      <c r="J46" s="160">
        <v>0</v>
      </c>
      <c r="K46" s="90">
        <v>0</v>
      </c>
    </row>
    <row r="47" spans="1:11" ht="16.5" customHeight="1">
      <c r="A47" s="88" t="s">
        <v>122</v>
      </c>
      <c r="B47" s="160">
        <v>0</v>
      </c>
      <c r="C47" s="89">
        <v>0</v>
      </c>
      <c r="D47" s="160">
        <v>85217.3857867612</v>
      </c>
      <c r="E47" s="89">
        <v>0.30136465781115757</v>
      </c>
      <c r="F47" s="160">
        <v>574.3061253596</v>
      </c>
      <c r="G47" s="89">
        <v>0.0028132313549115223</v>
      </c>
      <c r="H47" s="160">
        <v>17313.0903909755</v>
      </c>
      <c r="I47" s="89">
        <v>0.09224762896287884</v>
      </c>
      <c r="J47" s="160">
        <v>103104.78230309629</v>
      </c>
      <c r="K47" s="90">
        <v>0.15281833264921454</v>
      </c>
    </row>
    <row r="48" spans="1:11" ht="16.5" customHeight="1">
      <c r="A48" s="87" t="s">
        <v>59</v>
      </c>
      <c r="B48" s="159">
        <v>111.2168224614</v>
      </c>
      <c r="C48" s="85">
        <v>1.213400900184943</v>
      </c>
      <c r="D48" s="159">
        <v>1720172.7932683772</v>
      </c>
      <c r="E48" s="85">
        <v>6.083257312264589</v>
      </c>
      <c r="F48" s="159">
        <v>1451929.7723564024</v>
      </c>
      <c r="G48" s="85">
        <v>7.1122597868253825</v>
      </c>
      <c r="H48" s="159">
        <v>1001995.3922082505</v>
      </c>
      <c r="I48" s="85">
        <v>5.338833049189257</v>
      </c>
      <c r="J48" s="159">
        <v>4174209.1746554915</v>
      </c>
      <c r="K48" s="86">
        <v>6.186868076833617</v>
      </c>
    </row>
    <row r="49" spans="1:11" ht="16.5" customHeight="1">
      <c r="A49" s="88" t="s">
        <v>124</v>
      </c>
      <c r="B49" s="160">
        <v>111.2168224614</v>
      </c>
      <c r="C49" s="89">
        <v>1.213400900184943</v>
      </c>
      <c r="D49" s="160">
        <v>1340119.3176951716</v>
      </c>
      <c r="E49" s="89">
        <v>4.739227751176439</v>
      </c>
      <c r="F49" s="160">
        <v>1229462.5411585376</v>
      </c>
      <c r="G49" s="89">
        <v>6.022506843907859</v>
      </c>
      <c r="H49" s="160">
        <v>812736.6366687936</v>
      </c>
      <c r="I49" s="89">
        <v>4.330424321185366</v>
      </c>
      <c r="J49" s="160">
        <v>3382429.712344964</v>
      </c>
      <c r="K49" s="90">
        <v>5.013320016759272</v>
      </c>
    </row>
    <row r="50" spans="1:11" ht="16.5" customHeight="1">
      <c r="A50" s="88" t="s">
        <v>61</v>
      </c>
      <c r="B50" s="160">
        <v>0</v>
      </c>
      <c r="C50" s="89">
        <v>0</v>
      </c>
      <c r="D50" s="160">
        <v>380053.47557320556</v>
      </c>
      <c r="E50" s="89">
        <v>1.34402956108815</v>
      </c>
      <c r="F50" s="160">
        <v>222467.2311978648</v>
      </c>
      <c r="G50" s="89">
        <v>1.0897529429175232</v>
      </c>
      <c r="H50" s="160">
        <v>189258.75553945682</v>
      </c>
      <c r="I50" s="89">
        <v>1.0084087280038918</v>
      </c>
      <c r="J50" s="160">
        <v>791779.4623105272</v>
      </c>
      <c r="K50" s="90">
        <v>1.1735480600743455</v>
      </c>
    </row>
    <row r="51" spans="1:11" ht="9" customHeight="1">
      <c r="A51" s="92"/>
      <c r="B51" s="162"/>
      <c r="C51" s="89"/>
      <c r="D51" s="162"/>
      <c r="E51" s="89"/>
      <c r="F51" s="162"/>
      <c r="G51" s="89"/>
      <c r="H51" s="162"/>
      <c r="I51" s="89"/>
      <c r="J51" s="162">
        <v>0</v>
      </c>
      <c r="K51" s="90"/>
    </row>
    <row r="52" spans="1:11" ht="16.5" customHeight="1">
      <c r="A52" s="84" t="s">
        <v>62</v>
      </c>
      <c r="B52" s="158">
        <v>2048.95629145</v>
      </c>
      <c r="C52" s="85">
        <v>22.354580480375795</v>
      </c>
      <c r="D52" s="158">
        <v>9740927.100330222</v>
      </c>
      <c r="E52" s="85">
        <v>34.4480311764093</v>
      </c>
      <c r="F52" s="158">
        <v>6358469.717428787</v>
      </c>
      <c r="G52" s="85">
        <v>31.146884193731434</v>
      </c>
      <c r="H52" s="158">
        <v>6302873.476736894</v>
      </c>
      <c r="I52" s="85">
        <v>33.5829780098107</v>
      </c>
      <c r="J52" s="158">
        <v>22404319.25078735</v>
      </c>
      <c r="K52" s="86">
        <v>33.206905010294605</v>
      </c>
    </row>
    <row r="53" spans="1:11" ht="16.5" customHeight="1">
      <c r="A53" s="87" t="s">
        <v>39</v>
      </c>
      <c r="B53" s="159">
        <v>0</v>
      </c>
      <c r="C53" s="85">
        <v>0</v>
      </c>
      <c r="D53" s="159">
        <v>689208.9744365045</v>
      </c>
      <c r="E53" s="85">
        <v>2.4373339410008446</v>
      </c>
      <c r="F53" s="159">
        <v>29127.2267170232</v>
      </c>
      <c r="G53" s="85">
        <v>0.14267935490090547</v>
      </c>
      <c r="H53" s="159">
        <v>60754.801169002</v>
      </c>
      <c r="I53" s="85">
        <v>0.32371380437503694</v>
      </c>
      <c r="J53" s="159">
        <v>779091.0023225297</v>
      </c>
      <c r="K53" s="86">
        <v>1.1547416647167383</v>
      </c>
    </row>
    <row r="54" spans="1:11" ht="16.5" customHeight="1">
      <c r="A54" s="88" t="s">
        <v>63</v>
      </c>
      <c r="B54" s="160">
        <v>0</v>
      </c>
      <c r="C54" s="89">
        <v>0</v>
      </c>
      <c r="D54" s="160">
        <v>689208.9744365045</v>
      </c>
      <c r="E54" s="89">
        <v>2.4373339410008446</v>
      </c>
      <c r="F54" s="160">
        <v>29127.2267170232</v>
      </c>
      <c r="G54" s="89">
        <v>0.14267935490090547</v>
      </c>
      <c r="H54" s="160">
        <v>60754.801169002</v>
      </c>
      <c r="I54" s="89">
        <v>0.32371380437503694</v>
      </c>
      <c r="J54" s="160">
        <v>779091.0023225297</v>
      </c>
      <c r="K54" s="90">
        <v>1.1547416647167383</v>
      </c>
    </row>
    <row r="55" spans="1:11" ht="16.5" customHeight="1">
      <c r="A55" s="87" t="s">
        <v>44</v>
      </c>
      <c r="B55" s="159">
        <v>78.36307647</v>
      </c>
      <c r="C55" s="85">
        <v>0.8549590379005924</v>
      </c>
      <c r="D55" s="159">
        <v>1350171.3031512655</v>
      </c>
      <c r="E55" s="85">
        <v>4.774775816038211</v>
      </c>
      <c r="F55" s="159">
        <v>609607.0356864498</v>
      </c>
      <c r="G55" s="85">
        <v>2.9861524215747615</v>
      </c>
      <c r="H55" s="159">
        <v>813298.2269668273</v>
      </c>
      <c r="I55" s="93">
        <v>4.333416587284153</v>
      </c>
      <c r="J55" s="159">
        <v>2773154.9288810124</v>
      </c>
      <c r="K55" s="86">
        <v>4.110274062397403</v>
      </c>
    </row>
    <row r="56" spans="1:11" ht="16.5" customHeight="1">
      <c r="A56" s="94" t="s">
        <v>101</v>
      </c>
      <c r="B56" s="163">
        <v>0</v>
      </c>
      <c r="C56" s="89">
        <v>0</v>
      </c>
      <c r="D56" s="163">
        <v>678676.1279317854</v>
      </c>
      <c r="E56" s="89">
        <v>2.4000853484352973</v>
      </c>
      <c r="F56" s="163">
        <v>295550.3273882136</v>
      </c>
      <c r="G56" s="89">
        <v>1.4477495733521515</v>
      </c>
      <c r="H56" s="163">
        <v>275684.10658327205</v>
      </c>
      <c r="I56" s="95">
        <v>1.4689003869761184</v>
      </c>
      <c r="J56" s="163">
        <v>1249910.5619032711</v>
      </c>
      <c r="K56" s="90">
        <v>1.8525740878749193</v>
      </c>
    </row>
    <row r="57" spans="1:11" ht="16.5" customHeight="1">
      <c r="A57" s="88" t="s">
        <v>64</v>
      </c>
      <c r="B57" s="160">
        <v>0</v>
      </c>
      <c r="C57" s="89">
        <v>0</v>
      </c>
      <c r="D57" s="160">
        <v>0</v>
      </c>
      <c r="E57" s="89">
        <v>0</v>
      </c>
      <c r="F57" s="160">
        <v>0</v>
      </c>
      <c r="G57" s="89">
        <v>0</v>
      </c>
      <c r="H57" s="160">
        <v>0</v>
      </c>
      <c r="I57" s="89">
        <v>0</v>
      </c>
      <c r="J57" s="160">
        <v>0</v>
      </c>
      <c r="K57" s="90">
        <v>0</v>
      </c>
    </row>
    <row r="58" spans="1:11" ht="16.5" customHeight="1">
      <c r="A58" s="88" t="s">
        <v>114</v>
      </c>
      <c r="B58" s="160">
        <v>0</v>
      </c>
      <c r="C58" s="89">
        <v>0</v>
      </c>
      <c r="D58" s="160">
        <v>0</v>
      </c>
      <c r="E58" s="89">
        <v>0</v>
      </c>
      <c r="F58" s="160">
        <v>0</v>
      </c>
      <c r="G58" s="89">
        <v>0</v>
      </c>
      <c r="H58" s="160">
        <v>0</v>
      </c>
      <c r="I58" s="89">
        <v>0</v>
      </c>
      <c r="J58" s="160">
        <v>0</v>
      </c>
      <c r="K58" s="90">
        <v>0</v>
      </c>
    </row>
    <row r="59" spans="1:11" ht="16.5" customHeight="1">
      <c r="A59" s="88" t="s">
        <v>117</v>
      </c>
      <c r="B59" s="160">
        <v>78.36307647</v>
      </c>
      <c r="C59" s="89">
        <v>0.8549590379005924</v>
      </c>
      <c r="D59" s="160">
        <v>649833.4100792701</v>
      </c>
      <c r="E59" s="89">
        <v>2.2980853197355504</v>
      </c>
      <c r="F59" s="160">
        <v>178935.45742482634</v>
      </c>
      <c r="G59" s="89">
        <v>0.8765130948547051</v>
      </c>
      <c r="H59" s="160">
        <v>515952.35524334526</v>
      </c>
      <c r="I59" s="95">
        <v>2.7490979573364216</v>
      </c>
      <c r="J59" s="160">
        <v>1344799.585823912</v>
      </c>
      <c r="K59" s="90">
        <v>1.993215308372684</v>
      </c>
    </row>
    <row r="60" spans="1:11" ht="16.5" customHeight="1">
      <c r="A60" s="91" t="s">
        <v>50</v>
      </c>
      <c r="B60" s="161">
        <v>0</v>
      </c>
      <c r="C60" s="89">
        <v>0</v>
      </c>
      <c r="D60" s="161">
        <v>21661.76514021</v>
      </c>
      <c r="E60" s="89">
        <v>0.07660514786736403</v>
      </c>
      <c r="F60" s="161">
        <v>135121.25087341</v>
      </c>
      <c r="G60" s="89">
        <v>0.6618897533679052</v>
      </c>
      <c r="H60" s="161">
        <v>21661.76514021</v>
      </c>
      <c r="I60" s="89">
        <v>0.11541824297161339</v>
      </c>
      <c r="J60" s="161">
        <v>178444.78115382997</v>
      </c>
      <c r="K60" s="90">
        <v>0.26448466614980043</v>
      </c>
    </row>
    <row r="61" spans="1:11" ht="16.5" customHeight="1">
      <c r="A61" s="87" t="s">
        <v>65</v>
      </c>
      <c r="B61" s="159">
        <v>0</v>
      </c>
      <c r="C61" s="85">
        <v>0</v>
      </c>
      <c r="D61" s="159">
        <v>452715.08557377546</v>
      </c>
      <c r="E61" s="85">
        <v>1.6009916942451543</v>
      </c>
      <c r="F61" s="159">
        <v>2159597.76533226</v>
      </c>
      <c r="G61" s="85">
        <v>10.578762578277303</v>
      </c>
      <c r="H61" s="159">
        <v>802616.8445063361</v>
      </c>
      <c r="I61" s="85">
        <v>4.276504032461497</v>
      </c>
      <c r="J61" s="159">
        <v>3414929.6954123722</v>
      </c>
      <c r="K61" s="86">
        <v>5.061490364560296</v>
      </c>
    </row>
    <row r="62" spans="1:11" ht="16.5" customHeight="1">
      <c r="A62" s="91" t="s">
        <v>104</v>
      </c>
      <c r="B62" s="161">
        <v>0</v>
      </c>
      <c r="C62" s="89">
        <v>0</v>
      </c>
      <c r="D62" s="161">
        <v>437778.4872969604</v>
      </c>
      <c r="E62" s="89">
        <v>1.5481695760001892</v>
      </c>
      <c r="F62" s="161">
        <v>965260.3517659658</v>
      </c>
      <c r="G62" s="89">
        <v>4.728315731511027</v>
      </c>
      <c r="H62" s="161">
        <v>286537.24857037247</v>
      </c>
      <c r="I62" s="89">
        <v>1.5267281111142275</v>
      </c>
      <c r="J62" s="161">
        <v>1689576.0876332987</v>
      </c>
      <c r="K62" s="90">
        <v>2.504231082483456</v>
      </c>
    </row>
    <row r="63" spans="1:11" ht="16.5" customHeight="1">
      <c r="A63" s="91" t="s">
        <v>50</v>
      </c>
      <c r="B63" s="161">
        <v>0</v>
      </c>
      <c r="C63" s="89">
        <v>0</v>
      </c>
      <c r="D63" s="161">
        <v>14936.598276815099</v>
      </c>
      <c r="E63" s="89">
        <v>0.05282211824496509</v>
      </c>
      <c r="F63" s="161">
        <v>1194337.4135662941</v>
      </c>
      <c r="G63" s="89">
        <v>5.850446846766275</v>
      </c>
      <c r="H63" s="161">
        <v>516079.5959359635</v>
      </c>
      <c r="I63" s="89">
        <v>2.749775921347269</v>
      </c>
      <c r="J63" s="161">
        <v>1725353.6077790728</v>
      </c>
      <c r="K63" s="90">
        <v>2.557259282076839</v>
      </c>
    </row>
    <row r="64" spans="1:11" ht="16.5" customHeight="1">
      <c r="A64" s="87" t="s">
        <v>66</v>
      </c>
      <c r="B64" s="159">
        <v>1970.59321498</v>
      </c>
      <c r="C64" s="85">
        <v>21.499621442475203</v>
      </c>
      <c r="D64" s="159">
        <v>7248831.737168678</v>
      </c>
      <c r="E64" s="85">
        <v>25.634929725125094</v>
      </c>
      <c r="F64" s="159">
        <v>3560137.6896930533</v>
      </c>
      <c r="G64" s="85">
        <v>17.439289838978464</v>
      </c>
      <c r="H64" s="159">
        <v>4626203.604094729</v>
      </c>
      <c r="I64" s="85">
        <v>24.64934358569002</v>
      </c>
      <c r="J64" s="159">
        <v>15437143.62417144</v>
      </c>
      <c r="K64" s="86">
        <v>22.88039891862017</v>
      </c>
    </row>
    <row r="65" spans="1:11" ht="16.5" customHeight="1">
      <c r="A65" s="88" t="s">
        <v>122</v>
      </c>
      <c r="B65" s="160">
        <v>1970.59321498</v>
      </c>
      <c r="C65" s="89">
        <v>21.499621442475203</v>
      </c>
      <c r="D65" s="160">
        <v>7248831.737168678</v>
      </c>
      <c r="E65" s="89">
        <v>25.634929725125094</v>
      </c>
      <c r="F65" s="160">
        <v>3560137.6896930533</v>
      </c>
      <c r="G65" s="89">
        <v>17.439289838978464</v>
      </c>
      <c r="H65" s="160">
        <v>4626203.604094729</v>
      </c>
      <c r="I65" s="89">
        <v>24.64934358569002</v>
      </c>
      <c r="J65" s="160">
        <v>15437143.62417144</v>
      </c>
      <c r="K65" s="90">
        <v>22.88039891862017</v>
      </c>
    </row>
    <row r="66" spans="1:11" ht="13.5">
      <c r="A66" s="88" t="s">
        <v>57</v>
      </c>
      <c r="B66" s="160">
        <v>0</v>
      </c>
      <c r="C66" s="89">
        <v>0</v>
      </c>
      <c r="D66" s="160">
        <v>0</v>
      </c>
      <c r="E66" s="89">
        <v>0</v>
      </c>
      <c r="F66" s="160">
        <v>0</v>
      </c>
      <c r="G66" s="89">
        <v>0</v>
      </c>
      <c r="H66" s="160">
        <v>0</v>
      </c>
      <c r="I66" s="89">
        <v>0</v>
      </c>
      <c r="J66" s="160">
        <v>0</v>
      </c>
      <c r="K66" s="90">
        <v>0</v>
      </c>
    </row>
    <row r="67" spans="1:11" ht="13.5">
      <c r="A67" s="87" t="s">
        <v>59</v>
      </c>
      <c r="B67" s="159">
        <v>0</v>
      </c>
      <c r="C67" s="89">
        <v>0</v>
      </c>
      <c r="D67" s="159">
        <v>0</v>
      </c>
      <c r="E67" s="89">
        <v>0</v>
      </c>
      <c r="F67" s="159">
        <v>0</v>
      </c>
      <c r="G67" s="89">
        <v>0</v>
      </c>
      <c r="H67" s="159">
        <v>0</v>
      </c>
      <c r="I67" s="89">
        <v>0</v>
      </c>
      <c r="J67" s="159">
        <v>0</v>
      </c>
      <c r="K67" s="90">
        <v>0</v>
      </c>
    </row>
    <row r="68" spans="1:11" ht="13.5">
      <c r="A68" s="88" t="s">
        <v>112</v>
      </c>
      <c r="B68" s="160">
        <v>0</v>
      </c>
      <c r="C68" s="89">
        <v>0</v>
      </c>
      <c r="D68" s="160">
        <v>0</v>
      </c>
      <c r="E68" s="89">
        <v>0</v>
      </c>
      <c r="F68" s="160">
        <v>0</v>
      </c>
      <c r="G68" s="89">
        <v>0</v>
      </c>
      <c r="H68" s="160">
        <v>0</v>
      </c>
      <c r="I68" s="89">
        <v>0</v>
      </c>
      <c r="J68" s="160">
        <v>0</v>
      </c>
      <c r="K68" s="90">
        <v>0</v>
      </c>
    </row>
    <row r="69" spans="1:11" ht="9" customHeight="1">
      <c r="A69" s="92"/>
      <c r="B69" s="162"/>
      <c r="C69" s="89"/>
      <c r="D69" s="162"/>
      <c r="E69" s="89"/>
      <c r="F69" s="162"/>
      <c r="G69" s="89"/>
      <c r="H69" s="162"/>
      <c r="I69" s="89"/>
      <c r="J69" s="162">
        <v>0</v>
      </c>
      <c r="K69" s="90"/>
    </row>
    <row r="70" spans="1:11" ht="16.5" customHeight="1">
      <c r="A70" s="96" t="s">
        <v>67</v>
      </c>
      <c r="B70" s="164">
        <v>-348.15761609000003</v>
      </c>
      <c r="C70" s="97">
        <v>-3.798479001829702</v>
      </c>
      <c r="D70" s="164">
        <v>-373035.83447669045</v>
      </c>
      <c r="E70" s="97">
        <v>-1.319212219084902</v>
      </c>
      <c r="F70" s="164">
        <v>8679.114049337268</v>
      </c>
      <c r="G70" s="97">
        <v>0.042514531359317265</v>
      </c>
      <c r="H70" s="164">
        <v>46204.665596101644</v>
      </c>
      <c r="I70" s="97">
        <v>0.24618775458394182</v>
      </c>
      <c r="J70" s="164">
        <v>-318500.2124473415</v>
      </c>
      <c r="K70" s="98">
        <v>-0.4720699692817417</v>
      </c>
    </row>
    <row r="71" spans="1:11" ht="16.5" customHeight="1">
      <c r="A71" s="84" t="s">
        <v>68</v>
      </c>
      <c r="B71" s="158">
        <v>9165.7112207885</v>
      </c>
      <c r="C71" s="85">
        <v>99.99999999999999</v>
      </c>
      <c r="D71" s="158">
        <v>28277166.408862878</v>
      </c>
      <c r="E71" s="85">
        <v>100</v>
      </c>
      <c r="F71" s="158">
        <v>20414464.823767126</v>
      </c>
      <c r="G71" s="85">
        <v>100.00000000000001</v>
      </c>
      <c r="H71" s="158">
        <v>18768060.041892696</v>
      </c>
      <c r="I71" s="85">
        <v>99.99999999999999</v>
      </c>
      <c r="J71" s="158">
        <v>67468856.98574348</v>
      </c>
      <c r="K71" s="86">
        <v>100</v>
      </c>
    </row>
    <row r="72" spans="1:11" ht="16.5" customHeight="1">
      <c r="A72" s="84" t="s">
        <v>9</v>
      </c>
      <c r="B72" s="158">
        <v>9073.4550372526</v>
      </c>
      <c r="C72" s="85">
        <v>98.99346399517086</v>
      </c>
      <c r="D72" s="158">
        <v>28012524.849896327</v>
      </c>
      <c r="E72" s="85">
        <v>99.06411570685667</v>
      </c>
      <c r="F72" s="158">
        <v>20224936.74057949</v>
      </c>
      <c r="G72" s="85">
        <v>99.07159906064751</v>
      </c>
      <c r="H72" s="158">
        <v>18595405.132242795</v>
      </c>
      <c r="I72" s="85">
        <v>99.08005990355683</v>
      </c>
      <c r="J72" s="158">
        <v>66841940.17775586</v>
      </c>
      <c r="K72" s="86">
        <v>99.0708056487157</v>
      </c>
    </row>
    <row r="73" spans="1:11" ht="16.5" customHeight="1">
      <c r="A73" s="84" t="s">
        <v>69</v>
      </c>
      <c r="B73" s="158">
        <v>92.25618353589999</v>
      </c>
      <c r="C73" s="85">
        <v>1.0065360048291316</v>
      </c>
      <c r="D73" s="158">
        <v>264641.558966573</v>
      </c>
      <c r="E73" s="85">
        <v>0.935884293143413</v>
      </c>
      <c r="F73" s="158">
        <v>189528.083187612</v>
      </c>
      <c r="G73" s="85">
        <v>0.9284009393523646</v>
      </c>
      <c r="H73" s="158">
        <v>172654.909649906</v>
      </c>
      <c r="I73" s="85">
        <v>0.9199400964432036</v>
      </c>
      <c r="J73" s="158">
        <v>626916.8079876269</v>
      </c>
      <c r="K73" s="86">
        <v>0.9291943512843232</v>
      </c>
    </row>
    <row r="74" spans="1:11" ht="4.5" customHeight="1" thickBo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1"/>
    </row>
    <row r="75" spans="1:11" ht="13.5">
      <c r="A75" s="124" t="s">
        <v>118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119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120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121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125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2" customWidth="1"/>
    <col min="2" max="2" width="10.28125" style="62" customWidth="1"/>
    <col min="3" max="3" width="8.57421875" style="62" customWidth="1"/>
    <col min="4" max="4" width="12.28125" style="62" bestFit="1" customWidth="1"/>
    <col min="5" max="5" width="6.7109375" style="62" customWidth="1"/>
    <col min="6" max="6" width="12.28125" style="62" bestFit="1" customWidth="1"/>
    <col min="7" max="7" width="6.00390625" style="62" bestFit="1" customWidth="1"/>
    <col min="8" max="8" width="12.28125" style="62" customWidth="1"/>
    <col min="9" max="9" width="6.00390625" style="62" bestFit="1" customWidth="1"/>
    <col min="10" max="10" width="12.28125" style="62" bestFit="1" customWidth="1"/>
    <col min="11" max="11" width="5.7109375" style="62" customWidth="1"/>
    <col min="12" max="16384" width="11.421875" style="62" customWidth="1"/>
  </cols>
  <sheetData>
    <row r="6" ht="13.5" thickBot="1"/>
    <row r="7" spans="1:11" s="67" customFormat="1" ht="15.75">
      <c r="A7" s="63" t="s">
        <v>72</v>
      </c>
      <c r="B7" s="151"/>
      <c r="C7" s="151"/>
      <c r="D7" s="65"/>
      <c r="E7" s="65"/>
      <c r="F7" s="65"/>
      <c r="G7" s="65"/>
      <c r="H7" s="65"/>
      <c r="I7" s="65"/>
      <c r="J7" s="65"/>
      <c r="K7" s="66"/>
    </row>
    <row r="8" spans="1:11" s="67" customFormat="1" ht="27.75">
      <c r="A8" s="68" t="s">
        <v>73</v>
      </c>
      <c r="B8" s="154"/>
      <c r="C8" s="154"/>
      <c r="D8" s="70"/>
      <c r="E8" s="70"/>
      <c r="F8" s="70"/>
      <c r="G8" s="70"/>
      <c r="H8" s="70"/>
      <c r="I8" s="70"/>
      <c r="J8" s="70"/>
      <c r="K8" s="71"/>
    </row>
    <row r="9" spans="1:11" s="67" customFormat="1" ht="15.75">
      <c r="A9" s="72">
        <v>41537</v>
      </c>
      <c r="B9" s="141"/>
      <c r="C9" s="141"/>
      <c r="D9" s="70"/>
      <c r="E9" s="70"/>
      <c r="F9" s="70"/>
      <c r="G9" s="70"/>
      <c r="H9" s="70"/>
      <c r="I9" s="70"/>
      <c r="J9" s="70"/>
      <c r="K9" s="71"/>
    </row>
    <row r="10" spans="1:11" s="67" customFormat="1" ht="15.75">
      <c r="A10" s="73" t="s">
        <v>35</v>
      </c>
      <c r="B10" s="155"/>
      <c r="C10" s="155"/>
      <c r="D10" s="70"/>
      <c r="E10" s="70"/>
      <c r="F10" s="70"/>
      <c r="G10" s="70"/>
      <c r="H10" s="70"/>
      <c r="I10" s="70"/>
      <c r="J10" s="70"/>
      <c r="K10" s="71"/>
    </row>
    <row r="11" spans="1:11" ht="4.5" customHeight="1" thickBot="1">
      <c r="A11" s="74"/>
      <c r="B11" s="156"/>
      <c r="C11" s="156"/>
      <c r="D11" s="75"/>
      <c r="E11" s="75"/>
      <c r="F11" s="75"/>
      <c r="G11" s="75"/>
      <c r="H11" s="75"/>
      <c r="I11" s="75"/>
      <c r="J11" s="75"/>
      <c r="K11" s="76"/>
    </row>
    <row r="12" spans="1:11" ht="16.5">
      <c r="A12" s="77"/>
      <c r="B12" s="217" t="s">
        <v>127</v>
      </c>
      <c r="C12" s="217"/>
      <c r="D12" s="217" t="s">
        <v>24</v>
      </c>
      <c r="E12" s="217"/>
      <c r="F12" s="219" t="s">
        <v>25</v>
      </c>
      <c r="G12" s="219"/>
      <c r="H12" s="217" t="s">
        <v>26</v>
      </c>
      <c r="I12" s="217"/>
      <c r="J12" s="217" t="s">
        <v>14</v>
      </c>
      <c r="K12" s="218"/>
    </row>
    <row r="13" spans="1:11" ht="13.5">
      <c r="A13" s="78"/>
      <c r="B13" s="79" t="s">
        <v>36</v>
      </c>
      <c r="C13" s="79" t="s">
        <v>37</v>
      </c>
      <c r="D13" s="79" t="s">
        <v>36</v>
      </c>
      <c r="E13" s="79" t="s">
        <v>37</v>
      </c>
      <c r="F13" s="80" t="s">
        <v>36</v>
      </c>
      <c r="G13" s="80" t="s">
        <v>37</v>
      </c>
      <c r="H13" s="79" t="s">
        <v>36</v>
      </c>
      <c r="I13" s="79" t="s">
        <v>37</v>
      </c>
      <c r="J13" s="79" t="s">
        <v>36</v>
      </c>
      <c r="K13" s="81" t="s">
        <v>37</v>
      </c>
    </row>
    <row r="14" spans="1:11" ht="6" customHeight="1">
      <c r="A14" s="77"/>
      <c r="B14" s="157"/>
      <c r="C14" s="157"/>
      <c r="D14" s="82"/>
      <c r="E14" s="82"/>
      <c r="F14" s="82"/>
      <c r="G14" s="82"/>
      <c r="H14" s="82"/>
      <c r="I14" s="82"/>
      <c r="J14" s="82"/>
      <c r="K14" s="83"/>
    </row>
    <row r="15" spans="1:11" ht="16.5" customHeight="1">
      <c r="A15" s="84" t="s">
        <v>38</v>
      </c>
      <c r="B15" s="158">
        <v>2917.4319749759006</v>
      </c>
      <c r="C15" s="85">
        <v>68.11686290777563</v>
      </c>
      <c r="D15" s="158">
        <v>4538260.85294325</v>
      </c>
      <c r="E15" s="85">
        <v>58.589124414187</v>
      </c>
      <c r="F15" s="158">
        <v>4339082.212037039</v>
      </c>
      <c r="G15" s="85">
        <v>60.89677623877141</v>
      </c>
      <c r="H15" s="158">
        <v>2342614.0658993274</v>
      </c>
      <c r="I15" s="85">
        <v>50.72329940504279</v>
      </c>
      <c r="J15" s="158">
        <v>11222874.562854592</v>
      </c>
      <c r="K15" s="86">
        <v>57.57115900122789</v>
      </c>
    </row>
    <row r="16" spans="1:11" ht="16.5" customHeight="1">
      <c r="A16" s="87" t="s">
        <v>39</v>
      </c>
      <c r="B16" s="159">
        <v>289.6084640487</v>
      </c>
      <c r="C16" s="85">
        <v>6.76184405043402</v>
      </c>
      <c r="D16" s="159">
        <v>288602.42458485166</v>
      </c>
      <c r="E16" s="85">
        <v>3.725868544835128</v>
      </c>
      <c r="F16" s="159">
        <v>208077.8222039342</v>
      </c>
      <c r="G16" s="85">
        <v>2.92026469188634</v>
      </c>
      <c r="H16" s="159">
        <v>243405.47433856488</v>
      </c>
      <c r="I16" s="85">
        <v>5.270321275460174</v>
      </c>
      <c r="J16" s="159">
        <v>740375.3295913994</v>
      </c>
      <c r="K16" s="86">
        <v>3.797981130571531</v>
      </c>
    </row>
    <row r="17" spans="1:11" ht="16.5" customHeight="1">
      <c r="A17" s="88" t="s">
        <v>108</v>
      </c>
      <c r="B17" s="160">
        <v>0</v>
      </c>
      <c r="C17" s="89">
        <v>0</v>
      </c>
      <c r="D17" s="160">
        <v>0</v>
      </c>
      <c r="E17" s="89">
        <v>0</v>
      </c>
      <c r="F17" s="160">
        <v>0</v>
      </c>
      <c r="G17" s="89">
        <v>0</v>
      </c>
      <c r="H17" s="160">
        <v>90180.0304583</v>
      </c>
      <c r="I17" s="89">
        <v>1.9526172713968515</v>
      </c>
      <c r="J17" s="160">
        <v>90180.0304583</v>
      </c>
      <c r="K17" s="90">
        <v>0.4626059788134896</v>
      </c>
    </row>
    <row r="18" spans="1:11" ht="16.5" customHeight="1">
      <c r="A18" s="88" t="s">
        <v>41</v>
      </c>
      <c r="B18" s="160">
        <v>289.6084640487</v>
      </c>
      <c r="C18" s="89">
        <v>6.76184405043402</v>
      </c>
      <c r="D18" s="160">
        <v>288602.42458485166</v>
      </c>
      <c r="E18" s="89">
        <v>3.725868544835128</v>
      </c>
      <c r="F18" s="160">
        <v>208077.8222039342</v>
      </c>
      <c r="G18" s="89">
        <v>2.92026469188634</v>
      </c>
      <c r="H18" s="160">
        <v>153225.44388026488</v>
      </c>
      <c r="I18" s="89">
        <v>3.3177040040633217</v>
      </c>
      <c r="J18" s="160">
        <v>650195.2991330994</v>
      </c>
      <c r="K18" s="90">
        <v>3.335375151758041</v>
      </c>
    </row>
    <row r="19" spans="1:11" ht="16.5" customHeight="1">
      <c r="A19" s="88" t="s">
        <v>42</v>
      </c>
      <c r="B19" s="160">
        <v>0</v>
      </c>
      <c r="C19" s="89">
        <v>0</v>
      </c>
      <c r="D19" s="160">
        <v>0</v>
      </c>
      <c r="E19" s="89">
        <v>0</v>
      </c>
      <c r="F19" s="160">
        <v>0</v>
      </c>
      <c r="G19" s="89">
        <v>0</v>
      </c>
      <c r="H19" s="160">
        <v>0</v>
      </c>
      <c r="I19" s="89">
        <v>0</v>
      </c>
      <c r="J19" s="160">
        <v>0</v>
      </c>
      <c r="K19" s="90">
        <v>0</v>
      </c>
    </row>
    <row r="20" spans="1:11" ht="16.5" customHeight="1">
      <c r="A20" s="88" t="s">
        <v>43</v>
      </c>
      <c r="B20" s="160">
        <v>0</v>
      </c>
      <c r="C20" s="89">
        <v>0</v>
      </c>
      <c r="D20" s="160">
        <v>0</v>
      </c>
      <c r="E20" s="89">
        <v>0</v>
      </c>
      <c r="F20" s="160">
        <v>0</v>
      </c>
      <c r="G20" s="89">
        <v>0</v>
      </c>
      <c r="H20" s="160">
        <v>0</v>
      </c>
      <c r="I20" s="89">
        <v>0</v>
      </c>
      <c r="J20" s="160">
        <v>0</v>
      </c>
      <c r="K20" s="90">
        <v>0</v>
      </c>
    </row>
    <row r="21" spans="1:11" ht="16.5" customHeight="1">
      <c r="A21" s="87" t="s">
        <v>44</v>
      </c>
      <c r="B21" s="159">
        <v>1088.8996475034999</v>
      </c>
      <c r="C21" s="85">
        <v>25.423875739187995</v>
      </c>
      <c r="D21" s="159">
        <v>1170566.1123427893</v>
      </c>
      <c r="E21" s="85">
        <v>15.112054113549759</v>
      </c>
      <c r="F21" s="159">
        <v>1416596.8774158875</v>
      </c>
      <c r="G21" s="85">
        <v>19.881205021934537</v>
      </c>
      <c r="H21" s="159">
        <v>616090.9784412644</v>
      </c>
      <c r="I21" s="85">
        <v>13.33987002601946</v>
      </c>
      <c r="J21" s="159">
        <v>3204342.867847445</v>
      </c>
      <c r="K21" s="86">
        <v>16.43765433767559</v>
      </c>
    </row>
    <row r="22" spans="1:11" ht="16.5" customHeight="1">
      <c r="A22" s="88" t="s">
        <v>115</v>
      </c>
      <c r="B22" s="160">
        <v>313.7968860202</v>
      </c>
      <c r="C22" s="89">
        <v>7.326600808267836</v>
      </c>
      <c r="D22" s="160">
        <v>515247.50049735757</v>
      </c>
      <c r="E22" s="89">
        <v>6.6518653045605465</v>
      </c>
      <c r="F22" s="160">
        <v>791361.8286289889</v>
      </c>
      <c r="G22" s="89">
        <v>11.106354258104833</v>
      </c>
      <c r="H22" s="160">
        <v>246676.44813905982</v>
      </c>
      <c r="I22" s="89">
        <v>5.34114582391812</v>
      </c>
      <c r="J22" s="160">
        <v>1553599.5741514263</v>
      </c>
      <c r="K22" s="90">
        <v>7.969662995588321</v>
      </c>
    </row>
    <row r="23" spans="1:11" ht="16.5" customHeight="1">
      <c r="A23" s="88" t="s">
        <v>116</v>
      </c>
      <c r="B23" s="160">
        <v>0</v>
      </c>
      <c r="C23" s="89">
        <v>0</v>
      </c>
      <c r="D23" s="160">
        <v>27485.3337429</v>
      </c>
      <c r="E23" s="89">
        <v>0.35483672940127425</v>
      </c>
      <c r="F23" s="160">
        <v>0</v>
      </c>
      <c r="G23" s="89">
        <v>0</v>
      </c>
      <c r="H23" s="160">
        <v>490.2433524502</v>
      </c>
      <c r="I23" s="89">
        <v>0.01061496245140878</v>
      </c>
      <c r="J23" s="160">
        <v>27975.5770953502</v>
      </c>
      <c r="K23" s="90">
        <v>0.14350925764048236</v>
      </c>
    </row>
    <row r="24" spans="1:11" ht="16.5" customHeight="1">
      <c r="A24" s="88" t="s">
        <v>110</v>
      </c>
      <c r="B24" s="160">
        <v>0</v>
      </c>
      <c r="C24" s="89">
        <v>0</v>
      </c>
      <c r="D24" s="160">
        <v>1364.637804</v>
      </c>
      <c r="E24" s="89">
        <v>0.01761752721353735</v>
      </c>
      <c r="F24" s="160">
        <v>0</v>
      </c>
      <c r="G24" s="89">
        <v>0</v>
      </c>
      <c r="H24" s="160">
        <v>12411.9967502591</v>
      </c>
      <c r="I24" s="89">
        <v>0.2687499561034678</v>
      </c>
      <c r="J24" s="160">
        <v>13776.6345542591</v>
      </c>
      <c r="K24" s="90">
        <v>0.0706714499910906</v>
      </c>
    </row>
    <row r="25" spans="1:11" ht="16.5" customHeight="1">
      <c r="A25" s="88" t="s">
        <v>45</v>
      </c>
      <c r="B25" s="160">
        <v>0</v>
      </c>
      <c r="C25" s="89">
        <v>0</v>
      </c>
      <c r="D25" s="160">
        <v>0</v>
      </c>
      <c r="E25" s="89">
        <v>0</v>
      </c>
      <c r="F25" s="160">
        <v>0</v>
      </c>
      <c r="G25" s="89">
        <v>0</v>
      </c>
      <c r="H25" s="160">
        <v>0</v>
      </c>
      <c r="I25" s="89">
        <v>0</v>
      </c>
      <c r="J25" s="160">
        <v>0</v>
      </c>
      <c r="K25" s="90">
        <v>0</v>
      </c>
    </row>
    <row r="26" spans="1:11" ht="16.5" customHeight="1">
      <c r="A26" s="88" t="s">
        <v>46</v>
      </c>
      <c r="B26" s="160">
        <v>235.3506563452</v>
      </c>
      <c r="C26" s="89">
        <v>5.4950204601269</v>
      </c>
      <c r="D26" s="160">
        <v>62607.9799904224</v>
      </c>
      <c r="E26" s="89">
        <v>0.8082714607735346</v>
      </c>
      <c r="F26" s="160">
        <v>178779.75776674607</v>
      </c>
      <c r="G26" s="89">
        <v>2.509081499894466</v>
      </c>
      <c r="H26" s="160">
        <v>45427.3435737753</v>
      </c>
      <c r="I26" s="89">
        <v>0.983612615842363</v>
      </c>
      <c r="J26" s="160">
        <v>287050.431987289</v>
      </c>
      <c r="K26" s="90">
        <v>1.472512765669542</v>
      </c>
    </row>
    <row r="27" spans="1:11" ht="16.5" customHeight="1">
      <c r="A27" s="88" t="s">
        <v>47</v>
      </c>
      <c r="B27" s="160">
        <v>254.67212376510003</v>
      </c>
      <c r="C27" s="89">
        <v>5.946142460128033</v>
      </c>
      <c r="D27" s="160">
        <v>29755.0625678695</v>
      </c>
      <c r="E27" s="89">
        <v>0.3841390169562879</v>
      </c>
      <c r="F27" s="160">
        <v>59538.192606816905</v>
      </c>
      <c r="G27" s="89">
        <v>0.8355877615732196</v>
      </c>
      <c r="H27" s="160">
        <v>47590.0686094802</v>
      </c>
      <c r="I27" s="89">
        <v>1.03044087966683</v>
      </c>
      <c r="J27" s="160">
        <v>137137.9959079317</v>
      </c>
      <c r="K27" s="90">
        <v>0.7034911887598515</v>
      </c>
    </row>
    <row r="28" spans="1:11" ht="16.5" customHeight="1">
      <c r="A28" s="88" t="s">
        <v>48</v>
      </c>
      <c r="B28" s="160"/>
      <c r="C28" s="89"/>
      <c r="D28" s="160"/>
      <c r="E28" s="89"/>
      <c r="F28" s="160"/>
      <c r="G28" s="89"/>
      <c r="H28" s="160"/>
      <c r="I28" s="89"/>
      <c r="J28" s="160">
        <v>0</v>
      </c>
      <c r="K28" s="90">
        <v>0</v>
      </c>
    </row>
    <row r="29" spans="1:11" ht="16.5" customHeight="1">
      <c r="A29" s="88" t="s">
        <v>49</v>
      </c>
      <c r="B29" s="160">
        <v>0</v>
      </c>
      <c r="C29" s="89">
        <v>0</v>
      </c>
      <c r="D29" s="160">
        <v>0</v>
      </c>
      <c r="E29" s="89">
        <v>0</v>
      </c>
      <c r="F29" s="160">
        <v>0</v>
      </c>
      <c r="G29" s="89">
        <v>0</v>
      </c>
      <c r="H29" s="160">
        <v>0</v>
      </c>
      <c r="I29" s="89">
        <v>0</v>
      </c>
      <c r="J29" s="160">
        <v>0</v>
      </c>
      <c r="K29" s="90">
        <v>0</v>
      </c>
    </row>
    <row r="30" spans="1:11" ht="16.5" customHeight="1">
      <c r="A30" s="91" t="s">
        <v>50</v>
      </c>
      <c r="B30" s="161">
        <v>285.07998137299995</v>
      </c>
      <c r="C30" s="89">
        <v>6.656112010665229</v>
      </c>
      <c r="D30" s="161">
        <v>534105.5977402402</v>
      </c>
      <c r="E30" s="89">
        <v>6.895324074644581</v>
      </c>
      <c r="F30" s="161">
        <v>386917.0984133354</v>
      </c>
      <c r="G30" s="89">
        <v>5.430181502362015</v>
      </c>
      <c r="H30" s="161">
        <v>263494.8780162395</v>
      </c>
      <c r="I30" s="89">
        <v>5.705305788037265</v>
      </c>
      <c r="J30" s="161">
        <v>1184802.654151188</v>
      </c>
      <c r="K30" s="90">
        <v>6.077806680026298</v>
      </c>
    </row>
    <row r="31" spans="1:11" ht="16.5" customHeight="1">
      <c r="A31" s="88" t="s">
        <v>102</v>
      </c>
      <c r="B31" s="160">
        <v>0</v>
      </c>
      <c r="C31" s="89">
        <v>0</v>
      </c>
      <c r="D31" s="160">
        <v>0</v>
      </c>
      <c r="E31" s="89">
        <v>0</v>
      </c>
      <c r="F31" s="160">
        <v>0</v>
      </c>
      <c r="G31" s="89">
        <v>0</v>
      </c>
      <c r="H31" s="160">
        <v>0</v>
      </c>
      <c r="I31" s="89">
        <v>0</v>
      </c>
      <c r="J31" s="160">
        <v>0</v>
      </c>
      <c r="K31" s="90">
        <v>0</v>
      </c>
    </row>
    <row r="32" spans="1:11" ht="16.5" customHeight="1">
      <c r="A32" s="88" t="s">
        <v>90</v>
      </c>
      <c r="B32" s="160">
        <v>0</v>
      </c>
      <c r="C32" s="89">
        <v>0</v>
      </c>
      <c r="D32" s="160">
        <v>0</v>
      </c>
      <c r="E32" s="89">
        <v>0</v>
      </c>
      <c r="F32" s="160">
        <v>0</v>
      </c>
      <c r="G32" s="89">
        <v>0</v>
      </c>
      <c r="H32" s="160">
        <v>0</v>
      </c>
      <c r="I32" s="89">
        <v>0</v>
      </c>
      <c r="J32" s="160">
        <v>0</v>
      </c>
      <c r="K32" s="90">
        <v>0</v>
      </c>
    </row>
    <row r="33" spans="1:11" ht="16.5" customHeight="1">
      <c r="A33" s="87" t="s">
        <v>51</v>
      </c>
      <c r="B33" s="159">
        <v>1520.9361667837</v>
      </c>
      <c r="C33" s="85">
        <v>35.51116230058419</v>
      </c>
      <c r="D33" s="159">
        <v>2564333.4398102816</v>
      </c>
      <c r="E33" s="85">
        <v>33.10564460988762</v>
      </c>
      <c r="F33" s="159">
        <v>2324977.198585268</v>
      </c>
      <c r="G33" s="85">
        <v>32.629853343116174</v>
      </c>
      <c r="H33" s="159">
        <v>1218054.087223137</v>
      </c>
      <c r="I33" s="85">
        <v>26.373837268853144</v>
      </c>
      <c r="J33" s="159">
        <v>6108885.66178547</v>
      </c>
      <c r="K33" s="86">
        <v>31.337392731717134</v>
      </c>
    </row>
    <row r="34" spans="1:11" ht="16.5" customHeight="1">
      <c r="A34" s="88" t="s">
        <v>52</v>
      </c>
      <c r="B34" s="160">
        <v>0</v>
      </c>
      <c r="C34" s="89">
        <v>0</v>
      </c>
      <c r="D34" s="160">
        <v>0</v>
      </c>
      <c r="E34" s="89">
        <v>0</v>
      </c>
      <c r="F34" s="160">
        <v>0</v>
      </c>
      <c r="G34" s="89">
        <v>0</v>
      </c>
      <c r="H34" s="160">
        <v>0</v>
      </c>
      <c r="I34" s="89">
        <v>0</v>
      </c>
      <c r="J34" s="160">
        <v>0</v>
      </c>
      <c r="K34" s="90">
        <v>0</v>
      </c>
    </row>
    <row r="35" spans="1:11" ht="16.5" customHeight="1">
      <c r="A35" s="88" t="s">
        <v>126</v>
      </c>
      <c r="B35" s="160">
        <v>0</v>
      </c>
      <c r="C35" s="89">
        <v>0</v>
      </c>
      <c r="D35" s="160">
        <v>0</v>
      </c>
      <c r="E35" s="89">
        <v>0</v>
      </c>
      <c r="F35" s="160">
        <v>0</v>
      </c>
      <c r="G35" s="89">
        <v>0</v>
      </c>
      <c r="H35" s="160">
        <v>0</v>
      </c>
      <c r="I35" s="89">
        <v>0</v>
      </c>
      <c r="J35" s="160">
        <v>0</v>
      </c>
      <c r="K35" s="90">
        <v>0</v>
      </c>
    </row>
    <row r="36" spans="1:11" ht="16.5" customHeight="1">
      <c r="A36" s="88" t="s">
        <v>111</v>
      </c>
      <c r="B36" s="160">
        <v>0</v>
      </c>
      <c r="C36" s="89">
        <v>0</v>
      </c>
      <c r="D36" s="160">
        <v>26748.8945128125</v>
      </c>
      <c r="E36" s="89">
        <v>0.3453292702504628</v>
      </c>
      <c r="F36" s="160">
        <v>0</v>
      </c>
      <c r="G36" s="89">
        <v>0</v>
      </c>
      <c r="H36" s="160">
        <v>14633.139403790901</v>
      </c>
      <c r="I36" s="89">
        <v>0.31684310361607493</v>
      </c>
      <c r="J36" s="160">
        <v>41382.0339166034</v>
      </c>
      <c r="K36" s="90">
        <v>0.21228176801443302</v>
      </c>
    </row>
    <row r="37" spans="1:11" ht="16.5" customHeight="1">
      <c r="A37" s="88" t="s">
        <v>53</v>
      </c>
      <c r="B37" s="160">
        <v>199.8176916041</v>
      </c>
      <c r="C37" s="89">
        <v>4.665388746778612</v>
      </c>
      <c r="D37" s="160">
        <v>60145.5352535092</v>
      </c>
      <c r="E37" s="89">
        <v>0.7764812032874536</v>
      </c>
      <c r="F37" s="160">
        <v>123086.47015873191</v>
      </c>
      <c r="G37" s="89">
        <v>1.7274549927823606</v>
      </c>
      <c r="H37" s="160">
        <v>58890.082926560106</v>
      </c>
      <c r="I37" s="89">
        <v>1.2751137081237331</v>
      </c>
      <c r="J37" s="160">
        <v>242321.90603040534</v>
      </c>
      <c r="K37" s="90">
        <v>1.2430641457698541</v>
      </c>
    </row>
    <row r="38" spans="1:11" ht="16.5" customHeight="1">
      <c r="A38" s="88" t="s">
        <v>54</v>
      </c>
      <c r="B38" s="160">
        <v>0</v>
      </c>
      <c r="C38" s="89">
        <v>0</v>
      </c>
      <c r="D38" s="160">
        <v>2275.8495098427998</v>
      </c>
      <c r="E38" s="89">
        <v>0.029381305835179075</v>
      </c>
      <c r="F38" s="160">
        <v>6012.5086384475</v>
      </c>
      <c r="G38" s="89">
        <v>0.0843824512413023</v>
      </c>
      <c r="H38" s="160">
        <v>6523.764914834201</v>
      </c>
      <c r="I38" s="89">
        <v>0.14125539748102459</v>
      </c>
      <c r="J38" s="160">
        <v>14812.1230631245</v>
      </c>
      <c r="K38" s="90">
        <v>0.07598330420936238</v>
      </c>
    </row>
    <row r="39" spans="1:11" ht="16.5" customHeight="1">
      <c r="A39" s="88" t="s">
        <v>109</v>
      </c>
      <c r="B39" s="160">
        <v>0</v>
      </c>
      <c r="C39" s="89">
        <v>0</v>
      </c>
      <c r="D39" s="160">
        <v>0</v>
      </c>
      <c r="E39" s="89">
        <v>0</v>
      </c>
      <c r="F39" s="160">
        <v>0</v>
      </c>
      <c r="G39" s="89">
        <v>0</v>
      </c>
      <c r="H39" s="160">
        <v>0</v>
      </c>
      <c r="I39" s="89">
        <v>0</v>
      </c>
      <c r="J39" s="160">
        <v>0</v>
      </c>
      <c r="K39" s="90">
        <v>0</v>
      </c>
    </row>
    <row r="40" spans="1:11" ht="16.5" customHeight="1">
      <c r="A40" s="91" t="s">
        <v>50</v>
      </c>
      <c r="B40" s="161">
        <v>1321.1184751796002</v>
      </c>
      <c r="C40" s="89">
        <v>30.84577355380558</v>
      </c>
      <c r="D40" s="161">
        <v>2475163.160534117</v>
      </c>
      <c r="E40" s="89">
        <v>31.95445283051452</v>
      </c>
      <c r="F40" s="161">
        <v>2195878.2197880885</v>
      </c>
      <c r="G40" s="89">
        <v>30.818015899092504</v>
      </c>
      <c r="H40" s="161">
        <v>1138007.099977952</v>
      </c>
      <c r="I40" s="89">
        <v>24.640625059632317</v>
      </c>
      <c r="J40" s="161">
        <v>5810369.598775336</v>
      </c>
      <c r="K40" s="90">
        <v>29.806063513723473</v>
      </c>
    </row>
    <row r="41" spans="1:11" ht="16.5" customHeight="1">
      <c r="A41" s="88" t="s">
        <v>103</v>
      </c>
      <c r="B41" s="160">
        <v>0</v>
      </c>
      <c r="C41" s="89">
        <v>0</v>
      </c>
      <c r="D41" s="160">
        <v>0</v>
      </c>
      <c r="E41" s="89">
        <v>0</v>
      </c>
      <c r="F41" s="160">
        <v>0</v>
      </c>
      <c r="G41" s="89">
        <v>0</v>
      </c>
      <c r="H41" s="160">
        <v>0</v>
      </c>
      <c r="I41" s="89">
        <v>0</v>
      </c>
      <c r="J41" s="160">
        <v>0</v>
      </c>
      <c r="K41" s="90">
        <v>0</v>
      </c>
    </row>
    <row r="42" spans="1:11" ht="16.5" customHeight="1">
      <c r="A42" s="88" t="s">
        <v>55</v>
      </c>
      <c r="B42" s="160">
        <v>0</v>
      </c>
      <c r="C42" s="89">
        <v>0</v>
      </c>
      <c r="D42" s="160">
        <v>0</v>
      </c>
      <c r="E42" s="89">
        <v>0</v>
      </c>
      <c r="F42" s="160">
        <v>0</v>
      </c>
      <c r="G42" s="89">
        <v>0</v>
      </c>
      <c r="H42" s="160">
        <v>0</v>
      </c>
      <c r="I42" s="89">
        <v>0</v>
      </c>
      <c r="J42" s="160">
        <v>0</v>
      </c>
      <c r="K42" s="90">
        <v>0</v>
      </c>
    </row>
    <row r="43" spans="1:11" ht="16.5" customHeight="1">
      <c r="A43" s="88" t="s">
        <v>56</v>
      </c>
      <c r="B43" s="160">
        <v>0</v>
      </c>
      <c r="C43" s="89">
        <v>0</v>
      </c>
      <c r="D43" s="160">
        <v>0</v>
      </c>
      <c r="E43" s="89">
        <v>0</v>
      </c>
      <c r="F43" s="160">
        <v>0</v>
      </c>
      <c r="G43" s="89">
        <v>0</v>
      </c>
      <c r="H43" s="160">
        <v>0</v>
      </c>
      <c r="I43" s="89">
        <v>0</v>
      </c>
      <c r="J43" s="160">
        <v>0</v>
      </c>
      <c r="K43" s="90">
        <v>0</v>
      </c>
    </row>
    <row r="44" spans="1:11" ht="16.5" customHeight="1">
      <c r="A44" s="87" t="s">
        <v>123</v>
      </c>
      <c r="B44" s="159">
        <v>17.98769664</v>
      </c>
      <c r="C44" s="85">
        <v>0.4199808175694166</v>
      </c>
      <c r="D44" s="159">
        <v>397250.520505236</v>
      </c>
      <c r="E44" s="85">
        <v>5.128519695906704</v>
      </c>
      <c r="F44" s="159">
        <v>208246.57480960438</v>
      </c>
      <c r="G44" s="85">
        <v>2.9226330474889832</v>
      </c>
      <c r="H44" s="159">
        <v>175974.3697424761</v>
      </c>
      <c r="I44" s="85">
        <v>3.810273648568158</v>
      </c>
      <c r="J44" s="159">
        <v>781489.4527539564</v>
      </c>
      <c r="K44" s="86">
        <v>4.008888568637522</v>
      </c>
    </row>
    <row r="45" spans="1:11" ht="16.5" customHeight="1">
      <c r="A45" s="88" t="s">
        <v>57</v>
      </c>
      <c r="B45" s="160">
        <v>0</v>
      </c>
      <c r="C45" s="89">
        <v>0</v>
      </c>
      <c r="D45" s="160">
        <v>380458.0425528435</v>
      </c>
      <c r="E45" s="89">
        <v>4.911728151335804</v>
      </c>
      <c r="F45" s="160">
        <v>207686.88368776478</v>
      </c>
      <c r="G45" s="89">
        <v>2.9147780718641974</v>
      </c>
      <c r="H45" s="160">
        <v>175724.6588293152</v>
      </c>
      <c r="I45" s="89">
        <v>3.8048667991868004</v>
      </c>
      <c r="J45" s="160">
        <v>763869.5850699235</v>
      </c>
      <c r="K45" s="90">
        <v>3.918502081794347</v>
      </c>
    </row>
    <row r="46" spans="1:11" ht="16.5" customHeight="1">
      <c r="A46" s="88" t="s">
        <v>58</v>
      </c>
      <c r="B46" s="160"/>
      <c r="C46" s="89"/>
      <c r="D46" s="160"/>
      <c r="E46" s="89"/>
      <c r="F46" s="160"/>
      <c r="G46" s="89"/>
      <c r="H46" s="160"/>
      <c r="I46" s="89"/>
      <c r="J46" s="160">
        <v>0</v>
      </c>
      <c r="K46" s="90">
        <v>0</v>
      </c>
    </row>
    <row r="47" spans="1:11" ht="16.5" customHeight="1">
      <c r="A47" s="88" t="s">
        <v>122</v>
      </c>
      <c r="B47" s="160">
        <v>17.98769664</v>
      </c>
      <c r="C47" s="89">
        <v>0.4199808175694166</v>
      </c>
      <c r="D47" s="160">
        <v>16792.477952392503</v>
      </c>
      <c r="E47" s="89">
        <v>0.21679154457089983</v>
      </c>
      <c r="F47" s="160">
        <v>559.6911218396</v>
      </c>
      <c r="G47" s="89">
        <v>0.00785497562478591</v>
      </c>
      <c r="H47" s="160">
        <v>249.7109131609</v>
      </c>
      <c r="I47" s="89">
        <v>0.0054068493813574205</v>
      </c>
      <c r="J47" s="160">
        <v>17619.867684033004</v>
      </c>
      <c r="K47" s="90">
        <v>0.09038648684317512</v>
      </c>
    </row>
    <row r="48" spans="1:11" ht="16.5" customHeight="1">
      <c r="A48" s="87" t="s">
        <v>59</v>
      </c>
      <c r="B48" s="159">
        <v>0</v>
      </c>
      <c r="C48" s="85">
        <v>0</v>
      </c>
      <c r="D48" s="159">
        <v>117508.35570009128</v>
      </c>
      <c r="E48" s="85">
        <v>1.517037450007786</v>
      </c>
      <c r="F48" s="159">
        <v>181183.7390223453</v>
      </c>
      <c r="G48" s="85">
        <v>2.5428201343453907</v>
      </c>
      <c r="H48" s="159">
        <v>89089.15615388482</v>
      </c>
      <c r="I48" s="85">
        <v>1.9289971861418453</v>
      </c>
      <c r="J48" s="159">
        <v>387781.25087632146</v>
      </c>
      <c r="K48" s="86">
        <v>1.9892422326261188</v>
      </c>
    </row>
    <row r="49" spans="1:11" ht="16.5" customHeight="1">
      <c r="A49" s="88" t="s">
        <v>124</v>
      </c>
      <c r="B49" s="160">
        <v>0</v>
      </c>
      <c r="C49" s="89">
        <v>0</v>
      </c>
      <c r="D49" s="160">
        <v>117508.35570009128</v>
      </c>
      <c r="E49" s="89">
        <v>1.517037450007786</v>
      </c>
      <c r="F49" s="160">
        <v>113288.6035227885</v>
      </c>
      <c r="G49" s="89">
        <v>1.5899469984670695</v>
      </c>
      <c r="H49" s="160">
        <v>77307.9360886928</v>
      </c>
      <c r="I49" s="89">
        <v>1.673905081376385</v>
      </c>
      <c r="J49" s="160">
        <v>308104.8953115726</v>
      </c>
      <c r="K49" s="90">
        <v>1.5805180586931096</v>
      </c>
    </row>
    <row r="50" spans="1:11" ht="16.5" customHeight="1">
      <c r="A50" s="88" t="s">
        <v>61</v>
      </c>
      <c r="B50" s="160">
        <v>0</v>
      </c>
      <c r="C50" s="89">
        <v>0</v>
      </c>
      <c r="D50" s="160">
        <v>0</v>
      </c>
      <c r="E50" s="89">
        <v>0</v>
      </c>
      <c r="F50" s="160">
        <v>67895.1354995568</v>
      </c>
      <c r="G50" s="89">
        <v>0.9528731358783212</v>
      </c>
      <c r="H50" s="160">
        <v>11781.220065192</v>
      </c>
      <c r="I50" s="89">
        <v>0.25509210476546</v>
      </c>
      <c r="J50" s="160">
        <v>79676.3555647488</v>
      </c>
      <c r="K50" s="90">
        <v>0.40872417393300886</v>
      </c>
    </row>
    <row r="51" spans="1:11" ht="9" customHeight="1">
      <c r="A51" s="92"/>
      <c r="B51" s="162"/>
      <c r="C51" s="89"/>
      <c r="D51" s="162"/>
      <c r="E51" s="89"/>
      <c r="F51" s="162"/>
      <c r="G51" s="89"/>
      <c r="H51" s="162"/>
      <c r="I51" s="89"/>
      <c r="J51" s="162">
        <v>0</v>
      </c>
      <c r="K51" s="90"/>
    </row>
    <row r="52" spans="1:11" ht="16.5" customHeight="1">
      <c r="A52" s="84" t="s">
        <v>62</v>
      </c>
      <c r="B52" s="158">
        <v>1546.87956372</v>
      </c>
      <c r="C52" s="85">
        <v>36.116894611613155</v>
      </c>
      <c r="D52" s="158">
        <v>3213333.770042811</v>
      </c>
      <c r="E52" s="85">
        <v>41.48426415710508</v>
      </c>
      <c r="F52" s="158">
        <v>2815586.4215781516</v>
      </c>
      <c r="G52" s="85">
        <v>39.51530022181202</v>
      </c>
      <c r="H52" s="158">
        <v>2308682.772070455</v>
      </c>
      <c r="I52" s="85">
        <v>49.98860426206726</v>
      </c>
      <c r="J52" s="158">
        <v>8339149.843255137</v>
      </c>
      <c r="K52" s="86">
        <v>42.77821327078895</v>
      </c>
    </row>
    <row r="53" spans="1:11" ht="16.5" customHeight="1">
      <c r="A53" s="87" t="s">
        <v>39</v>
      </c>
      <c r="B53" s="159">
        <v>0</v>
      </c>
      <c r="C53" s="85">
        <v>0</v>
      </c>
      <c r="D53" s="159">
        <v>134925.79329734106</v>
      </c>
      <c r="E53" s="85">
        <v>1.7418972479411259</v>
      </c>
      <c r="F53" s="159">
        <v>50895.9750994296</v>
      </c>
      <c r="G53" s="85">
        <v>0.714298705492605</v>
      </c>
      <c r="H53" s="159">
        <v>4578.4999461694</v>
      </c>
      <c r="I53" s="85">
        <v>0.09913567368014899</v>
      </c>
      <c r="J53" s="159">
        <v>190400.26834294008</v>
      </c>
      <c r="K53" s="86">
        <v>0.9767162647374128</v>
      </c>
    </row>
    <row r="54" spans="1:11" ht="16.5" customHeight="1">
      <c r="A54" s="88" t="s">
        <v>63</v>
      </c>
      <c r="B54" s="160">
        <v>0</v>
      </c>
      <c r="C54" s="89">
        <v>0</v>
      </c>
      <c r="D54" s="160">
        <v>134925.79329734106</v>
      </c>
      <c r="E54" s="89">
        <v>1.7418972479411259</v>
      </c>
      <c r="F54" s="160">
        <v>50895.9750994296</v>
      </c>
      <c r="G54" s="89">
        <v>0.714298705492605</v>
      </c>
      <c r="H54" s="160">
        <v>4578.4999461694</v>
      </c>
      <c r="I54" s="89">
        <v>0.09913567368014899</v>
      </c>
      <c r="J54" s="160">
        <v>190400.26834294008</v>
      </c>
      <c r="K54" s="90">
        <v>0.9767162647374128</v>
      </c>
    </row>
    <row r="55" spans="1:11" ht="16.5" customHeight="1">
      <c r="A55" s="87" t="s">
        <v>44</v>
      </c>
      <c r="B55" s="159">
        <v>0.49319809</v>
      </c>
      <c r="C55" s="85">
        <v>0.011515300775156652</v>
      </c>
      <c r="D55" s="159">
        <v>329710.8655401219</v>
      </c>
      <c r="E55" s="85">
        <v>4.2565801190804855</v>
      </c>
      <c r="F55" s="159">
        <v>206752.5233313018</v>
      </c>
      <c r="G55" s="85">
        <v>2.9016648071751674</v>
      </c>
      <c r="H55" s="159">
        <v>242973.17710035088</v>
      </c>
      <c r="I55" s="93">
        <v>5.260960987495931</v>
      </c>
      <c r="J55" s="159">
        <v>779437.0591698645</v>
      </c>
      <c r="K55" s="86">
        <v>3.9983601895933565</v>
      </c>
    </row>
    <row r="56" spans="1:11" ht="16.5" customHeight="1">
      <c r="A56" s="94" t="s">
        <v>101</v>
      </c>
      <c r="B56" s="163">
        <v>0</v>
      </c>
      <c r="C56" s="89">
        <v>0</v>
      </c>
      <c r="D56" s="163">
        <v>89798.9013157023</v>
      </c>
      <c r="E56" s="89">
        <v>1.1593073143935415</v>
      </c>
      <c r="F56" s="163">
        <v>95895.4854698222</v>
      </c>
      <c r="G56" s="89">
        <v>1.345843576036459</v>
      </c>
      <c r="H56" s="163">
        <v>30676.7169575492</v>
      </c>
      <c r="I56" s="95">
        <v>0.6642256279649568</v>
      </c>
      <c r="J56" s="163">
        <v>216371.1037430737</v>
      </c>
      <c r="K56" s="90">
        <v>1.1099415882355939</v>
      </c>
    </row>
    <row r="57" spans="1:11" ht="16.5" customHeight="1">
      <c r="A57" s="88" t="s">
        <v>64</v>
      </c>
      <c r="B57" s="160">
        <v>0</v>
      </c>
      <c r="C57" s="89">
        <v>0</v>
      </c>
      <c r="D57" s="160">
        <v>0</v>
      </c>
      <c r="E57" s="89">
        <v>0</v>
      </c>
      <c r="F57" s="160">
        <v>0</v>
      </c>
      <c r="G57" s="89">
        <v>0</v>
      </c>
      <c r="H57" s="160">
        <v>0</v>
      </c>
      <c r="I57" s="89">
        <v>0</v>
      </c>
      <c r="J57" s="160">
        <v>0</v>
      </c>
      <c r="K57" s="90">
        <v>0</v>
      </c>
    </row>
    <row r="58" spans="1:11" ht="16.5" customHeight="1">
      <c r="A58" s="88" t="s">
        <v>114</v>
      </c>
      <c r="B58" s="160">
        <v>0</v>
      </c>
      <c r="C58" s="89">
        <v>0</v>
      </c>
      <c r="D58" s="160">
        <v>0</v>
      </c>
      <c r="E58" s="89">
        <v>0</v>
      </c>
      <c r="F58" s="160">
        <v>0</v>
      </c>
      <c r="G58" s="89">
        <v>0</v>
      </c>
      <c r="H58" s="160">
        <v>0</v>
      </c>
      <c r="I58" s="89">
        <v>0</v>
      </c>
      <c r="J58" s="160">
        <v>0</v>
      </c>
      <c r="K58" s="90">
        <v>0</v>
      </c>
    </row>
    <row r="59" spans="1:11" ht="16.5" customHeight="1">
      <c r="A59" s="88" t="s">
        <v>117</v>
      </c>
      <c r="B59" s="160">
        <v>0.49319809</v>
      </c>
      <c r="C59" s="89">
        <v>0.011515300775156652</v>
      </c>
      <c r="D59" s="160">
        <v>224825.9528189975</v>
      </c>
      <c r="E59" s="89">
        <v>2.9025118097183773</v>
      </c>
      <c r="F59" s="160">
        <v>72825.3972822696</v>
      </c>
      <c r="G59" s="89">
        <v>1.0220668118468337</v>
      </c>
      <c r="H59" s="160">
        <v>197210.41263443767</v>
      </c>
      <c r="I59" s="95">
        <v>4.270085692501129</v>
      </c>
      <c r="J59" s="160">
        <v>494862.2559337948</v>
      </c>
      <c r="K59" s="90">
        <v>2.5385469168804744</v>
      </c>
    </row>
    <row r="60" spans="1:11" ht="16.5" customHeight="1">
      <c r="A60" s="91" t="s">
        <v>50</v>
      </c>
      <c r="B60" s="161">
        <v>0</v>
      </c>
      <c r="C60" s="89">
        <v>0</v>
      </c>
      <c r="D60" s="161">
        <v>15086.011405422101</v>
      </c>
      <c r="E60" s="89">
        <v>0.1947609949685658</v>
      </c>
      <c r="F60" s="161">
        <v>38031.640579210005</v>
      </c>
      <c r="G60" s="89">
        <v>0.5337544192918742</v>
      </c>
      <c r="H60" s="161">
        <v>15086.047508364</v>
      </c>
      <c r="I60" s="89">
        <v>0.3266496670298451</v>
      </c>
      <c r="J60" s="161">
        <v>68203.69949299611</v>
      </c>
      <c r="K60" s="90">
        <v>0.34987168447728817</v>
      </c>
    </row>
    <row r="61" spans="1:11" ht="16.5" customHeight="1">
      <c r="A61" s="87" t="s">
        <v>65</v>
      </c>
      <c r="B61" s="159">
        <v>0</v>
      </c>
      <c r="C61" s="85">
        <v>0</v>
      </c>
      <c r="D61" s="159">
        <v>53589.2308630215</v>
      </c>
      <c r="E61" s="85">
        <v>0.691839058184128</v>
      </c>
      <c r="F61" s="159">
        <v>634641.6093980301</v>
      </c>
      <c r="G61" s="85">
        <v>8.906866980328997</v>
      </c>
      <c r="H61" s="159">
        <v>257419.02818798396</v>
      </c>
      <c r="I61" s="85">
        <v>5.573748842971125</v>
      </c>
      <c r="J61" s="159">
        <v>945649.8684490356</v>
      </c>
      <c r="K61" s="86">
        <v>4.8509995038313996</v>
      </c>
    </row>
    <row r="62" spans="1:11" ht="16.5" customHeight="1">
      <c r="A62" s="91" t="s">
        <v>104</v>
      </c>
      <c r="B62" s="161">
        <v>0</v>
      </c>
      <c r="C62" s="89">
        <v>0</v>
      </c>
      <c r="D62" s="161">
        <v>28562.111739558102</v>
      </c>
      <c r="E62" s="89">
        <v>0.36873797528751406</v>
      </c>
      <c r="F62" s="161">
        <v>76652.84580550299</v>
      </c>
      <c r="G62" s="89">
        <v>1.0757830736955205</v>
      </c>
      <c r="H62" s="161">
        <v>15611.361778911898</v>
      </c>
      <c r="I62" s="89">
        <v>0.33802400026493284</v>
      </c>
      <c r="J62" s="161">
        <v>120826.319323973</v>
      </c>
      <c r="K62" s="90">
        <v>0.6198154672740336</v>
      </c>
    </row>
    <row r="63" spans="1:11" ht="16.5" customHeight="1">
      <c r="A63" s="91" t="s">
        <v>50</v>
      </c>
      <c r="B63" s="161">
        <v>0</v>
      </c>
      <c r="C63" s="89">
        <v>0</v>
      </c>
      <c r="D63" s="161">
        <v>25027.1191234634</v>
      </c>
      <c r="E63" s="89">
        <v>0.3231010828966141</v>
      </c>
      <c r="F63" s="161">
        <v>557988.763592527</v>
      </c>
      <c r="G63" s="89">
        <v>7.831083906633476</v>
      </c>
      <c r="H63" s="161">
        <v>241807.66640907206</v>
      </c>
      <c r="I63" s="89">
        <v>5.235724842706192</v>
      </c>
      <c r="J63" s="161">
        <v>824823.5491250625</v>
      </c>
      <c r="K63" s="90">
        <v>4.231184036557367</v>
      </c>
    </row>
    <row r="64" spans="1:11" ht="16.5" customHeight="1">
      <c r="A64" s="87" t="s">
        <v>66</v>
      </c>
      <c r="B64" s="159">
        <v>1546.38636563</v>
      </c>
      <c r="C64" s="85">
        <v>36.105379310837996</v>
      </c>
      <c r="D64" s="159">
        <v>2695107.8803423266</v>
      </c>
      <c r="E64" s="85">
        <v>34.793947731899344</v>
      </c>
      <c r="F64" s="159">
        <v>1923296.3137493904</v>
      </c>
      <c r="G64" s="85">
        <v>26.99246972881526</v>
      </c>
      <c r="H64" s="159">
        <v>1803712.066835951</v>
      </c>
      <c r="I64" s="85">
        <v>39.05475875792007</v>
      </c>
      <c r="J64" s="159">
        <v>6423662.647293298</v>
      </c>
      <c r="K64" s="86">
        <v>32.952137312626796</v>
      </c>
    </row>
    <row r="65" spans="1:11" ht="16.5" customHeight="1">
      <c r="A65" s="88" t="s">
        <v>122</v>
      </c>
      <c r="B65" s="160">
        <v>1546.38636563</v>
      </c>
      <c r="C65" s="89">
        <v>36.105379310837996</v>
      </c>
      <c r="D65" s="160">
        <v>2695107.8803423266</v>
      </c>
      <c r="E65" s="89">
        <v>34.793947731899344</v>
      </c>
      <c r="F65" s="160">
        <v>1923296.3137493904</v>
      </c>
      <c r="G65" s="89">
        <v>26.99246972881526</v>
      </c>
      <c r="H65" s="160">
        <v>1803712.066835951</v>
      </c>
      <c r="I65" s="89">
        <v>39.05475875792007</v>
      </c>
      <c r="J65" s="160">
        <v>6423662.647293298</v>
      </c>
      <c r="K65" s="90">
        <v>32.952137312626796</v>
      </c>
    </row>
    <row r="66" spans="1:11" ht="13.5">
      <c r="A66" s="88" t="s">
        <v>57</v>
      </c>
      <c r="B66" s="160">
        <v>0</v>
      </c>
      <c r="C66" s="89">
        <v>0</v>
      </c>
      <c r="D66" s="160">
        <v>0</v>
      </c>
      <c r="E66" s="89">
        <v>0</v>
      </c>
      <c r="F66" s="160">
        <v>0</v>
      </c>
      <c r="G66" s="89">
        <v>0</v>
      </c>
      <c r="H66" s="160">
        <v>0</v>
      </c>
      <c r="I66" s="89">
        <v>0</v>
      </c>
      <c r="J66" s="160">
        <v>0</v>
      </c>
      <c r="K66" s="90">
        <v>0</v>
      </c>
    </row>
    <row r="67" spans="1:11" ht="13.5">
      <c r="A67" s="87" t="s">
        <v>59</v>
      </c>
      <c r="B67" s="159">
        <v>0</v>
      </c>
      <c r="C67" s="89">
        <v>0</v>
      </c>
      <c r="D67" s="159">
        <v>0</v>
      </c>
      <c r="E67" s="89">
        <v>0</v>
      </c>
      <c r="F67" s="159">
        <v>0</v>
      </c>
      <c r="G67" s="89">
        <v>0</v>
      </c>
      <c r="H67" s="159">
        <v>0</v>
      </c>
      <c r="I67" s="89">
        <v>0</v>
      </c>
      <c r="J67" s="159">
        <v>0</v>
      </c>
      <c r="K67" s="90">
        <v>0</v>
      </c>
    </row>
    <row r="68" spans="1:11" ht="13.5">
      <c r="A68" s="88" t="s">
        <v>112</v>
      </c>
      <c r="B68" s="160">
        <v>0</v>
      </c>
      <c r="C68" s="89">
        <v>0</v>
      </c>
      <c r="D68" s="160">
        <v>0</v>
      </c>
      <c r="E68" s="89">
        <v>0</v>
      </c>
      <c r="F68" s="160">
        <v>0</v>
      </c>
      <c r="G68" s="89">
        <v>0</v>
      </c>
      <c r="H68" s="160">
        <v>0</v>
      </c>
      <c r="I68" s="89">
        <v>0</v>
      </c>
      <c r="J68" s="160">
        <v>0</v>
      </c>
      <c r="K68" s="90">
        <v>0</v>
      </c>
    </row>
    <row r="69" spans="1:11" ht="13.5">
      <c r="A69" s="92"/>
      <c r="B69" s="162"/>
      <c r="C69" s="89"/>
      <c r="D69" s="162"/>
      <c r="E69" s="89"/>
      <c r="F69" s="162"/>
      <c r="G69" s="89"/>
      <c r="H69" s="162"/>
      <c r="I69" s="89"/>
      <c r="J69" s="162">
        <v>0</v>
      </c>
      <c r="K69" s="90"/>
    </row>
    <row r="70" spans="1:11" ht="16.5" customHeight="1">
      <c r="A70" s="96" t="s">
        <v>67</v>
      </c>
      <c r="B70" s="164">
        <v>-181.33101018</v>
      </c>
      <c r="C70" s="164">
        <v>-4.233757519388797</v>
      </c>
      <c r="D70" s="164">
        <v>-5684.612690126806</v>
      </c>
      <c r="E70" s="97">
        <v>-0.07338857129208533</v>
      </c>
      <c r="F70" s="164">
        <v>-29361.71256596583</v>
      </c>
      <c r="G70" s="97">
        <v>-0.41207646058343017</v>
      </c>
      <c r="H70" s="164">
        <v>-32878.68817089391</v>
      </c>
      <c r="I70" s="97">
        <v>-0.7119036671100393</v>
      </c>
      <c r="J70" s="164">
        <v>-68106.34443716655</v>
      </c>
      <c r="K70" s="98">
        <v>-0.34937227201683996</v>
      </c>
    </row>
    <row r="71" spans="1:11" ht="16.5" customHeight="1">
      <c r="A71" s="84" t="s">
        <v>68</v>
      </c>
      <c r="B71" s="158">
        <v>4282.980528515901</v>
      </c>
      <c r="C71" s="85">
        <v>99.99999999999997</v>
      </c>
      <c r="D71" s="158">
        <v>7745910.010295935</v>
      </c>
      <c r="E71" s="85">
        <v>99.99999999999999</v>
      </c>
      <c r="F71" s="158">
        <v>7125306.921049224</v>
      </c>
      <c r="G71" s="85">
        <v>99.99999999999999</v>
      </c>
      <c r="H71" s="158">
        <v>4618418.149798888</v>
      </c>
      <c r="I71" s="85">
        <v>100.00000000000001</v>
      </c>
      <c r="J71" s="158">
        <v>19493918.06167256</v>
      </c>
      <c r="K71" s="86">
        <v>100</v>
      </c>
    </row>
    <row r="72" spans="1:11" ht="16.5" customHeight="1">
      <c r="A72" s="84" t="s">
        <v>9</v>
      </c>
      <c r="B72" s="158">
        <v>4230.665821703</v>
      </c>
      <c r="C72" s="85">
        <v>98.77854436963717</v>
      </c>
      <c r="D72" s="158">
        <v>7654436.345238512</v>
      </c>
      <c r="E72" s="85">
        <v>98.81907142045499</v>
      </c>
      <c r="F72" s="158">
        <v>7044775.09503058</v>
      </c>
      <c r="G72" s="85">
        <v>98.86977744382153</v>
      </c>
      <c r="H72" s="158">
        <v>4564445.714689275</v>
      </c>
      <c r="I72" s="85">
        <v>98.83136534287259</v>
      </c>
      <c r="J72" s="158">
        <v>19267887.82078007</v>
      </c>
      <c r="K72" s="86">
        <v>98.84050892089829</v>
      </c>
    </row>
    <row r="73" spans="1:11" ht="16.5" customHeight="1">
      <c r="A73" s="84" t="s">
        <v>69</v>
      </c>
      <c r="B73" s="158">
        <v>52.314706812900006</v>
      </c>
      <c r="C73" s="85">
        <v>1.2214556303628028</v>
      </c>
      <c r="D73" s="158">
        <v>91473.6650574181</v>
      </c>
      <c r="E73" s="85">
        <v>1.180928579544953</v>
      </c>
      <c r="F73" s="158">
        <v>80531.82601864969</v>
      </c>
      <c r="G73" s="85">
        <v>1.1302225561785502</v>
      </c>
      <c r="H73" s="158">
        <v>53972.4351096154</v>
      </c>
      <c r="I73" s="85">
        <v>1.1686346571274768</v>
      </c>
      <c r="J73" s="158">
        <v>226030.24089249608</v>
      </c>
      <c r="K73" s="86">
        <v>1.1594910791017397</v>
      </c>
    </row>
    <row r="74" spans="1:11" ht="4.5" customHeight="1" thickBo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1"/>
    </row>
    <row r="75" spans="1:11" ht="13.5">
      <c r="A75" s="124" t="s">
        <v>118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119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120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121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125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2" customWidth="1"/>
    <col min="2" max="2" width="11.28125" style="62" customWidth="1"/>
    <col min="3" max="3" width="9.421875" style="62" bestFit="1" customWidth="1"/>
    <col min="4" max="4" width="13.00390625" style="62" customWidth="1"/>
    <col min="5" max="5" width="6.00390625" style="62" customWidth="1"/>
    <col min="6" max="6" width="12.28125" style="62" bestFit="1" customWidth="1"/>
    <col min="7" max="7" width="6.7109375" style="62" customWidth="1"/>
    <col min="8" max="8" width="12.28125" style="62" bestFit="1" customWidth="1"/>
    <col min="9" max="9" width="6.00390625" style="62" bestFit="1" customWidth="1"/>
    <col min="10" max="10" width="13.421875" style="62" customWidth="1"/>
    <col min="11" max="11" width="5.7109375" style="62" customWidth="1"/>
    <col min="12" max="12" width="17.8515625" style="62" bestFit="1" customWidth="1"/>
    <col min="13" max="13" width="20.00390625" style="62" customWidth="1"/>
    <col min="14" max="16384" width="11.421875" style="62" customWidth="1"/>
  </cols>
  <sheetData>
    <row r="6" ht="13.5" thickBot="1"/>
    <row r="7" spans="1:11" s="67" customFormat="1" ht="15.75">
      <c r="A7" s="63" t="s">
        <v>74</v>
      </c>
      <c r="B7" s="151"/>
      <c r="C7" s="151"/>
      <c r="D7" s="65"/>
      <c r="E7" s="65"/>
      <c r="F7" s="65"/>
      <c r="G7" s="65"/>
      <c r="H7" s="65"/>
      <c r="I7" s="65"/>
      <c r="J7" s="65"/>
      <c r="K7" s="66"/>
    </row>
    <row r="8" spans="1:11" s="67" customFormat="1" ht="27.75">
      <c r="A8" s="68" t="s">
        <v>75</v>
      </c>
      <c r="B8" s="154"/>
      <c r="C8" s="154"/>
      <c r="D8" s="70"/>
      <c r="E8" s="70"/>
      <c r="F8" s="70"/>
      <c r="G8" s="70"/>
      <c r="H8" s="70"/>
      <c r="I8" s="70"/>
      <c r="J8" s="70"/>
      <c r="K8" s="71"/>
    </row>
    <row r="9" spans="1:11" s="67" customFormat="1" ht="15.75">
      <c r="A9" s="72">
        <v>41537</v>
      </c>
      <c r="B9" s="141"/>
      <c r="C9" s="141"/>
      <c r="D9" s="70"/>
      <c r="E9" s="70"/>
      <c r="F9" s="70"/>
      <c r="G9" s="70"/>
      <c r="H9" s="70"/>
      <c r="I9" s="70"/>
      <c r="J9" s="70"/>
      <c r="K9" s="71"/>
    </row>
    <row r="10" spans="1:11" s="67" customFormat="1" ht="15.75">
      <c r="A10" s="73" t="s">
        <v>35</v>
      </c>
      <c r="B10" s="155"/>
      <c r="C10" s="155"/>
      <c r="D10" s="70"/>
      <c r="E10" s="70"/>
      <c r="F10" s="70"/>
      <c r="G10" s="70"/>
      <c r="H10" s="70"/>
      <c r="I10" s="70"/>
      <c r="J10" s="70"/>
      <c r="K10" s="71"/>
    </row>
    <row r="11" spans="1:11" ht="4.5" customHeight="1" thickBot="1">
      <c r="A11" s="74"/>
      <c r="B11" s="156"/>
      <c r="C11" s="156"/>
      <c r="D11" s="75"/>
      <c r="E11" s="75"/>
      <c r="F11" s="75"/>
      <c r="G11" s="75"/>
      <c r="H11" s="75"/>
      <c r="I11" s="75"/>
      <c r="J11" s="75"/>
      <c r="K11" s="76"/>
    </row>
    <row r="12" spans="1:11" ht="16.5">
      <c r="A12" s="77"/>
      <c r="B12" s="219" t="s">
        <v>127</v>
      </c>
      <c r="C12" s="219"/>
      <c r="D12" s="219" t="s">
        <v>24</v>
      </c>
      <c r="E12" s="219"/>
      <c r="F12" s="219" t="s">
        <v>25</v>
      </c>
      <c r="G12" s="219"/>
      <c r="H12" s="219" t="s">
        <v>26</v>
      </c>
      <c r="I12" s="219"/>
      <c r="J12" s="219" t="s">
        <v>76</v>
      </c>
      <c r="K12" s="220"/>
    </row>
    <row r="13" spans="1:11" ht="13.5">
      <c r="A13" s="78"/>
      <c r="B13" s="79" t="s">
        <v>36</v>
      </c>
      <c r="C13" s="79" t="s">
        <v>37</v>
      </c>
      <c r="D13" s="79" t="s">
        <v>36</v>
      </c>
      <c r="E13" s="79" t="s">
        <v>37</v>
      </c>
      <c r="F13" s="80" t="s">
        <v>36</v>
      </c>
      <c r="G13" s="80" t="s">
        <v>37</v>
      </c>
      <c r="H13" s="79" t="s">
        <v>36</v>
      </c>
      <c r="I13" s="79" t="s">
        <v>37</v>
      </c>
      <c r="J13" s="79" t="s">
        <v>36</v>
      </c>
      <c r="K13" s="81" t="s">
        <v>37</v>
      </c>
    </row>
    <row r="14" spans="1:11" ht="6" customHeight="1">
      <c r="A14" s="77"/>
      <c r="B14" s="165"/>
      <c r="C14" s="165"/>
      <c r="D14" s="82"/>
      <c r="E14" s="82"/>
      <c r="F14" s="82"/>
      <c r="G14" s="82"/>
      <c r="H14" s="82"/>
      <c r="I14" s="82"/>
      <c r="J14" s="82"/>
      <c r="K14" s="83"/>
    </row>
    <row r="15" spans="1:11" ht="16.5" customHeight="1">
      <c r="A15" s="84" t="s">
        <v>38</v>
      </c>
      <c r="B15" s="158">
        <v>11197.4050875741</v>
      </c>
      <c r="C15" s="85">
        <v>78.50572294913243</v>
      </c>
      <c r="D15" s="158">
        <v>27265159.871200304</v>
      </c>
      <c r="E15" s="85">
        <v>66.28626356900385</v>
      </c>
      <c r="F15" s="158">
        <v>21367615.415327344</v>
      </c>
      <c r="G15" s="85">
        <v>68.75758607281948</v>
      </c>
      <c r="H15" s="158">
        <v>17131806.731631547</v>
      </c>
      <c r="I15" s="85">
        <v>64.98231671437533</v>
      </c>
      <c r="J15" s="158">
        <v>65775779.42324677</v>
      </c>
      <c r="K15" s="86">
        <v>66.71834726599035</v>
      </c>
    </row>
    <row r="16" spans="1:11" ht="16.5" customHeight="1">
      <c r="A16" s="87" t="s">
        <v>39</v>
      </c>
      <c r="B16" s="159">
        <v>1592.5116806793997</v>
      </c>
      <c r="C16" s="85">
        <v>11.165201206787803</v>
      </c>
      <c r="D16" s="159">
        <v>5864368.458139919</v>
      </c>
      <c r="E16" s="85">
        <v>14.257282008187333</v>
      </c>
      <c r="F16" s="159">
        <v>3922449.688292998</v>
      </c>
      <c r="G16" s="85">
        <v>12.621818898221592</v>
      </c>
      <c r="H16" s="159">
        <v>4151248.1974967723</v>
      </c>
      <c r="I16" s="85">
        <v>15.746017297267551</v>
      </c>
      <c r="J16" s="159">
        <v>13939658.855610369</v>
      </c>
      <c r="K16" s="86">
        <v>14.139414362748767</v>
      </c>
    </row>
    <row r="17" spans="1:11" ht="16.5" customHeight="1">
      <c r="A17" s="88" t="s">
        <v>108</v>
      </c>
      <c r="B17" s="160">
        <v>0</v>
      </c>
      <c r="C17" s="89">
        <v>0</v>
      </c>
      <c r="D17" s="160">
        <v>1028986.84370247</v>
      </c>
      <c r="E17" s="89">
        <v>2.5016428824518226</v>
      </c>
      <c r="F17" s="160">
        <v>664097.75806537</v>
      </c>
      <c r="G17" s="89">
        <v>2.1369609043128035</v>
      </c>
      <c r="H17" s="160">
        <v>1169989.1921997499</v>
      </c>
      <c r="I17" s="89">
        <v>4.437862826198233</v>
      </c>
      <c r="J17" s="160">
        <v>2863073.7939675897</v>
      </c>
      <c r="K17" s="90">
        <v>2.9041016816377727</v>
      </c>
    </row>
    <row r="18" spans="1:11" ht="16.5" customHeight="1">
      <c r="A18" s="88" t="s">
        <v>41</v>
      </c>
      <c r="B18" s="160">
        <v>1592.5116806793997</v>
      </c>
      <c r="C18" s="89">
        <v>11.165201206787803</v>
      </c>
      <c r="D18" s="160">
        <v>4835381.614437449</v>
      </c>
      <c r="E18" s="89">
        <v>11.755639125735511</v>
      </c>
      <c r="F18" s="160">
        <v>3258351.9302276275</v>
      </c>
      <c r="G18" s="89">
        <v>10.484857993908788</v>
      </c>
      <c r="H18" s="160">
        <v>2981259.005297022</v>
      </c>
      <c r="I18" s="89">
        <v>11.308154471069313</v>
      </c>
      <c r="J18" s="160">
        <v>11076585.061642777</v>
      </c>
      <c r="K18" s="90">
        <v>11.235312681110992</v>
      </c>
    </row>
    <row r="19" spans="1:11" ht="16.5" customHeight="1">
      <c r="A19" s="88" t="s">
        <v>42</v>
      </c>
      <c r="B19" s="160">
        <v>0</v>
      </c>
      <c r="C19" s="89">
        <v>0</v>
      </c>
      <c r="D19" s="160">
        <v>0</v>
      </c>
      <c r="E19" s="89">
        <v>0</v>
      </c>
      <c r="F19" s="160">
        <v>0</v>
      </c>
      <c r="G19" s="89">
        <v>0</v>
      </c>
      <c r="H19" s="160">
        <v>0</v>
      </c>
      <c r="I19" s="89">
        <v>0</v>
      </c>
      <c r="J19" s="160">
        <v>0</v>
      </c>
      <c r="K19" s="90">
        <v>0</v>
      </c>
    </row>
    <row r="20" spans="1:11" ht="16.5" customHeight="1">
      <c r="A20" s="88" t="s">
        <v>43</v>
      </c>
      <c r="B20" s="160">
        <v>0</v>
      </c>
      <c r="C20" s="89">
        <v>0</v>
      </c>
      <c r="D20" s="160">
        <v>0</v>
      </c>
      <c r="E20" s="89">
        <v>0</v>
      </c>
      <c r="F20" s="160">
        <v>0</v>
      </c>
      <c r="G20" s="89">
        <v>0</v>
      </c>
      <c r="H20" s="160">
        <v>0</v>
      </c>
      <c r="I20" s="89">
        <v>0</v>
      </c>
      <c r="J20" s="160">
        <v>0</v>
      </c>
      <c r="K20" s="90">
        <v>0</v>
      </c>
    </row>
    <row r="21" spans="1:11" ht="16.5" customHeight="1">
      <c r="A21" s="87" t="s">
        <v>44</v>
      </c>
      <c r="B21" s="159">
        <v>5699.585381905599</v>
      </c>
      <c r="C21" s="85">
        <v>39.960157502325885</v>
      </c>
      <c r="D21" s="159">
        <v>8249792.509879516</v>
      </c>
      <c r="E21" s="85">
        <v>20.05665557373434</v>
      </c>
      <c r="F21" s="159">
        <v>7369885.230855964</v>
      </c>
      <c r="G21" s="85">
        <v>23.715117866820563</v>
      </c>
      <c r="H21" s="159">
        <v>5789964.00607341</v>
      </c>
      <c r="I21" s="85">
        <v>21.961797766070408</v>
      </c>
      <c r="J21" s="159">
        <v>21415341.332190797</v>
      </c>
      <c r="K21" s="86">
        <v>21.722223474190415</v>
      </c>
    </row>
    <row r="22" spans="1:11" ht="16.5" customHeight="1">
      <c r="A22" s="88" t="s">
        <v>115</v>
      </c>
      <c r="B22" s="160">
        <v>2578.8266927877</v>
      </c>
      <c r="C22" s="89">
        <v>18.080318814444148</v>
      </c>
      <c r="D22" s="160">
        <v>3408300.4299350427</v>
      </c>
      <c r="E22" s="89">
        <v>8.286160862004053</v>
      </c>
      <c r="F22" s="160">
        <v>4190479.3050418114</v>
      </c>
      <c r="G22" s="89">
        <v>13.484295552048481</v>
      </c>
      <c r="H22" s="160">
        <v>3183021.3998742583</v>
      </c>
      <c r="I22" s="89">
        <v>12.07345541281185</v>
      </c>
      <c r="J22" s="160">
        <v>10784379.961543899</v>
      </c>
      <c r="K22" s="90">
        <v>10.93892027782462</v>
      </c>
    </row>
    <row r="23" spans="1:11" ht="16.5" customHeight="1">
      <c r="A23" s="88" t="s">
        <v>116</v>
      </c>
      <c r="B23" s="160">
        <v>0</v>
      </c>
      <c r="C23" s="89">
        <v>0</v>
      </c>
      <c r="D23" s="160">
        <v>259822.73404588978</v>
      </c>
      <c r="E23" s="89">
        <v>0.6316734730896276</v>
      </c>
      <c r="F23" s="160">
        <v>103433.7014378475</v>
      </c>
      <c r="G23" s="89">
        <v>0.3328331913135081</v>
      </c>
      <c r="H23" s="160">
        <v>134454.6794315415</v>
      </c>
      <c r="I23" s="89">
        <v>0.5099973808610758</v>
      </c>
      <c r="J23" s="160">
        <v>497711.11491527874</v>
      </c>
      <c r="K23" s="90">
        <v>0.5048433221807603</v>
      </c>
    </row>
    <row r="24" spans="1:11" ht="16.5" customHeight="1">
      <c r="A24" s="88" t="s">
        <v>110</v>
      </c>
      <c r="B24" s="160">
        <v>74.2480559666</v>
      </c>
      <c r="C24" s="89">
        <v>0.5205578672592617</v>
      </c>
      <c r="D24" s="160">
        <v>105723.85001899971</v>
      </c>
      <c r="E24" s="89">
        <v>0.2570327487898471</v>
      </c>
      <c r="F24" s="160">
        <v>76633.1980375746</v>
      </c>
      <c r="G24" s="89">
        <v>0.24659343626731198</v>
      </c>
      <c r="H24" s="160">
        <v>212852.4133490439</v>
      </c>
      <c r="I24" s="89">
        <v>0.8073662722407707</v>
      </c>
      <c r="J24" s="160">
        <v>395283.7094615848</v>
      </c>
      <c r="K24" s="90">
        <v>0.4009481305686528</v>
      </c>
    </row>
    <row r="25" spans="1:11" ht="16.5" customHeight="1">
      <c r="A25" s="88" t="s">
        <v>45</v>
      </c>
      <c r="B25" s="160">
        <v>0</v>
      </c>
      <c r="C25" s="89">
        <v>0</v>
      </c>
      <c r="D25" s="160">
        <v>64749.2610541171</v>
      </c>
      <c r="E25" s="89">
        <v>0.15741651999865916</v>
      </c>
      <c r="F25" s="160">
        <v>62423.415901856206</v>
      </c>
      <c r="G25" s="89">
        <v>0.2008686186270698</v>
      </c>
      <c r="H25" s="160">
        <v>19102.6839934655</v>
      </c>
      <c r="I25" s="89">
        <v>0.0724580122110556</v>
      </c>
      <c r="J25" s="160">
        <v>146275.36094943882</v>
      </c>
      <c r="K25" s="90">
        <v>0.14837148892580942</v>
      </c>
    </row>
    <row r="26" spans="1:11" ht="16.5" customHeight="1">
      <c r="A26" s="88" t="s">
        <v>46</v>
      </c>
      <c r="B26" s="160">
        <v>803.7271426176001</v>
      </c>
      <c r="C26" s="89">
        <v>5.63498238132466</v>
      </c>
      <c r="D26" s="160">
        <v>994395.1258681194</v>
      </c>
      <c r="E26" s="89">
        <v>2.417544504283339</v>
      </c>
      <c r="F26" s="160">
        <v>926248.9025119797</v>
      </c>
      <c r="G26" s="89">
        <v>2.980521569741401</v>
      </c>
      <c r="H26" s="160">
        <v>611200.711745494</v>
      </c>
      <c r="I26" s="89">
        <v>2.3183333111833937</v>
      </c>
      <c r="J26" s="160">
        <v>2532648.467268211</v>
      </c>
      <c r="K26" s="90">
        <v>2.5689413553670346</v>
      </c>
    </row>
    <row r="27" spans="1:11" ht="16.5" customHeight="1">
      <c r="A27" s="88" t="s">
        <v>47</v>
      </c>
      <c r="B27" s="160">
        <v>1533.8284148118998</v>
      </c>
      <c r="C27" s="89">
        <v>10.753769078012123</v>
      </c>
      <c r="D27" s="160">
        <v>1335731.2997084514</v>
      </c>
      <c r="E27" s="89">
        <v>3.2473910810758295</v>
      </c>
      <c r="F27" s="160">
        <v>833238.8378294813</v>
      </c>
      <c r="G27" s="89">
        <v>2.6812299827420376</v>
      </c>
      <c r="H27" s="160">
        <v>796085.0080115857</v>
      </c>
      <c r="I27" s="89">
        <v>3.019614272595068</v>
      </c>
      <c r="J27" s="160">
        <v>2966588.9739643303</v>
      </c>
      <c r="K27" s="90">
        <v>3.009100235617403</v>
      </c>
    </row>
    <row r="28" spans="1:11" ht="16.5" customHeight="1">
      <c r="A28" s="88" t="s">
        <v>48</v>
      </c>
      <c r="B28" s="160">
        <v>0</v>
      </c>
      <c r="C28" s="89">
        <v>0</v>
      </c>
      <c r="D28" s="160">
        <v>0</v>
      </c>
      <c r="E28" s="89">
        <v>0</v>
      </c>
      <c r="F28" s="160">
        <v>0</v>
      </c>
      <c r="G28" s="89">
        <v>0</v>
      </c>
      <c r="H28" s="160">
        <v>0</v>
      </c>
      <c r="I28" s="89">
        <v>0</v>
      </c>
      <c r="J28" s="160">
        <v>0</v>
      </c>
      <c r="K28" s="90">
        <v>0</v>
      </c>
    </row>
    <row r="29" spans="1:11" ht="16.5" customHeight="1">
      <c r="A29" s="88" t="s">
        <v>49</v>
      </c>
      <c r="B29" s="160">
        <v>0</v>
      </c>
      <c r="C29" s="89">
        <v>0</v>
      </c>
      <c r="D29" s="160">
        <v>2185.0641509871</v>
      </c>
      <c r="E29" s="89">
        <v>0.005312264403059824</v>
      </c>
      <c r="F29" s="160">
        <v>0</v>
      </c>
      <c r="G29" s="89">
        <v>0</v>
      </c>
      <c r="H29" s="160">
        <v>205.1530890766</v>
      </c>
      <c r="I29" s="89">
        <v>0.0007781621178747951</v>
      </c>
      <c r="J29" s="160">
        <v>2390.2172400637</v>
      </c>
      <c r="K29" s="90">
        <v>0.0024244690866766965</v>
      </c>
    </row>
    <row r="30" spans="1:11" ht="16.5" customHeight="1">
      <c r="A30" s="91" t="s">
        <v>50</v>
      </c>
      <c r="B30" s="161">
        <v>708.9550757218</v>
      </c>
      <c r="C30" s="89">
        <v>4.970529361285691</v>
      </c>
      <c r="D30" s="161">
        <v>2078884.745097911</v>
      </c>
      <c r="E30" s="89">
        <v>5.054124120089931</v>
      </c>
      <c r="F30" s="161">
        <v>1177427.8700954136</v>
      </c>
      <c r="G30" s="89">
        <v>3.788775516080753</v>
      </c>
      <c r="H30" s="161">
        <v>833041.9565789439</v>
      </c>
      <c r="I30" s="89">
        <v>3.1597949420493188</v>
      </c>
      <c r="J30" s="161">
        <v>4090063.52684799</v>
      </c>
      <c r="K30" s="90">
        <v>4.148674194619459</v>
      </c>
    </row>
    <row r="31" spans="1:11" ht="16.5" customHeight="1">
      <c r="A31" s="88" t="s">
        <v>102</v>
      </c>
      <c r="B31" s="160">
        <v>0</v>
      </c>
      <c r="C31" s="89">
        <v>0</v>
      </c>
      <c r="D31" s="160">
        <v>0</v>
      </c>
      <c r="E31" s="89">
        <v>0</v>
      </c>
      <c r="F31" s="160">
        <v>0</v>
      </c>
      <c r="G31" s="89">
        <v>0</v>
      </c>
      <c r="H31" s="160">
        <v>0</v>
      </c>
      <c r="I31" s="89">
        <v>0</v>
      </c>
      <c r="J31" s="160">
        <v>0</v>
      </c>
      <c r="K31" s="90">
        <v>0</v>
      </c>
    </row>
    <row r="32" spans="1:11" ht="16.5" customHeight="1">
      <c r="A32" s="88" t="s">
        <v>90</v>
      </c>
      <c r="B32" s="160">
        <v>0</v>
      </c>
      <c r="C32" s="89">
        <v>0</v>
      </c>
      <c r="D32" s="160">
        <v>0</v>
      </c>
      <c r="E32" s="89">
        <v>0</v>
      </c>
      <c r="F32" s="160">
        <v>0</v>
      </c>
      <c r="G32" s="89">
        <v>0</v>
      </c>
      <c r="H32" s="160">
        <v>0</v>
      </c>
      <c r="I32" s="89">
        <v>0</v>
      </c>
      <c r="J32" s="160">
        <v>0</v>
      </c>
      <c r="K32" s="90">
        <v>0</v>
      </c>
    </row>
    <row r="33" spans="1:11" ht="16.5" customHeight="1">
      <c r="A33" s="87" t="s">
        <v>51</v>
      </c>
      <c r="B33" s="159">
        <v>3769.2139682130996</v>
      </c>
      <c r="C33" s="85">
        <v>26.42620010710401</v>
      </c>
      <c r="D33" s="159">
        <v>8856805.959611943</v>
      </c>
      <c r="E33" s="85">
        <v>21.532409015451552</v>
      </c>
      <c r="F33" s="159">
        <v>7127585.215061374</v>
      </c>
      <c r="G33" s="85">
        <v>22.935434974386453</v>
      </c>
      <c r="H33" s="159">
        <v>5116755.358173975</v>
      </c>
      <c r="I33" s="85">
        <v>19.4082633807049</v>
      </c>
      <c r="J33" s="159">
        <v>21104915.746815503</v>
      </c>
      <c r="K33" s="86">
        <v>21.407349485817768</v>
      </c>
    </row>
    <row r="34" spans="1:11" ht="16.5" customHeight="1">
      <c r="A34" s="88" t="s">
        <v>52</v>
      </c>
      <c r="B34" s="160">
        <v>0</v>
      </c>
      <c r="C34" s="89">
        <v>0</v>
      </c>
      <c r="D34" s="160">
        <v>0</v>
      </c>
      <c r="E34" s="89">
        <v>0</v>
      </c>
      <c r="F34" s="160">
        <v>0</v>
      </c>
      <c r="G34" s="89">
        <v>0</v>
      </c>
      <c r="H34" s="160">
        <v>0</v>
      </c>
      <c r="I34" s="89">
        <v>0</v>
      </c>
      <c r="J34" s="160">
        <v>0</v>
      </c>
      <c r="K34" s="90">
        <v>0</v>
      </c>
    </row>
    <row r="35" spans="1:11" ht="16.5" customHeight="1">
      <c r="A35" s="88" t="s">
        <v>126</v>
      </c>
      <c r="B35" s="160">
        <v>0</v>
      </c>
      <c r="C35" s="89">
        <v>0</v>
      </c>
      <c r="D35" s="160">
        <v>22299.287785565903</v>
      </c>
      <c r="E35" s="89">
        <v>0.0542133798055011</v>
      </c>
      <c r="F35" s="160">
        <v>44598.575571131805</v>
      </c>
      <c r="G35" s="89">
        <v>0.14351111899728383</v>
      </c>
      <c r="H35" s="160">
        <v>66897.86335669771</v>
      </c>
      <c r="I35" s="89">
        <v>0.25374896018021625</v>
      </c>
      <c r="J35" s="160">
        <v>133795.72671339542</v>
      </c>
      <c r="K35" s="90">
        <v>0.13571302135592736</v>
      </c>
    </row>
    <row r="36" spans="1:11" ht="16.5" customHeight="1">
      <c r="A36" s="88" t="s">
        <v>111</v>
      </c>
      <c r="B36" s="160">
        <v>0</v>
      </c>
      <c r="C36" s="89">
        <v>0</v>
      </c>
      <c r="D36" s="160">
        <v>569926.0907525624</v>
      </c>
      <c r="E36" s="89">
        <v>1.3855877333908782</v>
      </c>
      <c r="F36" s="160">
        <v>122174.737316628</v>
      </c>
      <c r="G36" s="89">
        <v>0.3931388624182362</v>
      </c>
      <c r="H36" s="160">
        <v>328502.5760737994</v>
      </c>
      <c r="I36" s="89">
        <v>1.2460366133188827</v>
      </c>
      <c r="J36" s="160">
        <v>1020603.4041429899</v>
      </c>
      <c r="K36" s="90">
        <v>1.0352286652554386</v>
      </c>
    </row>
    <row r="37" spans="1:13" ht="16.5" customHeight="1">
      <c r="A37" s="88" t="s">
        <v>53</v>
      </c>
      <c r="B37" s="160">
        <v>1240.5213029326</v>
      </c>
      <c r="C37" s="89">
        <v>8.697374164715734</v>
      </c>
      <c r="D37" s="160">
        <v>1628171.9538225252</v>
      </c>
      <c r="E37" s="89">
        <v>3.9583642926201783</v>
      </c>
      <c r="F37" s="160">
        <v>2068140.927182279</v>
      </c>
      <c r="G37" s="89">
        <v>6.654948390237945</v>
      </c>
      <c r="H37" s="160">
        <v>1366187.0695595376</v>
      </c>
      <c r="I37" s="89">
        <v>5.18205710792229</v>
      </c>
      <c r="J37" s="160">
        <v>5063740.4718672745</v>
      </c>
      <c r="K37" s="90">
        <v>5.136303943933019</v>
      </c>
      <c r="L37" s="145"/>
      <c r="M37" s="146"/>
    </row>
    <row r="38" spans="1:11" ht="16.5" customHeight="1">
      <c r="A38" s="88" t="s">
        <v>54</v>
      </c>
      <c r="B38" s="160">
        <v>0</v>
      </c>
      <c r="C38" s="89">
        <v>0</v>
      </c>
      <c r="D38" s="160">
        <v>148965.26385435203</v>
      </c>
      <c r="E38" s="89">
        <v>0.3621600162669825</v>
      </c>
      <c r="F38" s="160">
        <v>33921.2508571295</v>
      </c>
      <c r="G38" s="89">
        <v>0.10915318720280572</v>
      </c>
      <c r="H38" s="160">
        <v>91133.295231603</v>
      </c>
      <c r="I38" s="89">
        <v>0.3456758966951474</v>
      </c>
      <c r="J38" s="160">
        <v>274019.8099430845</v>
      </c>
      <c r="K38" s="90">
        <v>0.2779465176672924</v>
      </c>
    </row>
    <row r="39" spans="1:11" ht="16.5" customHeight="1">
      <c r="A39" s="88" t="s">
        <v>109</v>
      </c>
      <c r="B39" s="160">
        <v>0</v>
      </c>
      <c r="C39" s="89">
        <v>0</v>
      </c>
      <c r="D39" s="160">
        <v>0</v>
      </c>
      <c r="E39" s="89">
        <v>0</v>
      </c>
      <c r="F39" s="160">
        <v>0</v>
      </c>
      <c r="G39" s="89">
        <v>0</v>
      </c>
      <c r="H39" s="160">
        <v>0</v>
      </c>
      <c r="I39" s="89">
        <v>0</v>
      </c>
      <c r="J39" s="160">
        <v>0</v>
      </c>
      <c r="K39" s="90">
        <v>0</v>
      </c>
    </row>
    <row r="40" spans="1:11" ht="16.5" customHeight="1">
      <c r="A40" s="91" t="s">
        <v>50</v>
      </c>
      <c r="B40" s="161">
        <v>2528.6926652804996</v>
      </c>
      <c r="C40" s="89">
        <v>17.728825942388276</v>
      </c>
      <c r="D40" s="161">
        <v>6487443.363396937</v>
      </c>
      <c r="E40" s="89">
        <v>15.772083593368011</v>
      </c>
      <c r="F40" s="161">
        <v>4858749.724134206</v>
      </c>
      <c r="G40" s="89">
        <v>15.634683415530185</v>
      </c>
      <c r="H40" s="161">
        <v>3264034.5539523377</v>
      </c>
      <c r="I40" s="89">
        <v>12.380744802588364</v>
      </c>
      <c r="J40" s="161">
        <v>14612756.334148759</v>
      </c>
      <c r="K40" s="90">
        <v>14.822157337606093</v>
      </c>
    </row>
    <row r="41" spans="1:11" ht="16.5" customHeight="1">
      <c r="A41" s="88" t="s">
        <v>103</v>
      </c>
      <c r="B41" s="160">
        <v>0</v>
      </c>
      <c r="C41" s="89">
        <v>0</v>
      </c>
      <c r="D41" s="160">
        <v>0</v>
      </c>
      <c r="E41" s="89">
        <v>0</v>
      </c>
      <c r="F41" s="160">
        <v>0</v>
      </c>
      <c r="G41" s="89">
        <v>0</v>
      </c>
      <c r="H41" s="160">
        <v>0</v>
      </c>
      <c r="I41" s="89">
        <v>0</v>
      </c>
      <c r="J41" s="160">
        <v>0</v>
      </c>
      <c r="K41" s="90">
        <v>0</v>
      </c>
    </row>
    <row r="42" spans="1:11" ht="16.5" customHeight="1">
      <c r="A42" s="88" t="s">
        <v>55</v>
      </c>
      <c r="B42" s="160">
        <v>0</v>
      </c>
      <c r="C42" s="89">
        <v>0</v>
      </c>
      <c r="D42" s="160">
        <v>0</v>
      </c>
      <c r="E42" s="89">
        <v>0</v>
      </c>
      <c r="F42" s="160">
        <v>0</v>
      </c>
      <c r="G42" s="89">
        <v>0</v>
      </c>
      <c r="H42" s="160">
        <v>0</v>
      </c>
      <c r="I42" s="89">
        <v>0</v>
      </c>
      <c r="J42" s="160">
        <v>0</v>
      </c>
      <c r="K42" s="90">
        <v>0</v>
      </c>
    </row>
    <row r="43" spans="1:11" ht="16.5" customHeight="1">
      <c r="A43" s="88" t="s">
        <v>56</v>
      </c>
      <c r="B43" s="160">
        <v>0</v>
      </c>
      <c r="C43" s="89">
        <v>0</v>
      </c>
      <c r="D43" s="160">
        <v>0</v>
      </c>
      <c r="E43" s="89">
        <v>0</v>
      </c>
      <c r="F43" s="160">
        <v>0</v>
      </c>
      <c r="G43" s="89">
        <v>0</v>
      </c>
      <c r="H43" s="160">
        <v>0</v>
      </c>
      <c r="I43" s="89">
        <v>0</v>
      </c>
      <c r="J43" s="160">
        <v>0</v>
      </c>
      <c r="K43" s="90">
        <v>0</v>
      </c>
    </row>
    <row r="44" spans="1:11" ht="16.5" customHeight="1">
      <c r="A44" s="87" t="s">
        <v>123</v>
      </c>
      <c r="B44" s="159">
        <v>17.98769664</v>
      </c>
      <c r="C44" s="85">
        <v>0.12611289114474805</v>
      </c>
      <c r="D44" s="159">
        <v>2167233.20024768</v>
      </c>
      <c r="E44" s="85">
        <v>5.268914314302501</v>
      </c>
      <c r="F44" s="159">
        <v>1112999.857852321</v>
      </c>
      <c r="G44" s="85">
        <v>3.5814564254288563</v>
      </c>
      <c r="H44" s="159">
        <v>780555.8949043074</v>
      </c>
      <c r="I44" s="85">
        <v>2.9607111013161562</v>
      </c>
      <c r="J44" s="159">
        <v>4060806.940700948</v>
      </c>
      <c r="K44" s="86">
        <v>4.118998361182115</v>
      </c>
    </row>
    <row r="45" spans="1:11" ht="16.5" customHeight="1">
      <c r="A45" s="88" t="s">
        <v>57</v>
      </c>
      <c r="B45" s="160">
        <v>0</v>
      </c>
      <c r="C45" s="89">
        <v>0</v>
      </c>
      <c r="D45" s="160">
        <v>2042926.0875485262</v>
      </c>
      <c r="E45" s="89">
        <v>4.9667024778488456</v>
      </c>
      <c r="F45" s="160">
        <v>1110413.2604155217</v>
      </c>
      <c r="G45" s="89">
        <v>3.573133166495204</v>
      </c>
      <c r="H45" s="160">
        <v>762993.093600171</v>
      </c>
      <c r="I45" s="89">
        <v>2.8940939876272753</v>
      </c>
      <c r="J45" s="160">
        <v>3916332.441564219</v>
      </c>
      <c r="K45" s="90">
        <v>3.9724535404440786</v>
      </c>
    </row>
    <row r="46" spans="1:11" ht="16.5" customHeight="1">
      <c r="A46" s="88" t="s">
        <v>58</v>
      </c>
      <c r="B46" s="160">
        <v>0</v>
      </c>
      <c r="C46" s="89">
        <v>0</v>
      </c>
      <c r="D46" s="160">
        <v>0</v>
      </c>
      <c r="E46" s="89">
        <v>0</v>
      </c>
      <c r="F46" s="160">
        <v>0</v>
      </c>
      <c r="G46" s="89">
        <v>0</v>
      </c>
      <c r="H46" s="160">
        <v>0</v>
      </c>
      <c r="I46" s="89">
        <v>0</v>
      </c>
      <c r="J46" s="160">
        <v>0</v>
      </c>
      <c r="K46" s="90">
        <v>0</v>
      </c>
    </row>
    <row r="47" spans="1:11" ht="16.5" customHeight="1">
      <c r="A47" s="88" t="s">
        <v>122</v>
      </c>
      <c r="B47" s="160">
        <v>17.98769664</v>
      </c>
      <c r="C47" s="89">
        <v>0.12611289114474805</v>
      </c>
      <c r="D47" s="160">
        <v>124307.11269915369</v>
      </c>
      <c r="E47" s="89">
        <v>0.3022118364536559</v>
      </c>
      <c r="F47" s="160">
        <v>2586.5974367992003</v>
      </c>
      <c r="G47" s="89">
        <v>0.008323258933651613</v>
      </c>
      <c r="H47" s="160">
        <v>17562.8013041364</v>
      </c>
      <c r="I47" s="89">
        <v>0.06661711368888101</v>
      </c>
      <c r="J47" s="160">
        <v>144474.49913672928</v>
      </c>
      <c r="K47" s="90">
        <v>0.14654482073803649</v>
      </c>
    </row>
    <row r="48" spans="1:11" ht="16.5" customHeight="1">
      <c r="A48" s="87" t="s">
        <v>59</v>
      </c>
      <c r="B48" s="159">
        <v>118.106360136</v>
      </c>
      <c r="C48" s="85">
        <v>0.8280512417699846</v>
      </c>
      <c r="D48" s="159">
        <v>2126959.743321242</v>
      </c>
      <c r="E48" s="85">
        <v>5.171002657328113</v>
      </c>
      <c r="F48" s="159">
        <v>1834695.4232646911</v>
      </c>
      <c r="G48" s="85">
        <v>5.903757907962019</v>
      </c>
      <c r="H48" s="159">
        <v>1293283.2749830864</v>
      </c>
      <c r="I48" s="85">
        <v>4.9055271690163345</v>
      </c>
      <c r="J48" s="159">
        <v>5255056.547929156</v>
      </c>
      <c r="K48" s="86">
        <v>5.330361582051283</v>
      </c>
    </row>
    <row r="49" spans="1:11" ht="16.5" customHeight="1">
      <c r="A49" s="88" t="s">
        <v>124</v>
      </c>
      <c r="B49" s="160">
        <v>118.106360136</v>
      </c>
      <c r="C49" s="89">
        <v>0.8280512417699846</v>
      </c>
      <c r="D49" s="160">
        <v>1714501.159722544</v>
      </c>
      <c r="E49" s="89">
        <v>4.168245346794226</v>
      </c>
      <c r="F49" s="160">
        <v>1544333.0565672698</v>
      </c>
      <c r="G49" s="89">
        <v>4.969418018720819</v>
      </c>
      <c r="H49" s="160">
        <v>1041126.4842473249</v>
      </c>
      <c r="I49" s="89">
        <v>3.949076241571671</v>
      </c>
      <c r="J49" s="160">
        <v>4300078.806897274</v>
      </c>
      <c r="K49" s="90">
        <v>4.361698996580835</v>
      </c>
    </row>
    <row r="50" spans="1:11" ht="16.5" customHeight="1">
      <c r="A50" s="88" t="s">
        <v>61</v>
      </c>
      <c r="B50" s="160">
        <v>0</v>
      </c>
      <c r="C50" s="89">
        <v>0</v>
      </c>
      <c r="D50" s="160">
        <v>412458.58359869756</v>
      </c>
      <c r="E50" s="89">
        <v>1.002757310533887</v>
      </c>
      <c r="F50" s="160">
        <v>290362.3666974216</v>
      </c>
      <c r="G50" s="89">
        <v>0.9343398892412014</v>
      </c>
      <c r="H50" s="160">
        <v>252156.79073576164</v>
      </c>
      <c r="I50" s="89">
        <v>0.9564509274446638</v>
      </c>
      <c r="J50" s="160">
        <v>954977.7410318807</v>
      </c>
      <c r="K50" s="90">
        <v>0.9686625854704466</v>
      </c>
    </row>
    <row r="51" spans="1:11" ht="9" customHeight="1">
      <c r="A51" s="92"/>
      <c r="B51" s="162"/>
      <c r="C51" s="89"/>
      <c r="D51" s="162"/>
      <c r="E51" s="89"/>
      <c r="F51" s="162"/>
      <c r="G51" s="89"/>
      <c r="H51" s="162"/>
      <c r="I51" s="89"/>
      <c r="J51" s="162"/>
      <c r="K51" s="90"/>
    </row>
    <row r="52" spans="1:11" ht="16.5" customHeight="1">
      <c r="A52" s="84" t="s">
        <v>62</v>
      </c>
      <c r="B52" s="158">
        <v>3631.15319283</v>
      </c>
      <c r="C52" s="85">
        <v>25.458247184297306</v>
      </c>
      <c r="D52" s="158">
        <v>14269286.521158604</v>
      </c>
      <c r="E52" s="85">
        <v>34.69107431430269</v>
      </c>
      <c r="F52" s="158">
        <v>9749646.803813882</v>
      </c>
      <c r="G52" s="85">
        <v>31.372811905438937</v>
      </c>
      <c r="H52" s="158">
        <v>9339401.37091259</v>
      </c>
      <c r="I52" s="85">
        <v>35.42509831649935</v>
      </c>
      <c r="J52" s="158">
        <v>33361965.849077903</v>
      </c>
      <c r="K52" s="86">
        <v>33.84004328815629</v>
      </c>
    </row>
    <row r="53" spans="1:11" ht="16.5" customHeight="1">
      <c r="A53" s="87" t="s">
        <v>39</v>
      </c>
      <c r="B53" s="159">
        <v>0</v>
      </c>
      <c r="C53" s="85">
        <v>0</v>
      </c>
      <c r="D53" s="159">
        <v>981806.1528437134</v>
      </c>
      <c r="E53" s="85">
        <v>2.386938559264095</v>
      </c>
      <c r="F53" s="159">
        <v>113895.0915508306</v>
      </c>
      <c r="G53" s="85">
        <v>0.36649627992464123</v>
      </c>
      <c r="H53" s="159">
        <v>192718.0383900443</v>
      </c>
      <c r="I53" s="85">
        <v>0.7309949734672468</v>
      </c>
      <c r="J53" s="159">
        <v>1288419.2827845882</v>
      </c>
      <c r="K53" s="86">
        <v>1.3068823491985802</v>
      </c>
    </row>
    <row r="54" spans="1:11" ht="16.5" customHeight="1">
      <c r="A54" s="88" t="s">
        <v>63</v>
      </c>
      <c r="B54" s="160">
        <v>0</v>
      </c>
      <c r="C54" s="89">
        <v>0</v>
      </c>
      <c r="D54" s="160">
        <v>981806.1528437134</v>
      </c>
      <c r="E54" s="89">
        <v>2.386938559264095</v>
      </c>
      <c r="F54" s="160">
        <v>113895.0915508306</v>
      </c>
      <c r="G54" s="89">
        <v>0.36649627992464123</v>
      </c>
      <c r="H54" s="160">
        <v>192718.0383900443</v>
      </c>
      <c r="I54" s="89">
        <v>0.7309949734672468</v>
      </c>
      <c r="J54" s="160">
        <v>1288419.2827845882</v>
      </c>
      <c r="K54" s="90">
        <v>1.3068823491985802</v>
      </c>
    </row>
    <row r="55" spans="1:11" ht="16.5" customHeight="1">
      <c r="A55" s="87" t="s">
        <v>44</v>
      </c>
      <c r="B55" s="159">
        <v>80.05827481</v>
      </c>
      <c r="C55" s="85">
        <v>0.5612936830332188</v>
      </c>
      <c r="D55" s="159">
        <v>2069673.810211964</v>
      </c>
      <c r="E55" s="85">
        <v>5.031730763129946</v>
      </c>
      <c r="F55" s="159">
        <v>974425.3873772606</v>
      </c>
      <c r="G55" s="85">
        <v>3.135545831476959</v>
      </c>
      <c r="H55" s="159">
        <v>1231049.8064334881</v>
      </c>
      <c r="I55" s="93">
        <v>4.669470632372287</v>
      </c>
      <c r="J55" s="159">
        <v>4275229.062297523</v>
      </c>
      <c r="K55" s="86">
        <v>4.336493154792035</v>
      </c>
    </row>
    <row r="56" spans="1:11" ht="16.5" customHeight="1">
      <c r="A56" s="94" t="s">
        <v>101</v>
      </c>
      <c r="B56" s="163">
        <v>0</v>
      </c>
      <c r="C56" s="89">
        <v>0</v>
      </c>
      <c r="D56" s="163">
        <v>945911.9703741851</v>
      </c>
      <c r="E56" s="89">
        <v>2.299673666961656</v>
      </c>
      <c r="F56" s="163">
        <v>515847.72955645283</v>
      </c>
      <c r="G56" s="89">
        <v>1.6599159043270781</v>
      </c>
      <c r="H56" s="163">
        <v>405311.74793928023</v>
      </c>
      <c r="I56" s="95">
        <v>1.5373799614501642</v>
      </c>
      <c r="J56" s="163">
        <v>1867071.4478699183</v>
      </c>
      <c r="K56" s="90">
        <v>1.8938266079348847</v>
      </c>
    </row>
    <row r="57" spans="1:11" ht="16.5" customHeight="1">
      <c r="A57" s="88" t="s">
        <v>64</v>
      </c>
      <c r="B57" s="160">
        <v>0</v>
      </c>
      <c r="C57" s="89">
        <v>0</v>
      </c>
      <c r="D57" s="160">
        <v>0</v>
      </c>
      <c r="E57" s="89">
        <v>0</v>
      </c>
      <c r="F57" s="160">
        <v>0</v>
      </c>
      <c r="G57" s="89">
        <v>0</v>
      </c>
      <c r="H57" s="160">
        <v>0</v>
      </c>
      <c r="I57" s="89">
        <v>0</v>
      </c>
      <c r="J57" s="160">
        <v>0</v>
      </c>
      <c r="K57" s="90">
        <v>0</v>
      </c>
    </row>
    <row r="58" spans="1:11" ht="16.5" customHeight="1">
      <c r="A58" s="88" t="s">
        <v>114</v>
      </c>
      <c r="B58" s="160">
        <v>0</v>
      </c>
      <c r="C58" s="89">
        <v>0</v>
      </c>
      <c r="D58" s="160">
        <v>0</v>
      </c>
      <c r="E58" s="89">
        <v>0</v>
      </c>
      <c r="F58" s="160">
        <v>0</v>
      </c>
      <c r="G58" s="89">
        <v>0</v>
      </c>
      <c r="H58" s="160">
        <v>0</v>
      </c>
      <c r="I58" s="89">
        <v>0</v>
      </c>
      <c r="J58" s="160">
        <v>0</v>
      </c>
      <c r="K58" s="90">
        <v>0</v>
      </c>
    </row>
    <row r="59" spans="1:11" ht="16.5" customHeight="1">
      <c r="A59" s="88" t="s">
        <v>117</v>
      </c>
      <c r="B59" s="160">
        <v>80.05827481</v>
      </c>
      <c r="C59" s="89">
        <v>0.5612936830332188</v>
      </c>
      <c r="D59" s="160">
        <v>1084216.0852948695</v>
      </c>
      <c r="E59" s="89">
        <v>2.6359146080607734</v>
      </c>
      <c r="F59" s="160">
        <v>284208.52849738795</v>
      </c>
      <c r="G59" s="89">
        <v>0.9145378172040237</v>
      </c>
      <c r="H59" s="160">
        <v>786192.2678483567</v>
      </c>
      <c r="I59" s="95">
        <v>2.9820903158676657</v>
      </c>
      <c r="J59" s="160">
        <v>2154696.9399154247</v>
      </c>
      <c r="K59" s="90">
        <v>2.185573777320174</v>
      </c>
    </row>
    <row r="60" spans="1:11" ht="16.5" customHeight="1">
      <c r="A60" s="91" t="s">
        <v>50</v>
      </c>
      <c r="B60" s="161">
        <v>0</v>
      </c>
      <c r="C60" s="89">
        <v>0</v>
      </c>
      <c r="D60" s="161">
        <v>39545.7545429092</v>
      </c>
      <c r="E60" s="89">
        <v>0.09614248810751648</v>
      </c>
      <c r="F60" s="161">
        <v>174369.12932342</v>
      </c>
      <c r="G60" s="89">
        <v>0.561092109945857</v>
      </c>
      <c r="H60" s="161">
        <v>39545.7906458511</v>
      </c>
      <c r="I60" s="89">
        <v>0.15000035505445752</v>
      </c>
      <c r="J60" s="161">
        <v>253460.6745121803</v>
      </c>
      <c r="K60" s="90">
        <v>0.2570927695369767</v>
      </c>
    </row>
    <row r="61" spans="1:11" ht="16.5" customHeight="1">
      <c r="A61" s="87" t="s">
        <v>65</v>
      </c>
      <c r="B61" s="159">
        <v>0</v>
      </c>
      <c r="C61" s="85">
        <v>0</v>
      </c>
      <c r="D61" s="159">
        <v>677243.685941753</v>
      </c>
      <c r="E61" s="85">
        <v>1.646495149078413</v>
      </c>
      <c r="F61" s="159">
        <v>3072375.2001082767</v>
      </c>
      <c r="G61" s="85">
        <v>9.886414471776215</v>
      </c>
      <c r="H61" s="159">
        <v>1218525.4836492785</v>
      </c>
      <c r="I61" s="85">
        <v>4.621964871739704</v>
      </c>
      <c r="J61" s="159">
        <v>4968144.369699308</v>
      </c>
      <c r="K61" s="86">
        <v>5.039337948278646</v>
      </c>
    </row>
    <row r="62" spans="1:11" ht="16.5" customHeight="1">
      <c r="A62" s="91" t="s">
        <v>104</v>
      </c>
      <c r="B62" s="161">
        <v>0</v>
      </c>
      <c r="C62" s="89">
        <v>0</v>
      </c>
      <c r="D62" s="161">
        <v>631740.7961689084</v>
      </c>
      <c r="E62" s="89">
        <v>1.535869847085591</v>
      </c>
      <c r="F62" s="161">
        <v>1250284.4946612935</v>
      </c>
      <c r="G62" s="89">
        <v>4.023216539900857</v>
      </c>
      <c r="H62" s="161">
        <v>424937.9796179369</v>
      </c>
      <c r="I62" s="89">
        <v>1.61182383201388</v>
      </c>
      <c r="J62" s="161">
        <v>2306963.270448139</v>
      </c>
      <c r="K62" s="90">
        <v>2.3400220865075116</v>
      </c>
    </row>
    <row r="63" spans="1:11" ht="16.5" customHeight="1">
      <c r="A63" s="91" t="s">
        <v>50</v>
      </c>
      <c r="B63" s="161">
        <v>0</v>
      </c>
      <c r="C63" s="89">
        <v>0</v>
      </c>
      <c r="D63" s="161">
        <v>45502.889772844595</v>
      </c>
      <c r="E63" s="89">
        <v>0.11062530199282206</v>
      </c>
      <c r="F63" s="161">
        <v>1822090.7054469828</v>
      </c>
      <c r="G63" s="89">
        <v>5.863197931875357</v>
      </c>
      <c r="H63" s="161">
        <v>793587.5040313416</v>
      </c>
      <c r="I63" s="89">
        <v>3.010141039725824</v>
      </c>
      <c r="J63" s="161">
        <v>2661181.0992511692</v>
      </c>
      <c r="K63" s="90">
        <v>2.699315861771135</v>
      </c>
    </row>
    <row r="64" spans="1:11" ht="16.5" customHeight="1">
      <c r="A64" s="87" t="s">
        <v>66</v>
      </c>
      <c r="B64" s="159">
        <v>3551.09491802</v>
      </c>
      <c r="C64" s="85">
        <v>24.89695350126409</v>
      </c>
      <c r="D64" s="159">
        <v>10540562.872161174</v>
      </c>
      <c r="E64" s="85">
        <v>25.625909842830236</v>
      </c>
      <c r="F64" s="159">
        <v>5588951.124777515</v>
      </c>
      <c r="G64" s="85">
        <v>17.984355322261127</v>
      </c>
      <c r="H64" s="159">
        <v>6697108.042439779</v>
      </c>
      <c r="I64" s="85">
        <v>25.402667838920124</v>
      </c>
      <c r="J64" s="159">
        <v>22830173.134296488</v>
      </c>
      <c r="K64" s="86">
        <v>23.157329835887026</v>
      </c>
    </row>
    <row r="65" spans="1:11" ht="16.5" customHeight="1">
      <c r="A65" s="88" t="s">
        <v>122</v>
      </c>
      <c r="B65" s="160">
        <v>3551.09491802</v>
      </c>
      <c r="C65" s="89">
        <v>24.89695350126409</v>
      </c>
      <c r="D65" s="160">
        <v>10540562.872161174</v>
      </c>
      <c r="E65" s="89">
        <v>25.625909842830236</v>
      </c>
      <c r="F65" s="160">
        <v>5588951.124777515</v>
      </c>
      <c r="G65" s="89">
        <v>17.984355322261127</v>
      </c>
      <c r="H65" s="160">
        <v>6697108.042439779</v>
      </c>
      <c r="I65" s="89">
        <v>25.402667838920124</v>
      </c>
      <c r="J65" s="160">
        <v>22830173.134296488</v>
      </c>
      <c r="K65" s="90">
        <v>23.157329835887026</v>
      </c>
    </row>
    <row r="66" spans="1:11" ht="14.25" customHeight="1">
      <c r="A66" s="88" t="s">
        <v>57</v>
      </c>
      <c r="B66" s="160">
        <v>0</v>
      </c>
      <c r="C66" s="89">
        <v>0</v>
      </c>
      <c r="D66" s="160">
        <v>0</v>
      </c>
      <c r="E66" s="89">
        <v>0</v>
      </c>
      <c r="F66" s="160">
        <v>0</v>
      </c>
      <c r="G66" s="89">
        <v>0</v>
      </c>
      <c r="H66" s="160">
        <v>0</v>
      </c>
      <c r="I66" s="89">
        <v>0</v>
      </c>
      <c r="J66" s="160">
        <v>0</v>
      </c>
      <c r="K66" s="90">
        <v>0</v>
      </c>
    </row>
    <row r="67" spans="1:11" ht="14.25" customHeight="1">
      <c r="A67" s="87" t="s">
        <v>59</v>
      </c>
      <c r="B67" s="159">
        <v>0</v>
      </c>
      <c r="C67" s="89">
        <v>0</v>
      </c>
      <c r="D67" s="159">
        <v>0</v>
      </c>
      <c r="E67" s="89">
        <v>0</v>
      </c>
      <c r="F67" s="159">
        <v>0</v>
      </c>
      <c r="G67" s="89">
        <v>0</v>
      </c>
      <c r="H67" s="159">
        <v>0</v>
      </c>
      <c r="I67" s="89">
        <v>0</v>
      </c>
      <c r="J67" s="159">
        <v>0</v>
      </c>
      <c r="K67" s="90">
        <v>0</v>
      </c>
    </row>
    <row r="68" spans="1:11" ht="14.25" customHeight="1">
      <c r="A68" s="88" t="s">
        <v>112</v>
      </c>
      <c r="B68" s="160">
        <v>0</v>
      </c>
      <c r="C68" s="89">
        <v>0</v>
      </c>
      <c r="D68" s="160">
        <v>0</v>
      </c>
      <c r="E68" s="89">
        <v>0</v>
      </c>
      <c r="F68" s="160">
        <v>0</v>
      </c>
      <c r="G68" s="89">
        <v>0</v>
      </c>
      <c r="H68" s="160">
        <v>0</v>
      </c>
      <c r="I68" s="89">
        <v>0</v>
      </c>
      <c r="J68" s="160">
        <v>0</v>
      </c>
      <c r="K68" s="90">
        <v>0</v>
      </c>
    </row>
    <row r="69" spans="1:11" ht="9" customHeight="1">
      <c r="A69" s="92"/>
      <c r="B69" s="162"/>
      <c r="C69" s="89"/>
      <c r="D69" s="162"/>
      <c r="E69" s="89"/>
      <c r="F69" s="162"/>
      <c r="G69" s="89"/>
      <c r="H69" s="162"/>
      <c r="I69" s="89"/>
      <c r="J69" s="162"/>
      <c r="K69" s="90"/>
    </row>
    <row r="70" spans="1:11" ht="16.5" customHeight="1">
      <c r="A70" s="96" t="s">
        <v>67</v>
      </c>
      <c r="B70" s="164">
        <v>-565.38781724</v>
      </c>
      <c r="C70" s="97">
        <v>-3.963970133429759</v>
      </c>
      <c r="D70" s="164">
        <v>-402002.9520715736</v>
      </c>
      <c r="E70" s="97">
        <v>-0.9773378833065631</v>
      </c>
      <c r="F70" s="164">
        <v>-40523.439077848554</v>
      </c>
      <c r="G70" s="97">
        <v>-0.13039797825840563</v>
      </c>
      <c r="H70" s="164">
        <v>-107410.07587011877</v>
      </c>
      <c r="I70" s="97">
        <v>-0.4074150308747048</v>
      </c>
      <c r="J70" s="164">
        <v>-550501.8548367808</v>
      </c>
      <c r="K70" s="98">
        <v>-0.558390554146613</v>
      </c>
    </row>
    <row r="71" spans="1:11" ht="16.5" customHeight="1">
      <c r="A71" s="84" t="s">
        <v>68</v>
      </c>
      <c r="B71" s="158">
        <v>14263.170463164102</v>
      </c>
      <c r="C71" s="85">
        <v>100</v>
      </c>
      <c r="D71" s="158">
        <v>41132443.440287344</v>
      </c>
      <c r="E71" s="85">
        <v>100</v>
      </c>
      <c r="F71" s="158">
        <v>31076738.780063376</v>
      </c>
      <c r="G71" s="85">
        <v>100</v>
      </c>
      <c r="H71" s="158">
        <v>26363798.02667402</v>
      </c>
      <c r="I71" s="85">
        <v>100</v>
      </c>
      <c r="J71" s="158">
        <v>98587243.41748787</v>
      </c>
      <c r="K71" s="86">
        <v>100</v>
      </c>
    </row>
    <row r="72" spans="1:11" ht="16.5" customHeight="1">
      <c r="A72" s="84" t="s">
        <v>9</v>
      </c>
      <c r="B72" s="158">
        <v>14110.993923340298</v>
      </c>
      <c r="C72" s="85">
        <v>98.93308055024083</v>
      </c>
      <c r="D72" s="158">
        <v>40737037.21078719</v>
      </c>
      <c r="E72" s="85">
        <v>99.03869987671857</v>
      </c>
      <c r="F72" s="158">
        <v>30781387.603693258</v>
      </c>
      <c r="G72" s="85">
        <v>99.04960691512588</v>
      </c>
      <c r="H72" s="158">
        <v>26113643.88440924</v>
      </c>
      <c r="I72" s="85">
        <v>99.05114527879601</v>
      </c>
      <c r="J72" s="158">
        <v>97646179.69281302</v>
      </c>
      <c r="K72" s="86">
        <v>99.04545081893636</v>
      </c>
    </row>
    <row r="73" spans="1:11" ht="16.5" customHeight="1">
      <c r="A73" s="84" t="s">
        <v>69</v>
      </c>
      <c r="B73" s="158">
        <v>152.1765398238</v>
      </c>
      <c r="C73" s="85">
        <v>1.0669194497591497</v>
      </c>
      <c r="D73" s="158">
        <v>395406.22950016067</v>
      </c>
      <c r="E73" s="85">
        <v>0.9613001232814639</v>
      </c>
      <c r="F73" s="158">
        <v>295351.1763701014</v>
      </c>
      <c r="G73" s="85">
        <v>0.950393084874072</v>
      </c>
      <c r="H73" s="158">
        <v>250154.14226478862</v>
      </c>
      <c r="I73" s="85">
        <v>0.9488547212040196</v>
      </c>
      <c r="J73" s="158">
        <v>941063.7246748745</v>
      </c>
      <c r="K73" s="86">
        <v>0.954549181063667</v>
      </c>
    </row>
    <row r="74" spans="1:11" ht="3" customHeight="1" thickBot="1">
      <c r="A74" s="99"/>
      <c r="B74" s="100"/>
      <c r="C74" s="100"/>
      <c r="D74" s="100"/>
      <c r="E74" s="100"/>
      <c r="F74" s="100"/>
      <c r="G74" s="100"/>
      <c r="H74" s="100"/>
      <c r="I74" s="100"/>
      <c r="J74" s="100"/>
      <c r="K74" s="101"/>
    </row>
    <row r="75" spans="1:11" ht="13.5">
      <c r="A75" s="124" t="s">
        <v>118</v>
      </c>
      <c r="B75" s="124"/>
      <c r="C75" s="124"/>
      <c r="D75" s="126"/>
      <c r="E75" s="125"/>
      <c r="F75" s="125"/>
      <c r="G75" s="125"/>
      <c r="H75" s="125"/>
      <c r="I75" s="125"/>
      <c r="J75" s="127"/>
      <c r="K75" s="127"/>
    </row>
    <row r="76" spans="1:11" ht="13.5">
      <c r="A76" s="124" t="s">
        <v>119</v>
      </c>
      <c r="B76" s="124"/>
      <c r="C76" s="124"/>
      <c r="D76" s="128"/>
      <c r="E76" s="128"/>
      <c r="F76" s="128"/>
      <c r="G76" s="128"/>
      <c r="H76" s="128"/>
      <c r="I76" s="128"/>
      <c r="J76" s="124"/>
      <c r="K76" s="124"/>
    </row>
    <row r="77" spans="1:11" ht="13.5">
      <c r="A77" s="124" t="s">
        <v>120</v>
      </c>
      <c r="B77" s="124"/>
      <c r="C77" s="124"/>
      <c r="D77" s="129"/>
      <c r="E77" s="129"/>
      <c r="F77" s="129"/>
      <c r="G77" s="129"/>
      <c r="H77" s="130"/>
      <c r="I77" s="129"/>
      <c r="J77" s="129"/>
      <c r="K77" s="129"/>
    </row>
    <row r="78" spans="1:11" ht="13.5">
      <c r="A78" s="124" t="s">
        <v>121</v>
      </c>
      <c r="B78" s="124"/>
      <c r="C78" s="124"/>
      <c r="D78" s="131"/>
      <c r="E78" s="131"/>
      <c r="F78" s="131"/>
      <c r="G78" s="131"/>
      <c r="H78" s="131"/>
      <c r="I78" s="131"/>
      <c r="J78" s="131"/>
      <c r="K78" s="131"/>
    </row>
    <row r="79" spans="1:11" ht="13.5">
      <c r="A79" s="124" t="s">
        <v>125</v>
      </c>
      <c r="B79" s="124"/>
      <c r="C79" s="124"/>
      <c r="D79" s="131"/>
      <c r="E79" s="131"/>
      <c r="F79" s="131"/>
      <c r="G79" s="131"/>
      <c r="H79" s="131"/>
      <c r="I79" s="131"/>
      <c r="J79" s="131"/>
      <c r="K79" s="131"/>
    </row>
    <row r="81" spans="5:11" ht="12.75">
      <c r="E81" s="148"/>
      <c r="G81" s="148"/>
      <c r="I81" s="148"/>
      <c r="K81" s="148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49" customWidth="1"/>
    <col min="6" max="6" width="14.00390625" style="49" customWidth="1"/>
    <col min="7" max="7" width="13.00390625" style="49" bestFit="1" customWidth="1"/>
    <col min="8" max="16384" width="11.421875" style="49" customWidth="1"/>
  </cols>
  <sheetData>
    <row r="8" spans="1:6" ht="12.75">
      <c r="A8" s="211" t="s">
        <v>146</v>
      </c>
      <c r="B8" s="211"/>
      <c r="C8" s="211"/>
      <c r="D8" s="211"/>
      <c r="E8" s="211"/>
      <c r="F8" s="211"/>
    </row>
    <row r="9" spans="1:6" ht="12.75">
      <c r="A9" s="211"/>
      <c r="B9" s="211"/>
      <c r="C9" s="211"/>
      <c r="D9" s="211"/>
      <c r="E9" s="211"/>
      <c r="F9" s="211"/>
    </row>
    <row r="10" spans="1:6" ht="12.75" customHeight="1">
      <c r="A10" s="212" t="s">
        <v>147</v>
      </c>
      <c r="B10" s="216"/>
      <c r="C10" s="216"/>
      <c r="D10" s="216"/>
      <c r="E10" s="216"/>
      <c r="F10" s="216"/>
    </row>
    <row r="11" spans="1:7" ht="12.75">
      <c r="A11" s="216"/>
      <c r="B11" s="216"/>
      <c r="C11" s="216"/>
      <c r="D11" s="216"/>
      <c r="E11" s="216"/>
      <c r="F11" s="216"/>
      <c r="G11" s="144"/>
    </row>
    <row r="12" spans="1:6" ht="12.75">
      <c r="A12" s="216"/>
      <c r="B12" s="216"/>
      <c r="C12" s="216"/>
      <c r="D12" s="216"/>
      <c r="E12" s="216"/>
      <c r="F12" s="216"/>
    </row>
    <row r="13" spans="1:6" ht="12.75">
      <c r="A13" s="216"/>
      <c r="B13" s="216"/>
      <c r="C13" s="216"/>
      <c r="D13" s="216"/>
      <c r="E13" s="216"/>
      <c r="F13" s="216"/>
    </row>
    <row r="14" spans="1:6" ht="12.75">
      <c r="A14" s="216"/>
      <c r="B14" s="216"/>
      <c r="C14" s="216"/>
      <c r="D14" s="216"/>
      <c r="E14" s="216"/>
      <c r="F14" s="216"/>
    </row>
    <row r="15" spans="1:6" ht="12.75">
      <c r="A15" s="216"/>
      <c r="B15" s="216"/>
      <c r="C15" s="216"/>
      <c r="D15" s="216"/>
      <c r="E15" s="216"/>
      <c r="F15" s="216"/>
    </row>
    <row r="17" ht="12.75" customHeight="1"/>
    <row r="25" ht="12.75" customHeight="1"/>
    <row r="71" spans="1:7" s="62" customFormat="1" ht="12" customHeight="1">
      <c r="A71" s="221" t="s">
        <v>148</v>
      </c>
      <c r="B71" s="221"/>
      <c r="C71" s="221"/>
      <c r="D71" s="221"/>
      <c r="E71" s="221"/>
      <c r="F71" s="221"/>
      <c r="G71" s="49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2.7109375" style="62" customWidth="1"/>
    <col min="7" max="7" width="12.421875" style="49" customWidth="1"/>
    <col min="8" max="8" width="11.421875" style="49" customWidth="1"/>
    <col min="9" max="16384" width="11.421875" style="62" customWidth="1"/>
  </cols>
  <sheetData>
    <row r="6" ht="13.5" thickBot="1"/>
    <row r="7" spans="1:6" ht="15.75">
      <c r="A7" s="63" t="s">
        <v>77</v>
      </c>
      <c r="B7" s="151"/>
      <c r="C7" s="102"/>
      <c r="D7" s="64"/>
      <c r="E7" s="65"/>
      <c r="F7" s="103"/>
    </row>
    <row r="8" spans="1:6" ht="20.25">
      <c r="A8" s="104" t="s">
        <v>78</v>
      </c>
      <c r="B8" s="152"/>
      <c r="C8" s="105"/>
      <c r="D8" s="69"/>
      <c r="E8" s="70"/>
      <c r="F8" s="106"/>
    </row>
    <row r="9" spans="1:6" ht="4.5" customHeight="1">
      <c r="A9" s="107"/>
      <c r="B9" s="153"/>
      <c r="C9" s="108"/>
      <c r="D9" s="109"/>
      <c r="E9" s="110"/>
      <c r="F9" s="111"/>
    </row>
    <row r="10" spans="1:6" ht="15.75">
      <c r="A10" s="112"/>
      <c r="B10" s="222" t="s">
        <v>149</v>
      </c>
      <c r="C10" s="113" t="s">
        <v>23</v>
      </c>
      <c r="D10" s="113" t="s">
        <v>24</v>
      </c>
      <c r="E10" s="113" t="s">
        <v>25</v>
      </c>
      <c r="F10" s="114" t="s">
        <v>26</v>
      </c>
    </row>
    <row r="11" spans="1:6" ht="12.75">
      <c r="A11" s="115">
        <v>41505</v>
      </c>
      <c r="B11" s="116">
        <v>10.0505273</v>
      </c>
      <c r="C11" s="116">
        <v>18.8213365</v>
      </c>
      <c r="D11" s="116">
        <v>17.107538</v>
      </c>
      <c r="E11" s="116">
        <v>17.7591375</v>
      </c>
      <c r="F11" s="117">
        <v>16.7035601</v>
      </c>
    </row>
    <row r="12" spans="1:9" ht="12.75">
      <c r="A12" s="115">
        <v>41506</v>
      </c>
      <c r="B12" s="116">
        <v>10.0523201</v>
      </c>
      <c r="C12" s="116">
        <v>18.8250024</v>
      </c>
      <c r="D12" s="116">
        <v>17.1093988</v>
      </c>
      <c r="E12" s="116">
        <v>17.7689535</v>
      </c>
      <c r="F12" s="117">
        <v>16.7019457</v>
      </c>
      <c r="H12" s="118"/>
      <c r="I12" s="119"/>
    </row>
    <row r="13" spans="1:9" ht="12.75">
      <c r="A13" s="115">
        <v>41507</v>
      </c>
      <c r="B13" s="116">
        <v>10.0972215</v>
      </c>
      <c r="C13" s="116">
        <v>18.7861155</v>
      </c>
      <c r="D13" s="116">
        <v>17.0551321</v>
      </c>
      <c r="E13" s="116">
        <v>17.7106118</v>
      </c>
      <c r="F13" s="117">
        <v>16.6557997</v>
      </c>
      <c r="H13" s="118"/>
      <c r="I13" s="119"/>
    </row>
    <row r="14" spans="1:6" ht="12.75">
      <c r="A14" s="115">
        <v>41508</v>
      </c>
      <c r="B14" s="116">
        <v>10.0766251</v>
      </c>
      <c r="C14" s="116">
        <v>18.7592855</v>
      </c>
      <c r="D14" s="116">
        <v>17.0399296</v>
      </c>
      <c r="E14" s="116">
        <v>17.6904646</v>
      </c>
      <c r="F14" s="117">
        <v>16.6435016</v>
      </c>
    </row>
    <row r="15" spans="1:6" ht="12.75">
      <c r="A15" s="120">
        <v>41509</v>
      </c>
      <c r="B15" s="121">
        <v>9.9755261</v>
      </c>
      <c r="C15" s="121">
        <v>18.7183562</v>
      </c>
      <c r="D15" s="121">
        <v>17.0233444</v>
      </c>
      <c r="E15" s="121">
        <v>17.6627274</v>
      </c>
      <c r="F15" s="122">
        <v>16.6166435</v>
      </c>
    </row>
    <row r="16" spans="1:6" ht="12.75">
      <c r="A16" s="115">
        <v>41512</v>
      </c>
      <c r="B16" s="116">
        <v>9.9772752</v>
      </c>
      <c r="C16" s="116">
        <v>18.723989</v>
      </c>
      <c r="D16" s="116">
        <v>17.0243929</v>
      </c>
      <c r="E16" s="116">
        <v>17.6557233</v>
      </c>
      <c r="F16" s="117">
        <v>16.6151877</v>
      </c>
    </row>
    <row r="17" spans="1:6" ht="12.75">
      <c r="A17" s="115">
        <v>41513</v>
      </c>
      <c r="B17" s="116">
        <v>9.9554091</v>
      </c>
      <c r="C17" s="116">
        <v>18.6826169</v>
      </c>
      <c r="D17" s="116">
        <v>16.9814974</v>
      </c>
      <c r="E17" s="116">
        <v>17.6079401</v>
      </c>
      <c r="F17" s="117">
        <v>16.5797305</v>
      </c>
    </row>
    <row r="18" spans="1:6" ht="12.75" customHeight="1">
      <c r="A18" s="115">
        <v>41514</v>
      </c>
      <c r="B18" s="116">
        <v>9.9236855</v>
      </c>
      <c r="C18" s="116">
        <v>18.6191979</v>
      </c>
      <c r="D18" s="116">
        <v>16.9224017</v>
      </c>
      <c r="E18" s="116">
        <v>17.5435315</v>
      </c>
      <c r="F18" s="117">
        <v>16.5327646</v>
      </c>
    </row>
    <row r="19" spans="1:6" ht="12.75" customHeight="1">
      <c r="A19" s="115">
        <v>41515</v>
      </c>
      <c r="B19" s="116">
        <v>9.9070488</v>
      </c>
      <c r="C19" s="116"/>
      <c r="D19" s="116">
        <v>16.9159902</v>
      </c>
      <c r="E19" s="116">
        <v>17.5221028</v>
      </c>
      <c r="F19" s="117">
        <v>16.5361389</v>
      </c>
    </row>
    <row r="20" spans="1:6" ht="12.75" customHeight="1">
      <c r="A20" s="120">
        <v>41516</v>
      </c>
      <c r="B20" s="121">
        <v>9.9135732</v>
      </c>
      <c r="C20" s="121"/>
      <c r="D20" s="121">
        <v>16.913673</v>
      </c>
      <c r="E20" s="121">
        <v>17.5261841</v>
      </c>
      <c r="F20" s="122">
        <v>16.5271655</v>
      </c>
    </row>
    <row r="21" spans="1:6" ht="12.75" customHeight="1">
      <c r="A21" s="115">
        <v>41519</v>
      </c>
      <c r="B21" s="116">
        <v>9.9094325</v>
      </c>
      <c r="C21" s="116"/>
      <c r="D21" s="116">
        <v>16.9258033</v>
      </c>
      <c r="E21" s="116">
        <v>17.5398953</v>
      </c>
      <c r="F21" s="117">
        <v>16.5407891</v>
      </c>
    </row>
    <row r="22" spans="1:6" ht="12.75" customHeight="1">
      <c r="A22" s="115">
        <v>41520</v>
      </c>
      <c r="B22" s="116">
        <v>9.9202214</v>
      </c>
      <c r="C22" s="116"/>
      <c r="D22" s="116">
        <v>16.9255383</v>
      </c>
      <c r="E22" s="116">
        <v>17.5313334</v>
      </c>
      <c r="F22" s="117">
        <v>16.5363899</v>
      </c>
    </row>
    <row r="23" spans="1:6" ht="12.75" customHeight="1">
      <c r="A23" s="115">
        <v>41521</v>
      </c>
      <c r="B23" s="116">
        <v>9.9285825</v>
      </c>
      <c r="C23" s="116"/>
      <c r="D23" s="116">
        <v>16.917122</v>
      </c>
      <c r="E23" s="116">
        <v>17.5448985</v>
      </c>
      <c r="F23" s="117">
        <v>16.5175057</v>
      </c>
    </row>
    <row r="24" spans="1:6" ht="12.75" customHeight="1">
      <c r="A24" s="115">
        <v>41522</v>
      </c>
      <c r="B24" s="116">
        <v>9.9240545</v>
      </c>
      <c r="C24" s="116"/>
      <c r="D24" s="116">
        <v>16.9199916</v>
      </c>
      <c r="E24" s="116">
        <v>17.5291687</v>
      </c>
      <c r="F24" s="117">
        <v>16.5153872</v>
      </c>
    </row>
    <row r="25" spans="1:9" ht="12.75" customHeight="1">
      <c r="A25" s="120">
        <v>41523</v>
      </c>
      <c r="B25" s="121">
        <v>9.9305293</v>
      </c>
      <c r="C25" s="121"/>
      <c r="D25" s="121">
        <v>16.9332782</v>
      </c>
      <c r="E25" s="121">
        <v>17.5586465</v>
      </c>
      <c r="F25" s="122">
        <v>16.5339077</v>
      </c>
      <c r="I25" s="134"/>
    </row>
    <row r="26" spans="1:9" ht="12.75" customHeight="1">
      <c r="A26" s="115">
        <v>41526</v>
      </c>
      <c r="B26" s="116">
        <v>9.9256942</v>
      </c>
      <c r="C26" s="116"/>
      <c r="D26" s="116">
        <v>16.9306139</v>
      </c>
      <c r="E26" s="116">
        <v>17.557698</v>
      </c>
      <c r="F26" s="117">
        <v>16.5395972</v>
      </c>
      <c r="I26" s="135"/>
    </row>
    <row r="27" spans="1:6" ht="12.75" customHeight="1">
      <c r="A27" s="115">
        <v>41527</v>
      </c>
      <c r="B27" s="116">
        <v>9.952142</v>
      </c>
      <c r="C27" s="116"/>
      <c r="D27" s="116">
        <v>16.9378027</v>
      </c>
      <c r="E27" s="116">
        <v>17.5586741</v>
      </c>
      <c r="F27" s="117">
        <v>16.5460783</v>
      </c>
    </row>
    <row r="28" spans="1:6" ht="12.75" customHeight="1">
      <c r="A28" s="115">
        <v>41528</v>
      </c>
      <c r="B28" s="116">
        <v>9.9548042</v>
      </c>
      <c r="C28" s="116"/>
      <c r="D28" s="116">
        <v>16.9299437</v>
      </c>
      <c r="E28" s="116">
        <v>17.5440639</v>
      </c>
      <c r="F28" s="117">
        <v>16.5282655</v>
      </c>
    </row>
    <row r="29" spans="1:6" ht="12.75" customHeight="1">
      <c r="A29" s="115">
        <v>41529</v>
      </c>
      <c r="B29" s="116">
        <v>9.9554067</v>
      </c>
      <c r="C29" s="116"/>
      <c r="D29" s="116">
        <v>16.980163</v>
      </c>
      <c r="E29" s="116">
        <v>17.5940402</v>
      </c>
      <c r="F29" s="117">
        <v>16.5661985</v>
      </c>
    </row>
    <row r="30" spans="1:6" ht="12.75" customHeight="1">
      <c r="A30" s="120">
        <v>41530</v>
      </c>
      <c r="B30" s="121">
        <v>9.9576958</v>
      </c>
      <c r="C30" s="121"/>
      <c r="D30" s="121">
        <v>17.0199993</v>
      </c>
      <c r="E30" s="121">
        <v>17.6361245</v>
      </c>
      <c r="F30" s="122">
        <v>16.6072271</v>
      </c>
    </row>
    <row r="31" spans="1:6" ht="12.75" customHeight="1">
      <c r="A31" s="115">
        <v>41533</v>
      </c>
      <c r="B31" s="116">
        <v>9.9641383</v>
      </c>
      <c r="C31" s="116"/>
      <c r="D31" s="116">
        <v>17.0600247</v>
      </c>
      <c r="E31" s="116">
        <v>17.6802357</v>
      </c>
      <c r="F31" s="117">
        <v>16.6421433</v>
      </c>
    </row>
    <row r="32" spans="1:11" ht="12.75" customHeight="1">
      <c r="A32" s="115">
        <v>41534</v>
      </c>
      <c r="B32" s="116">
        <v>9.9564173</v>
      </c>
      <c r="C32" s="116"/>
      <c r="D32" s="116">
        <v>17.0759659</v>
      </c>
      <c r="E32" s="116">
        <v>17.6907105</v>
      </c>
      <c r="F32" s="117">
        <v>16.6583509</v>
      </c>
      <c r="H32" s="134"/>
      <c r="I32" s="134"/>
      <c r="J32" s="134"/>
      <c r="K32" s="135"/>
    </row>
    <row r="33" spans="1:11" ht="12.75" customHeight="1">
      <c r="A33" s="115">
        <v>41535</v>
      </c>
      <c r="B33" s="116">
        <v>9.94809</v>
      </c>
      <c r="C33" s="116"/>
      <c r="D33" s="116">
        <v>17.0782098</v>
      </c>
      <c r="E33" s="116">
        <v>17.6826001</v>
      </c>
      <c r="F33" s="117">
        <v>16.6427014</v>
      </c>
      <c r="H33" s="134"/>
      <c r="I33" s="134"/>
      <c r="J33" s="134"/>
      <c r="K33" s="135"/>
    </row>
    <row r="34" spans="1:11" ht="12.75" customHeight="1">
      <c r="A34" s="115">
        <v>41536</v>
      </c>
      <c r="B34" s="116">
        <v>10.0214729</v>
      </c>
      <c r="C34" s="116"/>
      <c r="D34" s="116">
        <v>17.1456806</v>
      </c>
      <c r="E34" s="116">
        <v>17.7468342</v>
      </c>
      <c r="F34" s="117">
        <v>16.6793344</v>
      </c>
      <c r="H34" s="134"/>
      <c r="I34" s="134"/>
      <c r="J34" s="134"/>
      <c r="K34" s="135"/>
    </row>
    <row r="35" spans="1:11" ht="12.75" customHeight="1" thickBot="1">
      <c r="A35" s="136">
        <v>41537</v>
      </c>
      <c r="B35" s="137">
        <v>10.0779281</v>
      </c>
      <c r="C35" s="137"/>
      <c r="D35" s="137">
        <v>17.2032083</v>
      </c>
      <c r="E35" s="137">
        <v>17.8003299</v>
      </c>
      <c r="F35" s="138">
        <v>16.7342095</v>
      </c>
      <c r="H35" s="134"/>
      <c r="I35" s="134"/>
      <c r="J35" s="134"/>
      <c r="K35" s="135"/>
    </row>
    <row r="36" spans="1:10" ht="56.25" customHeight="1">
      <c r="A36" s="223" t="s">
        <v>150</v>
      </c>
      <c r="B36" s="223"/>
      <c r="C36" s="223"/>
      <c r="D36" s="223"/>
      <c r="E36" s="223"/>
      <c r="F36" s="223"/>
      <c r="G36" s="134"/>
      <c r="H36" s="134"/>
      <c r="I36" s="134"/>
      <c r="J36" s="135"/>
    </row>
    <row r="37" spans="1:8" ht="26.25" customHeight="1">
      <c r="A37" s="224" t="s">
        <v>151</v>
      </c>
      <c r="B37" s="224"/>
      <c r="C37" s="224"/>
      <c r="D37" s="224"/>
      <c r="E37" s="224"/>
      <c r="F37" s="224"/>
      <c r="H37" s="62"/>
    </row>
    <row r="38" spans="1:8" ht="12.75">
      <c r="A38" s="221" t="s">
        <v>148</v>
      </c>
      <c r="B38" s="221"/>
      <c r="C38" s="221"/>
      <c r="D38" s="221"/>
      <c r="E38" s="221"/>
      <c r="F38" s="221"/>
      <c r="H38" s="62"/>
    </row>
    <row r="39" spans="1:8" ht="13.5" thickBot="1">
      <c r="A39" s="49"/>
      <c r="G39" s="62"/>
      <c r="H39" s="62"/>
    </row>
    <row r="40" spans="1:6" ht="15.75">
      <c r="A40" s="63" t="s">
        <v>79</v>
      </c>
      <c r="B40" s="151"/>
      <c r="C40" s="102"/>
      <c r="D40" s="64"/>
      <c r="E40" s="65"/>
      <c r="F40" s="103"/>
    </row>
    <row r="41" spans="1:6" ht="20.25">
      <c r="A41" s="104" t="s">
        <v>80</v>
      </c>
      <c r="B41" s="152"/>
      <c r="C41" s="105"/>
      <c r="D41" s="69"/>
      <c r="E41" s="70"/>
      <c r="F41" s="106"/>
    </row>
    <row r="42" spans="1:6" ht="4.5" customHeight="1">
      <c r="A42" s="107"/>
      <c r="B42" s="153"/>
      <c r="C42" s="108"/>
      <c r="D42" s="109"/>
      <c r="E42" s="110"/>
      <c r="F42" s="111"/>
    </row>
    <row r="43" spans="1:6" ht="12" customHeight="1">
      <c r="A43" s="112"/>
      <c r="B43" s="113" t="s">
        <v>127</v>
      </c>
      <c r="C43" s="113" t="s">
        <v>23</v>
      </c>
      <c r="D43" s="113" t="s">
        <v>24</v>
      </c>
      <c r="E43" s="113" t="s">
        <v>25</v>
      </c>
      <c r="F43" s="114" t="s">
        <v>26</v>
      </c>
    </row>
    <row r="44" spans="1:6" ht="12" customHeight="1">
      <c r="A44" s="115">
        <v>41505</v>
      </c>
      <c r="B44" s="116">
        <v>10.1098851</v>
      </c>
      <c r="C44" s="116">
        <v>110.0039127</v>
      </c>
      <c r="D44" s="116">
        <v>120.7351108</v>
      </c>
      <c r="E44" s="116">
        <v>22.560159</v>
      </c>
      <c r="F44" s="117">
        <v>115.1082656</v>
      </c>
    </row>
    <row r="45" spans="1:6" ht="12.75" customHeight="1">
      <c r="A45" s="115">
        <v>41506</v>
      </c>
      <c r="B45" s="116">
        <v>10.1221249</v>
      </c>
      <c r="C45" s="116">
        <v>110.1259757</v>
      </c>
      <c r="D45" s="116">
        <v>121.1878997</v>
      </c>
      <c r="E45" s="116">
        <v>22.5820599</v>
      </c>
      <c r="F45" s="117">
        <v>115.3674236</v>
      </c>
    </row>
    <row r="46" spans="1:6" ht="12.75" customHeight="1">
      <c r="A46" s="115">
        <v>41507</v>
      </c>
      <c r="B46" s="116">
        <v>10.0865762</v>
      </c>
      <c r="C46" s="116">
        <v>109.7428309</v>
      </c>
      <c r="D46" s="116">
        <v>120.6090776</v>
      </c>
      <c r="E46" s="116">
        <v>22.4770696</v>
      </c>
      <c r="F46" s="117">
        <v>114.9727419</v>
      </c>
    </row>
    <row r="47" spans="1:6" ht="12.75" customHeight="1">
      <c r="A47" s="115">
        <v>41508</v>
      </c>
      <c r="B47" s="116">
        <v>10.1075494</v>
      </c>
      <c r="C47" s="116">
        <v>109.9449692</v>
      </c>
      <c r="D47" s="116">
        <v>120.9278641</v>
      </c>
      <c r="E47" s="116">
        <v>22.5144365</v>
      </c>
      <c r="F47" s="117">
        <v>115.15991</v>
      </c>
    </row>
    <row r="48" spans="1:6" ht="12.75" customHeight="1">
      <c r="A48" s="120">
        <v>41509</v>
      </c>
      <c r="B48" s="121">
        <v>10.0823611</v>
      </c>
      <c r="C48" s="121">
        <v>109.9989725</v>
      </c>
      <c r="D48" s="121">
        <v>121.1956953</v>
      </c>
      <c r="E48" s="121">
        <v>22.529211</v>
      </c>
      <c r="F48" s="122">
        <v>115.1432883</v>
      </c>
    </row>
    <row r="49" spans="1:6" ht="12.75" customHeight="1">
      <c r="A49" s="115">
        <v>41512</v>
      </c>
      <c r="B49" s="116">
        <v>10.0753041</v>
      </c>
      <c r="C49" s="116">
        <v>109.969345</v>
      </c>
      <c r="D49" s="116">
        <v>121.1929388</v>
      </c>
      <c r="E49" s="116">
        <v>22.5354752</v>
      </c>
      <c r="F49" s="117">
        <v>115.2672618</v>
      </c>
    </row>
    <row r="50" spans="1:6" ht="12.75" customHeight="1">
      <c r="A50" s="115">
        <v>41513</v>
      </c>
      <c r="B50" s="116">
        <v>10.0039101</v>
      </c>
      <c r="C50" s="116">
        <v>109.2983022</v>
      </c>
      <c r="D50" s="116">
        <v>120.3063112</v>
      </c>
      <c r="E50" s="116">
        <v>22.3923463</v>
      </c>
      <c r="F50" s="117">
        <v>114.5693128</v>
      </c>
    </row>
    <row r="51" spans="1:6" ht="12.75" customHeight="1">
      <c r="A51" s="115">
        <v>41514</v>
      </c>
      <c r="B51" s="116">
        <v>9.9577489</v>
      </c>
      <c r="C51" s="116">
        <v>108.7765038</v>
      </c>
      <c r="D51" s="116">
        <v>119.7292742</v>
      </c>
      <c r="E51" s="116">
        <v>22.3171175</v>
      </c>
      <c r="F51" s="117">
        <v>114.2412154</v>
      </c>
    </row>
    <row r="52" spans="1:6" ht="12.75" customHeight="1">
      <c r="A52" s="115">
        <v>41515</v>
      </c>
      <c r="B52" s="116">
        <v>9.9638897</v>
      </c>
      <c r="C52" s="116"/>
      <c r="D52" s="116">
        <v>120.0849923</v>
      </c>
      <c r="E52" s="116">
        <v>22.3384605</v>
      </c>
      <c r="F52" s="117">
        <v>114.5626661</v>
      </c>
    </row>
    <row r="53" spans="1:6" ht="12.75" customHeight="1">
      <c r="A53" s="120">
        <v>41516</v>
      </c>
      <c r="B53" s="121">
        <v>9.9760624</v>
      </c>
      <c r="C53" s="121"/>
      <c r="D53" s="121">
        <v>119.9502305</v>
      </c>
      <c r="E53" s="121">
        <v>22.3199064</v>
      </c>
      <c r="F53" s="122">
        <v>114.39791</v>
      </c>
    </row>
    <row r="54" spans="1:6" ht="12.75" customHeight="1">
      <c r="A54" s="115">
        <v>41519</v>
      </c>
      <c r="B54" s="116">
        <v>9.972527</v>
      </c>
      <c r="C54" s="116"/>
      <c r="D54" s="116">
        <v>120.0606759</v>
      </c>
      <c r="E54" s="116">
        <v>22.3448196</v>
      </c>
      <c r="F54" s="117">
        <v>114.540396</v>
      </c>
    </row>
    <row r="55" spans="1:6" ht="12.75" customHeight="1">
      <c r="A55" s="115">
        <v>41520</v>
      </c>
      <c r="B55" s="116">
        <v>10.0048056</v>
      </c>
      <c r="C55" s="116"/>
      <c r="D55" s="116">
        <v>120.2936945</v>
      </c>
      <c r="E55" s="116">
        <v>22.3909833</v>
      </c>
      <c r="F55" s="117">
        <v>114.8257784</v>
      </c>
    </row>
    <row r="56" spans="1:6" ht="12.75" customHeight="1">
      <c r="A56" s="115">
        <v>41521</v>
      </c>
      <c r="B56" s="116">
        <v>10.0380889</v>
      </c>
      <c r="C56" s="116"/>
      <c r="D56" s="116">
        <v>120.5518132</v>
      </c>
      <c r="E56" s="116">
        <v>22.449533</v>
      </c>
      <c r="F56" s="117">
        <v>115.0523848</v>
      </c>
    </row>
    <row r="57" spans="1:6" ht="12.75" customHeight="1">
      <c r="A57" s="115">
        <v>41522</v>
      </c>
      <c r="B57" s="116">
        <v>10.0466952</v>
      </c>
      <c r="C57" s="116"/>
      <c r="D57" s="116">
        <v>120.7024295</v>
      </c>
      <c r="E57" s="116">
        <v>22.4628384</v>
      </c>
      <c r="F57" s="117">
        <v>115.1996225</v>
      </c>
    </row>
    <row r="58" spans="1:6" ht="12.75" customHeight="1">
      <c r="A58" s="120">
        <v>41523</v>
      </c>
      <c r="B58" s="121">
        <v>10.0575508</v>
      </c>
      <c r="C58" s="121"/>
      <c r="D58" s="121">
        <v>120.7837798</v>
      </c>
      <c r="E58" s="121">
        <v>22.5020128</v>
      </c>
      <c r="F58" s="122">
        <v>115.2856248</v>
      </c>
    </row>
    <row r="59" spans="1:6" ht="12.75" customHeight="1">
      <c r="A59" s="115">
        <v>41526</v>
      </c>
      <c r="B59" s="116">
        <v>10.0765137</v>
      </c>
      <c r="C59" s="116"/>
      <c r="D59" s="116">
        <v>121.0118069</v>
      </c>
      <c r="E59" s="116">
        <v>22.5661783</v>
      </c>
      <c r="F59" s="117">
        <v>115.6312478</v>
      </c>
    </row>
    <row r="60" spans="1:6" ht="12.75" customHeight="1">
      <c r="A60" s="115">
        <v>41527</v>
      </c>
      <c r="B60" s="116">
        <v>10.1228098</v>
      </c>
      <c r="C60" s="116"/>
      <c r="D60" s="116">
        <v>121.2442409</v>
      </c>
      <c r="E60" s="116">
        <v>22.6135559</v>
      </c>
      <c r="F60" s="117">
        <v>115.9489152</v>
      </c>
    </row>
    <row r="61" spans="1:6" ht="12.75" customHeight="1">
      <c r="A61" s="115">
        <v>41528</v>
      </c>
      <c r="B61" s="116">
        <v>10.1025058</v>
      </c>
      <c r="C61" s="116"/>
      <c r="D61" s="116">
        <v>120.8424658</v>
      </c>
      <c r="E61" s="116">
        <v>22.5678253</v>
      </c>
      <c r="F61" s="117">
        <v>115.662754</v>
      </c>
    </row>
    <row r="62" spans="1:8" ht="12.75" customHeight="1">
      <c r="A62" s="115">
        <v>41529</v>
      </c>
      <c r="B62" s="116">
        <v>10.0801877</v>
      </c>
      <c r="C62" s="116"/>
      <c r="D62" s="116">
        <v>120.7130944</v>
      </c>
      <c r="E62" s="116">
        <v>22.5526779</v>
      </c>
      <c r="F62" s="117">
        <v>115.604096</v>
      </c>
      <c r="H62" s="62"/>
    </row>
    <row r="63" spans="1:6" ht="12.75" customHeight="1">
      <c r="A63" s="120">
        <v>41530</v>
      </c>
      <c r="B63" s="121">
        <v>10.1034453</v>
      </c>
      <c r="C63" s="121"/>
      <c r="D63" s="121">
        <v>121.0406432</v>
      </c>
      <c r="E63" s="121">
        <v>22.6139102</v>
      </c>
      <c r="F63" s="122">
        <v>115.8632659</v>
      </c>
    </row>
    <row r="64" spans="1:6" ht="12.75" customHeight="1">
      <c r="A64" s="115">
        <v>41533</v>
      </c>
      <c r="B64" s="116">
        <v>10.1353695</v>
      </c>
      <c r="C64" s="116"/>
      <c r="D64" s="116">
        <v>121.3373953</v>
      </c>
      <c r="E64" s="116">
        <v>22.6633386</v>
      </c>
      <c r="F64" s="117">
        <v>116.2206728</v>
      </c>
    </row>
    <row r="65" spans="1:6" ht="12.75" customHeight="1">
      <c r="A65" s="115">
        <v>41534</v>
      </c>
      <c r="B65" s="116">
        <v>10.1170388</v>
      </c>
      <c r="C65" s="116"/>
      <c r="D65" s="116">
        <v>121.2906039</v>
      </c>
      <c r="E65" s="116">
        <v>22.6650549</v>
      </c>
      <c r="F65" s="117">
        <v>116.1655077</v>
      </c>
    </row>
    <row r="66" spans="1:6" ht="12.75" customHeight="1">
      <c r="A66" s="115">
        <v>41535</v>
      </c>
      <c r="B66" s="116">
        <v>10.1299889</v>
      </c>
      <c r="C66" s="116"/>
      <c r="D66" s="116">
        <v>121.3420048</v>
      </c>
      <c r="E66" s="116">
        <v>22.7044166</v>
      </c>
      <c r="F66" s="117">
        <v>116.0066246</v>
      </c>
    </row>
    <row r="67" spans="1:6" ht="12.75" customHeight="1">
      <c r="A67" s="115">
        <v>41536</v>
      </c>
      <c r="B67" s="116">
        <v>10.1956393</v>
      </c>
      <c r="C67" s="116"/>
      <c r="D67" s="116">
        <v>121.8098654</v>
      </c>
      <c r="E67" s="116">
        <v>22.7932749</v>
      </c>
      <c r="F67" s="117">
        <v>116.3974308</v>
      </c>
    </row>
    <row r="68" spans="1:6" ht="12.75" customHeight="1" thickBot="1">
      <c r="A68" s="136">
        <v>41537</v>
      </c>
      <c r="B68" s="137">
        <v>10.2333821</v>
      </c>
      <c r="C68" s="137"/>
      <c r="D68" s="137">
        <v>122.2803236</v>
      </c>
      <c r="E68" s="137">
        <v>22.8608092</v>
      </c>
      <c r="F68" s="138">
        <v>116.88962</v>
      </c>
    </row>
    <row r="69" spans="1:10" s="49" customFormat="1" ht="60.75" customHeight="1">
      <c r="A69" s="223" t="s">
        <v>152</v>
      </c>
      <c r="B69" s="223"/>
      <c r="C69" s="223"/>
      <c r="D69" s="223"/>
      <c r="E69" s="223"/>
      <c r="F69" s="223"/>
      <c r="H69" s="62"/>
      <c r="I69" s="62"/>
      <c r="J69" s="62"/>
    </row>
    <row r="70" spans="1:8" ht="12.75">
      <c r="A70" s="221" t="s">
        <v>148</v>
      </c>
      <c r="B70" s="221"/>
      <c r="C70" s="221"/>
      <c r="D70" s="221"/>
      <c r="E70" s="221"/>
      <c r="F70" s="221"/>
      <c r="H70" s="62"/>
    </row>
    <row r="71" spans="3:6" ht="12.75">
      <c r="C71" s="123"/>
      <c r="D71" s="123"/>
      <c r="E71" s="123"/>
      <c r="F71" s="123"/>
    </row>
  </sheetData>
  <sheetProtection/>
  <mergeCells count="5">
    <mergeCell ref="A69:F69"/>
    <mergeCell ref="A36:F36"/>
    <mergeCell ref="A37:F37"/>
    <mergeCell ref="A38:F38"/>
    <mergeCell ref="A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2016-05-16T21:06:05Z</dcterms:modified>
  <cp:category/>
  <cp:version/>
  <cp:contentType/>
  <cp:contentStatus/>
</cp:coreProperties>
</file>